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eskkonnaanalüüsi ja aruandluse osakond\02_Teemad\01_Keskkonnaanalüüs\2022. aasta projektid\2022. Rohevõrgustik III etapp\03_valmis\lisa_tabelid\"/>
    </mc:Choice>
  </mc:AlternateContent>
  <xr:revisionPtr revIDLastSave="0" documentId="13_ncr:1_{A7CA3932-F303-4E38-8FB9-F4890D96F47F}" xr6:coauthVersionLast="47" xr6:coauthVersionMax="47" xr10:uidLastSave="{00000000-0000-0000-0000-000000000000}"/>
  <bookViews>
    <workbookView xWindow="-120" yWindow="-120" windowWidth="29040" windowHeight="15990" xr2:uid="{C7F679F5-83D8-4C56-8ACF-961BB23E89AB}"/>
  </bookViews>
  <sheets>
    <sheet name="Sidusus_valla_RVs" sheetId="2" r:id="rId1"/>
    <sheet name="Sidusus_RV_elementides" sheetId="3" r:id="rId2"/>
    <sheet name="Sidusus_RV_yksikus_elemendis" sheetId="1" r:id="rId3"/>
  </sheets>
  <definedNames>
    <definedName name="_xlnm._FilterDatabase" localSheetId="1" hidden="1">Sidusus_RV_elementides!$A$1:$Q$94</definedName>
    <definedName name="_xlnm._FilterDatabase" localSheetId="2" hidden="1">Sidusus_RV_yksikus_elemendis!$A$1:$R$1471</definedName>
    <definedName name="_xlnm._FilterDatabase" localSheetId="0" hidden="1">Sidusus_valla_RVs!$A$1:$P$41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2" i="3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2" i="1"/>
  <c r="R5" i="1"/>
  <c r="R4" i="1"/>
  <c r="R3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2" i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2" i="3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A44AD8BC-ABE6-467A-A991-A523721A39B8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ökosüsteemide sidusus rohevõrgustiku üldplaneeringu alal valdade kaupa,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M1" authorId="0" shapeId="0" xr:uid="{5A2BA015-699B-4A6E-BDCA-8249E684AB04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üldplaneeringu kogupindala (hektarites).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1EB012A6-EC98-4D5D-B41D-6D9267D47E9E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ökosüsteemide sidusus rohevõrgustiku elementidel (tuumala, koridor, astmelaud jne), pindalad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B1" authorId="0" shapeId="0" xr:uid="{82732A18-48DC-4770-A51E-DC71DEBE0306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N1" authorId="0" shapeId="0" xr:uid="{82B88FF0-BA0B-4A89-88FD-4CB15DEEC83A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elementide (tuumala, koridor, astmelaud jne) pindala hektarites.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B1" authorId="0" shapeId="0" xr:uid="{1163B1C4-9279-4331-BB9C-F28BAF11D4A1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ökosüsteemide sidusus rohevõrgustiku üksiku elemendi alal, pindalad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C1" authorId="0" shapeId="0" xr:uid="{496F2F85-40B0-4260-88AD-C58E16F8B117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O1" authorId="0" shapeId="0" xr:uid="{D92D644C-45C1-478C-89A9-B4533B7FF772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 üksiku elemendi pindala hektarites.</t>
        </r>
      </text>
    </comment>
  </commentList>
</comments>
</file>

<file path=xl/sharedStrings.xml><?xml version="1.0" encoding="utf-8"?>
<sst xmlns="http://schemas.openxmlformats.org/spreadsheetml/2006/main" count="4687" uniqueCount="1535">
  <si>
    <t>Element</t>
  </si>
  <si>
    <t>0Alutaguse vald</t>
  </si>
  <si>
    <t>Alutaguse vald</t>
  </si>
  <si>
    <t>Koridor</t>
  </si>
  <si>
    <t>1Alutaguse vald</t>
  </si>
  <si>
    <t>2Alutaguse vald</t>
  </si>
  <si>
    <t>3Alutaguse vald</t>
  </si>
  <si>
    <t>4Alutaguse vald</t>
  </si>
  <si>
    <t>5Alutaguse vald</t>
  </si>
  <si>
    <t>6Alutaguse vald</t>
  </si>
  <si>
    <t>7Alutaguse vald</t>
  </si>
  <si>
    <t>8Alutaguse vald</t>
  </si>
  <si>
    <t>9Alutaguse vald</t>
  </si>
  <si>
    <t>10Alutaguse vald</t>
  </si>
  <si>
    <t>11Alutaguse vald</t>
  </si>
  <si>
    <t>12Alutaguse vald</t>
  </si>
  <si>
    <t>13Alutaguse vald</t>
  </si>
  <si>
    <t>14Alutaguse vald</t>
  </si>
  <si>
    <t>15Alutaguse vald</t>
  </si>
  <si>
    <t>16Alutaguse vald</t>
  </si>
  <si>
    <t>17Alutaguse vald</t>
  </si>
  <si>
    <t>18Alutaguse vald</t>
  </si>
  <si>
    <t>19Alutaguse vald</t>
  </si>
  <si>
    <t>20Alutaguse vald</t>
  </si>
  <si>
    <t>21Alutaguse vald</t>
  </si>
  <si>
    <t>22Alutaguse vald</t>
  </si>
  <si>
    <t>23Alutaguse vald</t>
  </si>
  <si>
    <t>Tuumala</t>
  </si>
  <si>
    <t>24Alutaguse vald</t>
  </si>
  <si>
    <t>25Alutaguse vald</t>
  </si>
  <si>
    <t>26Alutaguse vald</t>
  </si>
  <si>
    <t>27Alutaguse vald</t>
  </si>
  <si>
    <t>28Alutaguse vald</t>
  </si>
  <si>
    <t>29Alutaguse vald</t>
  </si>
  <si>
    <t>39Alutaguse vald</t>
  </si>
  <si>
    <t>40Alutaguse vald</t>
  </si>
  <si>
    <t>41Alutaguse vald</t>
  </si>
  <si>
    <t>42Alutaguse vald</t>
  </si>
  <si>
    <t>1Anija vald</t>
  </si>
  <si>
    <t>Anija vald</t>
  </si>
  <si>
    <t>2Anija vald</t>
  </si>
  <si>
    <t>3Anija vald</t>
  </si>
  <si>
    <t>4Anija vald</t>
  </si>
  <si>
    <t>5Anija vald</t>
  </si>
  <si>
    <t>7Anija vald</t>
  </si>
  <si>
    <t>8Anija vald</t>
  </si>
  <si>
    <t>10Anija vald</t>
  </si>
  <si>
    <t>11Anija vald</t>
  </si>
  <si>
    <t>12Anija vald</t>
  </si>
  <si>
    <t>13Anija vald</t>
  </si>
  <si>
    <t>14Anija vald</t>
  </si>
  <si>
    <t>15Anija vald</t>
  </si>
  <si>
    <t>16Anija vald</t>
  </si>
  <si>
    <t>0Antsla vald</t>
  </si>
  <si>
    <t>Antsla vald</t>
  </si>
  <si>
    <t>2Antsla vald</t>
  </si>
  <si>
    <t>3Antsla vald</t>
  </si>
  <si>
    <t>4Antsla vald</t>
  </si>
  <si>
    <t>Astmelaud</t>
  </si>
  <si>
    <t>5Antsla vald</t>
  </si>
  <si>
    <t>6Antsla vald</t>
  </si>
  <si>
    <t>7Antsla vald</t>
  </si>
  <si>
    <t>8Antsla vald</t>
  </si>
  <si>
    <t>9Antsla vald</t>
  </si>
  <si>
    <t>10Antsla vald</t>
  </si>
  <si>
    <t>11Antsla vald</t>
  </si>
  <si>
    <t>12Antsla vald</t>
  </si>
  <si>
    <t>13Antsla vald</t>
  </si>
  <si>
    <t>14Antsla vald</t>
  </si>
  <si>
    <t>15Antsla vald</t>
  </si>
  <si>
    <t>16Antsla vald</t>
  </si>
  <si>
    <t>17Antsla vald</t>
  </si>
  <si>
    <t>18Antsla vald</t>
  </si>
  <si>
    <t>19Antsla vald</t>
  </si>
  <si>
    <t>20Antsla vald</t>
  </si>
  <si>
    <t>21Antsla vald</t>
  </si>
  <si>
    <t>22Antsla vald</t>
  </si>
  <si>
    <t>23Antsla vald</t>
  </si>
  <si>
    <t>24Antsla vald</t>
  </si>
  <si>
    <t>25Antsla vald</t>
  </si>
  <si>
    <t>26Antsla vald</t>
  </si>
  <si>
    <t>27Antsla vald</t>
  </si>
  <si>
    <t>28Antsla vald</t>
  </si>
  <si>
    <t>29Antsla vald</t>
  </si>
  <si>
    <t>30Antsla vald</t>
  </si>
  <si>
    <t>31Antsla vald</t>
  </si>
  <si>
    <t>32Antsla vald</t>
  </si>
  <si>
    <t>33Antsla vald</t>
  </si>
  <si>
    <t>34Antsla vald</t>
  </si>
  <si>
    <t>35Antsla vald</t>
  </si>
  <si>
    <t>36Antsla vald</t>
  </si>
  <si>
    <t>37Antsla vald</t>
  </si>
  <si>
    <t>0Haapsalu vald</t>
  </si>
  <si>
    <t>Haapsalu linn</t>
  </si>
  <si>
    <t>1Haapsalu vald</t>
  </si>
  <si>
    <t>2Haapsalu vald</t>
  </si>
  <si>
    <t>3Haapsalu vald</t>
  </si>
  <si>
    <t>4Haapsalu vald</t>
  </si>
  <si>
    <t>5Haapsalu vald</t>
  </si>
  <si>
    <t>6Haapsalu vald</t>
  </si>
  <si>
    <t>7Haapsalu vald</t>
  </si>
  <si>
    <t>8Haapsalu vald</t>
  </si>
  <si>
    <t>9Haapsalu vald</t>
  </si>
  <si>
    <t>10Haapsalu vald</t>
  </si>
  <si>
    <t>11Haapsalu vald</t>
  </si>
  <si>
    <t>12Haapsalu vald</t>
  </si>
  <si>
    <t>13Haapsalu vald</t>
  </si>
  <si>
    <t>14Haapsalu vald</t>
  </si>
  <si>
    <t>15Haapsalu vald</t>
  </si>
  <si>
    <t>16Haapsalu vald</t>
  </si>
  <si>
    <t>17Haapsalu vald</t>
  </si>
  <si>
    <t>18Haapsalu vald</t>
  </si>
  <si>
    <t>19Haapsalu vald</t>
  </si>
  <si>
    <t>21Haapsalu vald</t>
  </si>
  <si>
    <t>23Haapsalu vald</t>
  </si>
  <si>
    <t>25Haapsalu vald</t>
  </si>
  <si>
    <t>27Haapsalu vald</t>
  </si>
  <si>
    <t>32Haapsalu vald</t>
  </si>
  <si>
    <t>34Haapsalu vald</t>
  </si>
  <si>
    <t>0Harku vald</t>
  </si>
  <si>
    <t>Harku vald</t>
  </si>
  <si>
    <t>1Harku vald</t>
  </si>
  <si>
    <t>2Harku vald</t>
  </si>
  <si>
    <t>3Harku vald</t>
  </si>
  <si>
    <t>4Harku vald</t>
  </si>
  <si>
    <t>5Harku vald</t>
  </si>
  <si>
    <t>6Harku vald</t>
  </si>
  <si>
    <t>7Harku vald</t>
  </si>
  <si>
    <t>8Harku vald</t>
  </si>
  <si>
    <t>9Harku vald</t>
  </si>
  <si>
    <t>10Harku vald</t>
  </si>
  <si>
    <t>11Harku vald</t>
  </si>
  <si>
    <t>12Harku vald</t>
  </si>
  <si>
    <t>13Harku vald</t>
  </si>
  <si>
    <t>14Harku vald</t>
  </si>
  <si>
    <t>15Harku vald</t>
  </si>
  <si>
    <t>16Harku vald</t>
  </si>
  <si>
    <t>17Harku vald</t>
  </si>
  <si>
    <t>18Harku vald</t>
  </si>
  <si>
    <t>20Harku vald</t>
  </si>
  <si>
    <t>21Harku vald</t>
  </si>
  <si>
    <t>22Harku vald</t>
  </si>
  <si>
    <t>24Harku vald</t>
  </si>
  <si>
    <t>26Harku vald</t>
  </si>
  <si>
    <t>27Harku vald</t>
  </si>
  <si>
    <t>28Harku vald</t>
  </si>
  <si>
    <t>29Harku vald</t>
  </si>
  <si>
    <t>32Harku vald</t>
  </si>
  <si>
    <t>34Harku vald</t>
  </si>
  <si>
    <t>35Harku vald</t>
  </si>
  <si>
    <t>36Harku vald</t>
  </si>
  <si>
    <t>37Harku vald</t>
  </si>
  <si>
    <t>38Harku vald</t>
  </si>
  <si>
    <t>39Harku vald</t>
  </si>
  <si>
    <t>40Harku vald</t>
  </si>
  <si>
    <t>41Harku vald</t>
  </si>
  <si>
    <t>42Harku vald</t>
  </si>
  <si>
    <t>43Harku vald</t>
  </si>
  <si>
    <t>45Harku vald</t>
  </si>
  <si>
    <t>46Harku vald</t>
  </si>
  <si>
    <t>48Harku vald</t>
  </si>
  <si>
    <t>50Harku vald</t>
  </si>
  <si>
    <t>51Harku vald</t>
  </si>
  <si>
    <t>52Harku vald</t>
  </si>
  <si>
    <t>53Harku vald</t>
  </si>
  <si>
    <t>54Harku vald</t>
  </si>
  <si>
    <t>55Harku vald</t>
  </si>
  <si>
    <t>56Harku vald</t>
  </si>
  <si>
    <t>57Harku vald</t>
  </si>
  <si>
    <t>58Harku vald</t>
  </si>
  <si>
    <t>59Harku vald</t>
  </si>
  <si>
    <t>60Harku vald</t>
  </si>
  <si>
    <t>61Harku vald</t>
  </si>
  <si>
    <t>62Harku vald</t>
  </si>
  <si>
    <t>63Harku vald</t>
  </si>
  <si>
    <t>64Harku vald</t>
  </si>
  <si>
    <t>65Harku vald</t>
  </si>
  <si>
    <t>66Harku vald</t>
  </si>
  <si>
    <t>70Harku vald</t>
  </si>
  <si>
    <t>71Harku vald</t>
  </si>
  <si>
    <t>72Harku vald</t>
  </si>
  <si>
    <t>73Harku vald</t>
  </si>
  <si>
    <t>0Hiiumaa vald</t>
  </si>
  <si>
    <t>Hiiumaa vald</t>
  </si>
  <si>
    <t>1Hiiumaa vald</t>
  </si>
  <si>
    <t>2Hiiumaa vald</t>
  </si>
  <si>
    <t>3Hiiumaa vald</t>
  </si>
  <si>
    <t>4Hiiumaa vald</t>
  </si>
  <si>
    <t>5Hiiumaa vald</t>
  </si>
  <si>
    <t>6Hiiumaa vald</t>
  </si>
  <si>
    <t>7Hiiumaa vald</t>
  </si>
  <si>
    <t>8Hiiumaa vald</t>
  </si>
  <si>
    <t>9Hiiumaa vald</t>
  </si>
  <si>
    <t>10Hiiumaa vald</t>
  </si>
  <si>
    <t>11Hiiumaa vald</t>
  </si>
  <si>
    <t>12Hiiumaa vald</t>
  </si>
  <si>
    <t>13Hiiumaa vald</t>
  </si>
  <si>
    <t>14Hiiumaa vald</t>
  </si>
  <si>
    <t>15Hiiumaa vald</t>
  </si>
  <si>
    <t>16Hiiumaa vald</t>
  </si>
  <si>
    <t>17Hiiumaa vald</t>
  </si>
  <si>
    <t>18Hiiumaa vald</t>
  </si>
  <si>
    <t>19Hiiumaa vald</t>
  </si>
  <si>
    <t>20Hiiumaa vald</t>
  </si>
  <si>
    <t>21Hiiumaa vald</t>
  </si>
  <si>
    <t>22Hiiumaa vald</t>
  </si>
  <si>
    <t>23Hiiumaa vald</t>
  </si>
  <si>
    <t>24Hiiumaa vald</t>
  </si>
  <si>
    <t>25Hiiumaa vald</t>
  </si>
  <si>
    <t>26Hiiumaa vald</t>
  </si>
  <si>
    <t>27Hiiumaa vald</t>
  </si>
  <si>
    <t>28Hiiumaa vald</t>
  </si>
  <si>
    <t>29Hiiumaa vald</t>
  </si>
  <si>
    <t>30Hiiumaa vald</t>
  </si>
  <si>
    <t>31Hiiumaa vald</t>
  </si>
  <si>
    <t>32Hiiumaa vald</t>
  </si>
  <si>
    <t>33Hiiumaa vald</t>
  </si>
  <si>
    <t>34Hiiumaa vald</t>
  </si>
  <si>
    <t>35Hiiumaa vald</t>
  </si>
  <si>
    <t>36Hiiumaa vald</t>
  </si>
  <si>
    <t>0Jogeva vald</t>
  </si>
  <si>
    <t>Jõgeva vald</t>
  </si>
  <si>
    <t>1Jogeva vald</t>
  </si>
  <si>
    <t>2Jogeva vald</t>
  </si>
  <si>
    <t>3Jogeva vald</t>
  </si>
  <si>
    <t>4Jogeva vald</t>
  </si>
  <si>
    <t>5Jogeva vald</t>
  </si>
  <si>
    <t>6Jogeva vald</t>
  </si>
  <si>
    <t>7Jogeva vald</t>
  </si>
  <si>
    <t>8Jogeva vald</t>
  </si>
  <si>
    <t>9Jogeva vald</t>
  </si>
  <si>
    <t>10Jogeva vald</t>
  </si>
  <si>
    <t>11Jogeva vald</t>
  </si>
  <si>
    <t>12Jogeva vald</t>
  </si>
  <si>
    <t>13Jogeva vald</t>
  </si>
  <si>
    <t>14Jogeva vald</t>
  </si>
  <si>
    <t>15Jogeva vald</t>
  </si>
  <si>
    <t>16Jogeva vald</t>
  </si>
  <si>
    <t>17Jogeva vald</t>
  </si>
  <si>
    <t>18Jogeva vald</t>
  </si>
  <si>
    <t>19Jogeva vald</t>
  </si>
  <si>
    <t>20Jogeva vald</t>
  </si>
  <si>
    <t>21Jogeva vald</t>
  </si>
  <si>
    <t>22Jogeva vald</t>
  </si>
  <si>
    <t>23Jogeva vald</t>
  </si>
  <si>
    <t>24Jogeva vald</t>
  </si>
  <si>
    <t>25Jogeva vald</t>
  </si>
  <si>
    <t>26Jogeva vald</t>
  </si>
  <si>
    <t>27Jogeva vald</t>
  </si>
  <si>
    <t>28Jogeva vald</t>
  </si>
  <si>
    <t>29Jogeva vald</t>
  </si>
  <si>
    <t>30Jogeva vald</t>
  </si>
  <si>
    <t>31Jogeva vald</t>
  </si>
  <si>
    <t>32Jogeva vald</t>
  </si>
  <si>
    <t>33Jogeva vald</t>
  </si>
  <si>
    <t>34Jogeva vald</t>
  </si>
  <si>
    <t>35Jogeva vald</t>
  </si>
  <si>
    <t>36Jogeva vald</t>
  </si>
  <si>
    <t>37Jogeva vald</t>
  </si>
  <si>
    <t>38Jogeva vald</t>
  </si>
  <si>
    <t>39Jogeva vald</t>
  </si>
  <si>
    <t>40Jogeva vald</t>
  </si>
  <si>
    <t>41Jogeva vald</t>
  </si>
  <si>
    <t>42Jogeva vald</t>
  </si>
  <si>
    <t>43Jogeva vald</t>
  </si>
  <si>
    <t>44Jogeva vald</t>
  </si>
  <si>
    <t>45Jogeva vald</t>
  </si>
  <si>
    <t>46Jogeva vald</t>
  </si>
  <si>
    <t>47Jogeva vald</t>
  </si>
  <si>
    <t>48Jogeva vald</t>
  </si>
  <si>
    <t>49Jogeva vald</t>
  </si>
  <si>
    <t>50Jogeva vald</t>
  </si>
  <si>
    <t>51Jogeva vald</t>
  </si>
  <si>
    <t>52Jogeva vald</t>
  </si>
  <si>
    <t>0Kadrina vald</t>
  </si>
  <si>
    <t>Kadrina vald</t>
  </si>
  <si>
    <t>1Kadrina vald</t>
  </si>
  <si>
    <t>2Kadrina vald</t>
  </si>
  <si>
    <t>3Kadrina vald</t>
  </si>
  <si>
    <t>4Kadrina vald</t>
  </si>
  <si>
    <t>5Kadrina vald</t>
  </si>
  <si>
    <t>6Kadrina vald</t>
  </si>
  <si>
    <t>7Kadrina vald</t>
  </si>
  <si>
    <t>8Kadrina vald</t>
  </si>
  <si>
    <t>9Kadrina vald</t>
  </si>
  <si>
    <t>10Kadrina vald</t>
  </si>
  <si>
    <t>11Kadrina vald</t>
  </si>
  <si>
    <t>12Kadrina vald</t>
  </si>
  <si>
    <t>13Kadrina vald</t>
  </si>
  <si>
    <t>14Kadrina vald</t>
  </si>
  <si>
    <t>15Kadrina vald</t>
  </si>
  <si>
    <t>16Kadrina vald</t>
  </si>
  <si>
    <t>17Kadrina vald</t>
  </si>
  <si>
    <t>18Kadrina vald</t>
  </si>
  <si>
    <t>19Kadrina vald</t>
  </si>
  <si>
    <t>20Kadrina vald</t>
  </si>
  <si>
    <t>21Kadrina vald</t>
  </si>
  <si>
    <t>0Kambja vald</t>
  </si>
  <si>
    <t>Kambja vald</t>
  </si>
  <si>
    <t>1Kambja vald</t>
  </si>
  <si>
    <t>2Kambja vald</t>
  </si>
  <si>
    <t>3Kambja vald</t>
  </si>
  <si>
    <t>4Kambja vald</t>
  </si>
  <si>
    <t>5Kambja vald</t>
  </si>
  <si>
    <t>6Kambja vald</t>
  </si>
  <si>
    <t>7Kambja vald</t>
  </si>
  <si>
    <t>8Kambja vald</t>
  </si>
  <si>
    <t>Sinivõrk</t>
  </si>
  <si>
    <t>9Kambja vald</t>
  </si>
  <si>
    <t>10Kambja vald</t>
  </si>
  <si>
    <t>11Kambja vald</t>
  </si>
  <si>
    <t>12Kambja vald</t>
  </si>
  <si>
    <t>13Kambja vald</t>
  </si>
  <si>
    <t>14Kambja vald</t>
  </si>
  <si>
    <t>15Kambja vald</t>
  </si>
  <si>
    <t>16Kambja vald</t>
  </si>
  <si>
    <t>17Kambja vald</t>
  </si>
  <si>
    <t>18Kambja vald</t>
  </si>
  <si>
    <t>19Kambja vald</t>
  </si>
  <si>
    <t>20Kambja vald</t>
  </si>
  <si>
    <t>21Kambja vald</t>
  </si>
  <si>
    <t>22Kambja vald</t>
  </si>
  <si>
    <t>23Kambja vald</t>
  </si>
  <si>
    <t>24Kambja vald</t>
  </si>
  <si>
    <t>25Kambja vald</t>
  </si>
  <si>
    <t>26Kambja vald</t>
  </si>
  <si>
    <t>27Kambja vald</t>
  </si>
  <si>
    <t>28Kambja vald</t>
  </si>
  <si>
    <t>29Kambja vald</t>
  </si>
  <si>
    <t>30Kambja vald</t>
  </si>
  <si>
    <t>31Kambja vald</t>
  </si>
  <si>
    <t>32Kambja vald</t>
  </si>
  <si>
    <t>33Kambja vald</t>
  </si>
  <si>
    <t>34Kambja vald</t>
  </si>
  <si>
    <t>35Kambja vald</t>
  </si>
  <si>
    <t>36Kambja vald</t>
  </si>
  <si>
    <t>37Kambja vald</t>
  </si>
  <si>
    <t>38Kambja vald</t>
  </si>
  <si>
    <t>39Kambja vald</t>
  </si>
  <si>
    <t>40Kambja vald</t>
  </si>
  <si>
    <t>41Kambja vald</t>
  </si>
  <si>
    <t>42Kambja vald</t>
  </si>
  <si>
    <t>43Kambja vald</t>
  </si>
  <si>
    <t>44Kambja vald</t>
  </si>
  <si>
    <t>45Kambja vald</t>
  </si>
  <si>
    <t>46Kambja vald</t>
  </si>
  <si>
    <t>0Kastre vald</t>
  </si>
  <si>
    <t>Kastre vald</t>
  </si>
  <si>
    <t>1Kastre vald</t>
  </si>
  <si>
    <t>2Kastre vald</t>
  </si>
  <si>
    <t>3Kastre vald</t>
  </si>
  <si>
    <t>4Kastre vald</t>
  </si>
  <si>
    <t>5Kastre vald</t>
  </si>
  <si>
    <t>6Kastre vald</t>
  </si>
  <si>
    <t>7Kastre vald</t>
  </si>
  <si>
    <t>8Kastre vald</t>
  </si>
  <si>
    <t>9Kastre vald</t>
  </si>
  <si>
    <t>10Kastre vald</t>
  </si>
  <si>
    <t>11Kastre vald</t>
  </si>
  <si>
    <t>12Kastre vald</t>
  </si>
  <si>
    <t>13Kastre vald</t>
  </si>
  <si>
    <t>14Kastre vald</t>
  </si>
  <si>
    <t>15Kastre vald</t>
  </si>
  <si>
    <t>16Kastre vald</t>
  </si>
  <si>
    <t>0Kohila vald</t>
  </si>
  <si>
    <t>Kohila vald</t>
  </si>
  <si>
    <t>1Kohila vald</t>
  </si>
  <si>
    <t>2Kohila vald</t>
  </si>
  <si>
    <t>3Kohila vald</t>
  </si>
  <si>
    <t>4Kohila vald</t>
  </si>
  <si>
    <t>5Kohila vald</t>
  </si>
  <si>
    <t>6Kohila vald</t>
  </si>
  <si>
    <t>7Kohila vald</t>
  </si>
  <si>
    <t>8Kohila vald</t>
  </si>
  <si>
    <t>9Kohila vald</t>
  </si>
  <si>
    <t>10Kohila vald</t>
  </si>
  <si>
    <t>11Kohila vald</t>
  </si>
  <si>
    <t>12Kohila vald</t>
  </si>
  <si>
    <t>13Kohila vald</t>
  </si>
  <si>
    <t>14Kohila vald</t>
  </si>
  <si>
    <t>15Kohila vald</t>
  </si>
  <si>
    <t>0Laane Harju vald</t>
  </si>
  <si>
    <t>Lääne-Harju vald</t>
  </si>
  <si>
    <t>1Laane Harju vald</t>
  </si>
  <si>
    <t>2Laane Harju vald</t>
  </si>
  <si>
    <t>3Laane Harju vald</t>
  </si>
  <si>
    <t>4Laane Harju vald</t>
  </si>
  <si>
    <t>5Laane Harju vald</t>
  </si>
  <si>
    <t>6Laane Harju vald</t>
  </si>
  <si>
    <t>7Laane Harju vald</t>
  </si>
  <si>
    <t>8Laane Harju vald</t>
  </si>
  <si>
    <t>9Laane Harju vald</t>
  </si>
  <si>
    <t>10Laane Harju vald</t>
  </si>
  <si>
    <t>11Laane Harju vald</t>
  </si>
  <si>
    <t>12Laane Harju vald</t>
  </si>
  <si>
    <t>13Laane Harju vald</t>
  </si>
  <si>
    <t>14Laane Harju vald</t>
  </si>
  <si>
    <t>15Laane Harju vald</t>
  </si>
  <si>
    <t>16Laane Harju vald</t>
  </si>
  <si>
    <t>17Laane Harju vald</t>
  </si>
  <si>
    <t>18Laane Harju vald</t>
  </si>
  <si>
    <t>19Laane Harju vald</t>
  </si>
  <si>
    <t>20Laane Harju vald</t>
  </si>
  <si>
    <t>21Laane Harju vald</t>
  </si>
  <si>
    <t>22Laane Harju vald</t>
  </si>
  <si>
    <t>23Laane Harju vald</t>
  </si>
  <si>
    <t>24Laane Harju vald</t>
  </si>
  <si>
    <t>25Laane Harju vald</t>
  </si>
  <si>
    <t>26Laane Harju vald</t>
  </si>
  <si>
    <t>27Laane Harju vald</t>
  </si>
  <si>
    <t>28Laane Harju vald</t>
  </si>
  <si>
    <t>29Laane Harju vald</t>
  </si>
  <si>
    <t>30Laane Harju vald</t>
  </si>
  <si>
    <t>31Laane Harju vald</t>
  </si>
  <si>
    <t>32Laane Harju vald</t>
  </si>
  <si>
    <t>33Laane Harju vald</t>
  </si>
  <si>
    <t>34Laane Harju vald</t>
  </si>
  <si>
    <t>35Laane Harju vald</t>
  </si>
  <si>
    <t>36Laane Harju vald</t>
  </si>
  <si>
    <t>37Laane Harju vald</t>
  </si>
  <si>
    <t>38Laane Harju vald</t>
  </si>
  <si>
    <t>39Laane Harju vald</t>
  </si>
  <si>
    <t>40Laane Harju vald</t>
  </si>
  <si>
    <t>41Laane Harju vald</t>
  </si>
  <si>
    <t>42Laane Harju vald</t>
  </si>
  <si>
    <t>43Laane Harju vald</t>
  </si>
  <si>
    <t>44Laane Harju vald</t>
  </si>
  <si>
    <t>45Laane Harju vald</t>
  </si>
  <si>
    <t>46Laane Harju vald</t>
  </si>
  <si>
    <t>47Laane Harju vald</t>
  </si>
  <si>
    <t>48Laane Harju vald</t>
  </si>
  <si>
    <t>49Laane Harju vald</t>
  </si>
  <si>
    <t>50Laane Harju vald</t>
  </si>
  <si>
    <t>0Laane-Nigula vald</t>
  </si>
  <si>
    <t>Lääne-Nigula vald</t>
  </si>
  <si>
    <t>1Laane-Nigula vald</t>
  </si>
  <si>
    <t>2Laane-Nigula vald</t>
  </si>
  <si>
    <t>3Laane-Nigula vald</t>
  </si>
  <si>
    <t>4Laane-Nigula vald</t>
  </si>
  <si>
    <t>5Laane-Nigula vald</t>
  </si>
  <si>
    <t>6Laane-Nigula vald</t>
  </si>
  <si>
    <t>7Laane-Nigula vald</t>
  </si>
  <si>
    <t>8Laane-Nigula vald</t>
  </si>
  <si>
    <t>9Laane-Nigula vald</t>
  </si>
  <si>
    <t>10Laane-Nigula vald</t>
  </si>
  <si>
    <t>11Laane-Nigula vald</t>
  </si>
  <si>
    <t>12Laane-Nigula vald</t>
  </si>
  <si>
    <t>0Laaneranna vald</t>
  </si>
  <si>
    <t>Lääneranna vald</t>
  </si>
  <si>
    <t>1Laaneranna vald</t>
  </si>
  <si>
    <t>2Laaneranna vald</t>
  </si>
  <si>
    <t>3Laaneranna vald</t>
  </si>
  <si>
    <t>4Laaneranna vald</t>
  </si>
  <si>
    <t>5Laaneranna vald</t>
  </si>
  <si>
    <t>6Laaneranna vald</t>
  </si>
  <si>
    <t>7Laaneranna vald</t>
  </si>
  <si>
    <t>8Laaneranna vald</t>
  </si>
  <si>
    <t>9Laaneranna vald</t>
  </si>
  <si>
    <t>10Laaneranna vald</t>
  </si>
  <si>
    <t>11Laaneranna vald</t>
  </si>
  <si>
    <t>12Laaneranna vald</t>
  </si>
  <si>
    <t>13Laaneranna vald</t>
  </si>
  <si>
    <t>14Laaneranna vald</t>
  </si>
  <si>
    <t>15Laaneranna vald</t>
  </si>
  <si>
    <t>16Laaneranna vald</t>
  </si>
  <si>
    <t>17Laaneranna vald</t>
  </si>
  <si>
    <t>18Laaneranna vald</t>
  </si>
  <si>
    <t>19Laaneranna vald</t>
  </si>
  <si>
    <t>20Laaneranna vald</t>
  </si>
  <si>
    <t>21Laaneranna vald</t>
  </si>
  <si>
    <t>22Laaneranna vald</t>
  </si>
  <si>
    <t>23Laaneranna vald</t>
  </si>
  <si>
    <t>24Laaneranna vald</t>
  </si>
  <si>
    <t>25Laaneranna vald</t>
  </si>
  <si>
    <t>26Laaneranna vald</t>
  </si>
  <si>
    <t>27Laaneranna vald</t>
  </si>
  <si>
    <t>28Laaneranna vald</t>
  </si>
  <si>
    <t>29Laaneranna vald</t>
  </si>
  <si>
    <t>30Laaneranna vald</t>
  </si>
  <si>
    <t>31Laaneranna vald</t>
  </si>
  <si>
    <t>32Laaneranna vald</t>
  </si>
  <si>
    <t>33Laaneranna vald</t>
  </si>
  <si>
    <t>34Laaneranna vald</t>
  </si>
  <si>
    <t>35Laaneranna vald</t>
  </si>
  <si>
    <t>36Laaneranna vald</t>
  </si>
  <si>
    <t>37Laaneranna vald</t>
  </si>
  <si>
    <t>38Laaneranna vald</t>
  </si>
  <si>
    <t>39Laaneranna vald</t>
  </si>
  <si>
    <t>40Laaneranna vald</t>
  </si>
  <si>
    <t>41Laaneranna vald</t>
  </si>
  <si>
    <t>42Laaneranna vald</t>
  </si>
  <si>
    <t>43Laaneranna vald</t>
  </si>
  <si>
    <t>44Laaneranna vald</t>
  </si>
  <si>
    <t>45Laaneranna vald</t>
  </si>
  <si>
    <t>46Laaneranna vald</t>
  </si>
  <si>
    <t>47Laaneranna vald</t>
  </si>
  <si>
    <t>50Laaneranna vald</t>
  </si>
  <si>
    <t>51Laaneranna vald</t>
  </si>
  <si>
    <t>52Laaneranna vald</t>
  </si>
  <si>
    <t>53Laaneranna vald</t>
  </si>
  <si>
    <t>54Laaneranna vald</t>
  </si>
  <si>
    <t>55Laaneranna vald</t>
  </si>
  <si>
    <t>56Laaneranna vald</t>
  </si>
  <si>
    <t>57Laaneranna vald</t>
  </si>
  <si>
    <t>58Laaneranna vald</t>
  </si>
  <si>
    <t>59Laaneranna vald</t>
  </si>
  <si>
    <t>61Laaneranna vald</t>
  </si>
  <si>
    <t>62Laaneranna vald</t>
  </si>
  <si>
    <t>63Laaneranna vald</t>
  </si>
  <si>
    <t>0Luunja vald</t>
  </si>
  <si>
    <t>Luunja vald</t>
  </si>
  <si>
    <t>1Luunja vald</t>
  </si>
  <si>
    <t>2Luunja vald</t>
  </si>
  <si>
    <t>3Luunja vald</t>
  </si>
  <si>
    <t>4Luunja vald</t>
  </si>
  <si>
    <t>5Luunja vald</t>
  </si>
  <si>
    <t>6Luunja vald</t>
  </si>
  <si>
    <t>7Luunja vald</t>
  </si>
  <si>
    <t>8Luunja vald</t>
  </si>
  <si>
    <t>9Luunja vald</t>
  </si>
  <si>
    <t>10Luunja vald</t>
  </si>
  <si>
    <t>11Luunja vald</t>
  </si>
  <si>
    <t>12Luunja vald</t>
  </si>
  <si>
    <t>13Luunja vald</t>
  </si>
  <si>
    <t>14Luunja vald</t>
  </si>
  <si>
    <t>15Luunja vald</t>
  </si>
  <si>
    <t>0Marjamaa vald</t>
  </si>
  <si>
    <t>Märjamaa vald</t>
  </si>
  <si>
    <t>1Marjamaa vald</t>
  </si>
  <si>
    <t>2Marjamaa vald</t>
  </si>
  <si>
    <t>3Marjamaa vald</t>
  </si>
  <si>
    <t>4Marjamaa vald</t>
  </si>
  <si>
    <t>5Marjamaa vald</t>
  </si>
  <si>
    <t>6Marjamaa vald</t>
  </si>
  <si>
    <t>7Marjamaa vald</t>
  </si>
  <si>
    <t>8Marjamaa vald</t>
  </si>
  <si>
    <t>9Marjamaa vald</t>
  </si>
  <si>
    <t>10Marjamaa vald</t>
  </si>
  <si>
    <t>11Marjamaa vald</t>
  </si>
  <si>
    <t>12Marjamaa vald</t>
  </si>
  <si>
    <t>13Marjamaa vald</t>
  </si>
  <si>
    <t>14Marjamaa vald</t>
  </si>
  <si>
    <t>15Marjamaa vald</t>
  </si>
  <si>
    <t>16Marjamaa vald</t>
  </si>
  <si>
    <t>17Marjamaa vald</t>
  </si>
  <si>
    <t>18Marjamaa vald</t>
  </si>
  <si>
    <t>19Marjamaa vald</t>
  </si>
  <si>
    <t>20Marjamaa vald</t>
  </si>
  <si>
    <t>21Marjamaa vald</t>
  </si>
  <si>
    <t>22Marjamaa vald</t>
  </si>
  <si>
    <t>23Marjamaa vald</t>
  </si>
  <si>
    <t>24Marjamaa vald</t>
  </si>
  <si>
    <t>25Marjamaa vald</t>
  </si>
  <si>
    <t>26Marjamaa vald</t>
  </si>
  <si>
    <t>27Marjamaa vald</t>
  </si>
  <si>
    <t>28Marjamaa vald</t>
  </si>
  <si>
    <t>29Marjamaa vald</t>
  </si>
  <si>
    <t>30Marjamaa vald</t>
  </si>
  <si>
    <t>31Marjamaa vald</t>
  </si>
  <si>
    <t>32Marjamaa vald</t>
  </si>
  <si>
    <t>33Marjamaa vald</t>
  </si>
  <si>
    <t>34Marjamaa vald</t>
  </si>
  <si>
    <t>35Marjamaa vald</t>
  </si>
  <si>
    <t>36Marjamaa vald</t>
  </si>
  <si>
    <t>37Marjamaa vald</t>
  </si>
  <si>
    <t>38Marjamaa vald</t>
  </si>
  <si>
    <t>39Marjamaa vald</t>
  </si>
  <si>
    <t>40Marjamaa vald</t>
  </si>
  <si>
    <t>41Marjamaa vald</t>
  </si>
  <si>
    <t>42Marjamaa vald</t>
  </si>
  <si>
    <t>43Marjamaa vald</t>
  </si>
  <si>
    <t>44Marjamaa vald</t>
  </si>
  <si>
    <t>45Marjamaa vald</t>
  </si>
  <si>
    <t>46Marjamaa vald</t>
  </si>
  <si>
    <t>47Marjamaa vald</t>
  </si>
  <si>
    <t>48Marjamaa vald</t>
  </si>
  <si>
    <t>49Marjamaa vald</t>
  </si>
  <si>
    <t>50Marjamaa vald</t>
  </si>
  <si>
    <t>51Marjamaa vald</t>
  </si>
  <si>
    <t>52Marjamaa vald</t>
  </si>
  <si>
    <t>53Marjamaa vald</t>
  </si>
  <si>
    <t>54Marjamaa vald</t>
  </si>
  <si>
    <t>55Marjamaa vald</t>
  </si>
  <si>
    <t>56Marjamaa vald</t>
  </si>
  <si>
    <t>1Muhu vald</t>
  </si>
  <si>
    <t>Muhu vald</t>
  </si>
  <si>
    <t>2Muhu vald</t>
  </si>
  <si>
    <t>3Muhu vald</t>
  </si>
  <si>
    <t>4Muhu vald</t>
  </si>
  <si>
    <t>5Muhu vald</t>
  </si>
  <si>
    <t>6Muhu vald</t>
  </si>
  <si>
    <t>7Muhu vald</t>
  </si>
  <si>
    <t>8Muhu vald</t>
  </si>
  <si>
    <t>14Muhu vald</t>
  </si>
  <si>
    <t>16Muhu vald</t>
  </si>
  <si>
    <t>47Muhu vald</t>
  </si>
  <si>
    <t>48Muhu vald</t>
  </si>
  <si>
    <t>49Muhu vald</t>
  </si>
  <si>
    <t>50Muhu vald</t>
  </si>
  <si>
    <t>51Muhu vald</t>
  </si>
  <si>
    <t>52Muhu vald</t>
  </si>
  <si>
    <t>53Muhu vald</t>
  </si>
  <si>
    <t>54Muhu vald</t>
  </si>
  <si>
    <t>55Muhu vald</t>
  </si>
  <si>
    <t>56Muhu vald</t>
  </si>
  <si>
    <t>0Mulgi vald</t>
  </si>
  <si>
    <t>Mulgi vald</t>
  </si>
  <si>
    <t>1Mulgi vald</t>
  </si>
  <si>
    <t>2Mulgi vald</t>
  </si>
  <si>
    <t>3Mulgi vald</t>
  </si>
  <si>
    <t>4Mulgi vald</t>
  </si>
  <si>
    <t>5Mulgi vald</t>
  </si>
  <si>
    <t>6Mulgi vald</t>
  </si>
  <si>
    <t>7Mulgi vald</t>
  </si>
  <si>
    <t>8Mulgi vald</t>
  </si>
  <si>
    <t>9Mulgi vald</t>
  </si>
  <si>
    <t>10Mulgi vald</t>
  </si>
  <si>
    <t>11Mulgi vald</t>
  </si>
  <si>
    <t>12Mulgi vald</t>
  </si>
  <si>
    <t>13Mulgi vald</t>
  </si>
  <si>
    <t>14Mulgi vald</t>
  </si>
  <si>
    <t>15Mulgi vald</t>
  </si>
  <si>
    <t>16Mulgi vald</t>
  </si>
  <si>
    <t>17Mulgi vald</t>
  </si>
  <si>
    <t>18Mulgi vald</t>
  </si>
  <si>
    <t>19Mulgi vald</t>
  </si>
  <si>
    <t>20Mulgi vald</t>
  </si>
  <si>
    <t>21Mulgi vald</t>
  </si>
  <si>
    <t>22Mulgi vald</t>
  </si>
  <si>
    <t>24Mulgi vald</t>
  </si>
  <si>
    <t>25Mulgi vald</t>
  </si>
  <si>
    <t>26Mulgi vald</t>
  </si>
  <si>
    <t>27Mulgi vald</t>
  </si>
  <si>
    <t>28Mulgi vald</t>
  </si>
  <si>
    <t>29Mulgi vald</t>
  </si>
  <si>
    <t>30Mulgi vald</t>
  </si>
  <si>
    <t>31Mulgi vald</t>
  </si>
  <si>
    <t>32Mulgi vald</t>
  </si>
  <si>
    <t>33Mulgi vald</t>
  </si>
  <si>
    <t>34Mulgi vald</t>
  </si>
  <si>
    <t>35Mulgi vald</t>
  </si>
  <si>
    <t>36Mulgi vald</t>
  </si>
  <si>
    <t>37Mulgi vald</t>
  </si>
  <si>
    <t>38Mulgi vald</t>
  </si>
  <si>
    <t>39Mulgi vald</t>
  </si>
  <si>
    <t>40Mulgi vald</t>
  </si>
  <si>
    <t>41Mulgi vald</t>
  </si>
  <si>
    <t>42Mulgi vald</t>
  </si>
  <si>
    <t>0Mustvee vald</t>
  </si>
  <si>
    <t>Mustvee vald</t>
  </si>
  <si>
    <t>1Mustvee vald</t>
  </si>
  <si>
    <t>2Mustvee vald</t>
  </si>
  <si>
    <t>3Mustvee vald</t>
  </si>
  <si>
    <t>4Mustvee vald</t>
  </si>
  <si>
    <t>5Mustvee vald</t>
  </si>
  <si>
    <t>6Mustvee vald</t>
  </si>
  <si>
    <t>7Mustvee vald</t>
  </si>
  <si>
    <t>8Mustvee vald</t>
  </si>
  <si>
    <t>9Mustvee vald</t>
  </si>
  <si>
    <t>11Mustvee vald</t>
  </si>
  <si>
    <t>12Mustvee vald</t>
  </si>
  <si>
    <t>13Mustvee vald</t>
  </si>
  <si>
    <t>14Mustvee vald</t>
  </si>
  <si>
    <t>15Mustvee vald</t>
  </si>
  <si>
    <t>0Narva-Joesuu linn</t>
  </si>
  <si>
    <t>Narva-Jõesuu linn</t>
  </si>
  <si>
    <t>2Narva-Joesuu linn</t>
  </si>
  <si>
    <t>3Narva-Joesuu linn</t>
  </si>
  <si>
    <t>4Narva-Joesuu linn</t>
  </si>
  <si>
    <t>5Narva-Joesuu linn</t>
  </si>
  <si>
    <t>6Narva-Joesuu linn</t>
  </si>
  <si>
    <t>7Narva-Joesuu linn</t>
  </si>
  <si>
    <t>8Narva-Joesuu linn</t>
  </si>
  <si>
    <t>9Narva-Joesuu linn</t>
  </si>
  <si>
    <t>10Narva-Joesuu linn</t>
  </si>
  <si>
    <t>11Narva-Joesuu linn</t>
  </si>
  <si>
    <t>12Narva-Joesuu linn</t>
  </si>
  <si>
    <t>14Narva-Joesuu linn</t>
  </si>
  <si>
    <t>15Narva-Joesuu linn</t>
  </si>
  <si>
    <t>16Narva-Joesuu linn</t>
  </si>
  <si>
    <t>17Narva-Joesuu linn</t>
  </si>
  <si>
    <t>2Otepaa vald</t>
  </si>
  <si>
    <t>Otepää vald</t>
  </si>
  <si>
    <t>3Otepaa vald</t>
  </si>
  <si>
    <t>4Otepaa vald</t>
  </si>
  <si>
    <t>5Otepaa vald</t>
  </si>
  <si>
    <t>6Otepaa vald</t>
  </si>
  <si>
    <t>7Otepaa vald</t>
  </si>
  <si>
    <t>8Otepaa vald</t>
  </si>
  <si>
    <t>9Otepaa vald</t>
  </si>
  <si>
    <t>10Otepaa vald</t>
  </si>
  <si>
    <t>11Otepaa vald</t>
  </si>
  <si>
    <t>12Otepaa vald</t>
  </si>
  <si>
    <t>13Otepaa vald</t>
  </si>
  <si>
    <t>15Otepaa vald</t>
  </si>
  <si>
    <t>16Otepaa vald</t>
  </si>
  <si>
    <t>17Otepaa vald</t>
  </si>
  <si>
    <t>18Otepaa vald</t>
  </si>
  <si>
    <t>19Otepaa vald</t>
  </si>
  <si>
    <t>20Otepaa vald</t>
  </si>
  <si>
    <t>21Otepaa vald</t>
  </si>
  <si>
    <t>0Paide linn</t>
  </si>
  <si>
    <t>Paide linn</t>
  </si>
  <si>
    <t>1Paide linn</t>
  </si>
  <si>
    <t>2Paide linn</t>
  </si>
  <si>
    <t>3Paide linn</t>
  </si>
  <si>
    <t>4Paide linn</t>
  </si>
  <si>
    <t>6Paide linn</t>
  </si>
  <si>
    <t>7Paide linn</t>
  </si>
  <si>
    <t>8Paide linn</t>
  </si>
  <si>
    <t>9Paide linn</t>
  </si>
  <si>
    <t>10Paide linn</t>
  </si>
  <si>
    <t>12Paide linn</t>
  </si>
  <si>
    <t>13Paide linn</t>
  </si>
  <si>
    <t>14Paide linn</t>
  </si>
  <si>
    <t>15Paide linn</t>
  </si>
  <si>
    <t>16Paide linn</t>
  </si>
  <si>
    <t>0Pohja-Parnumaa vald</t>
  </si>
  <si>
    <t>Põhja-Pärnumaa vald</t>
  </si>
  <si>
    <t>1Pohja-Parnumaa vald</t>
  </si>
  <si>
    <t>2Pohja-Parnumaa vald</t>
  </si>
  <si>
    <t>3Pohja-Parnumaa vald</t>
  </si>
  <si>
    <t>4Pohja-Parnumaa vald</t>
  </si>
  <si>
    <t>5Pohja-Parnumaa vald</t>
  </si>
  <si>
    <t>6Pohja-Parnumaa vald</t>
  </si>
  <si>
    <t>7Pohja-Parnumaa vald</t>
  </si>
  <si>
    <t>8Pohja-Parnumaa vald</t>
  </si>
  <si>
    <t>10Pohja-Parnumaa vald</t>
  </si>
  <si>
    <t>11Pohja-Parnumaa vald</t>
  </si>
  <si>
    <t>12Pohja-Parnumaa vald</t>
  </si>
  <si>
    <t>13Pohja-Parnumaa vald</t>
  </si>
  <si>
    <t>14Pohja-Parnumaa vald</t>
  </si>
  <si>
    <t>15Pohja-Parnumaa vald</t>
  </si>
  <si>
    <t>16Pohja-Parnumaa vald</t>
  </si>
  <si>
    <t>17Pohja-Parnumaa vald</t>
  </si>
  <si>
    <t>18Pohja-Parnumaa vald</t>
  </si>
  <si>
    <t>19Pohja-Parnumaa vald</t>
  </si>
  <si>
    <t>20Pohja-Parnumaa vald</t>
  </si>
  <si>
    <t>21Pohja-Parnumaa vald</t>
  </si>
  <si>
    <t>22Pohja-Parnumaa vald</t>
  </si>
  <si>
    <t>24Pohja-Parnumaa vald</t>
  </si>
  <si>
    <t>25Pohja-Parnumaa vald</t>
  </si>
  <si>
    <t>26Pohja-Parnumaa vald</t>
  </si>
  <si>
    <t>27Pohja-Parnumaa vald</t>
  </si>
  <si>
    <t>28Pohja-Parnumaa vald</t>
  </si>
  <si>
    <t>29Pohja-Parnumaa vald</t>
  </si>
  <si>
    <t>30Pohja-Parnumaa vald</t>
  </si>
  <si>
    <t>31Pohja-Parnumaa vald</t>
  </si>
  <si>
    <t>32Pohja-Parnumaa vald</t>
  </si>
  <si>
    <t>33Pohja-Parnumaa vald</t>
  </si>
  <si>
    <t>34Pohja-Parnumaa vald</t>
  </si>
  <si>
    <t>35Pohja-Parnumaa vald</t>
  </si>
  <si>
    <t>36Pohja-Parnumaa vald</t>
  </si>
  <si>
    <t>37Pohja-Parnumaa vald</t>
  </si>
  <si>
    <t>38Pohja-Parnumaa vald</t>
  </si>
  <si>
    <t>39Pohja-Parnumaa vald</t>
  </si>
  <si>
    <t>40Pohja-Parnumaa vald</t>
  </si>
  <si>
    <t>41Pohja-Parnumaa vald</t>
  </si>
  <si>
    <t>42Pohja-Parnumaa vald</t>
  </si>
  <si>
    <t>43Pohja-Parnumaa vald</t>
  </si>
  <si>
    <t>44Pohja-Parnumaa vald</t>
  </si>
  <si>
    <t>46Pohja-Parnumaa vald</t>
  </si>
  <si>
    <t>47Pohja-Parnumaa vald</t>
  </si>
  <si>
    <t>48Pohja-Parnumaa vald</t>
  </si>
  <si>
    <t>49Pohja-Parnumaa vald</t>
  </si>
  <si>
    <t>50Pohja-Parnumaa vald</t>
  </si>
  <si>
    <t>51Pohja-Parnumaa vald</t>
  </si>
  <si>
    <t>52Pohja-Parnumaa vald</t>
  </si>
  <si>
    <t>53Pohja-Parnumaa vald</t>
  </si>
  <si>
    <t>54Pohja-Parnumaa vald</t>
  </si>
  <si>
    <t>55Pohja-Parnumaa vald</t>
  </si>
  <si>
    <t>56Pohja-Parnumaa vald</t>
  </si>
  <si>
    <t>57Pohja-Parnumaa vald</t>
  </si>
  <si>
    <t>58Pohja-Parnumaa vald</t>
  </si>
  <si>
    <t>59Pohja-Parnumaa vald</t>
  </si>
  <si>
    <t>60Pohja-Parnumaa vald</t>
  </si>
  <si>
    <t>61Pohja-Parnumaa vald</t>
  </si>
  <si>
    <t>62Pohja-Parnumaa vald</t>
  </si>
  <si>
    <t>63Pohja-Parnumaa vald</t>
  </si>
  <si>
    <t>64Pohja-Parnumaa vald</t>
  </si>
  <si>
    <t>65Pohja-Parnumaa vald</t>
  </si>
  <si>
    <t>66Pohja-Parnumaa vald</t>
  </si>
  <si>
    <t>67Pohja-Parnumaa vald</t>
  </si>
  <si>
    <t>68Pohja-Parnumaa vald</t>
  </si>
  <si>
    <t>69Pohja-Parnumaa vald</t>
  </si>
  <si>
    <t>70Pohja-Parnumaa vald</t>
  </si>
  <si>
    <t>71Pohja-Parnumaa vald</t>
  </si>
  <si>
    <t>72Pohja-Parnumaa vald</t>
  </si>
  <si>
    <t>73Pohja-Parnumaa vald</t>
  </si>
  <si>
    <t>74Pohja-Parnumaa vald</t>
  </si>
  <si>
    <t>75Pohja-Parnumaa vald</t>
  </si>
  <si>
    <t>76Pohja-Parnumaa vald</t>
  </si>
  <si>
    <t>0Poltsamaa vald</t>
  </si>
  <si>
    <t>Põltsamaa vald</t>
  </si>
  <si>
    <t>1Poltsamaa vald</t>
  </si>
  <si>
    <t>2Poltsamaa vald</t>
  </si>
  <si>
    <t>3Poltsamaa vald</t>
  </si>
  <si>
    <t>4Poltsamaa vald</t>
  </si>
  <si>
    <t>5Poltsamaa vald</t>
  </si>
  <si>
    <t>6Poltsamaa vald</t>
  </si>
  <si>
    <t>7Poltsamaa vald</t>
  </si>
  <si>
    <t>8Poltsamaa vald</t>
  </si>
  <si>
    <t>9Poltsamaa vald</t>
  </si>
  <si>
    <t>10Poltsamaa vald</t>
  </si>
  <si>
    <t>11Poltsamaa vald</t>
  </si>
  <si>
    <t>12Poltsamaa vald</t>
  </si>
  <si>
    <t>13Poltsamaa vald</t>
  </si>
  <si>
    <t>14Poltsamaa vald</t>
  </si>
  <si>
    <t>15Poltsamaa vald</t>
  </si>
  <si>
    <t>16Poltsamaa vald</t>
  </si>
  <si>
    <t>17Poltsamaa vald</t>
  </si>
  <si>
    <t>18Poltsamaa vald</t>
  </si>
  <si>
    <t>19Poltsamaa vald</t>
  </si>
  <si>
    <t>20Poltsamaa vald</t>
  </si>
  <si>
    <t>21Poltsamaa vald</t>
  </si>
  <si>
    <t>22Poltsamaa vald</t>
  </si>
  <si>
    <t>23Poltsamaa vald</t>
  </si>
  <si>
    <t>24Poltsamaa vald</t>
  </si>
  <si>
    <t>25Poltsamaa vald</t>
  </si>
  <si>
    <t>26Poltsamaa vald</t>
  </si>
  <si>
    <t>27Poltsamaa vald</t>
  </si>
  <si>
    <t>28Poltsamaa vald</t>
  </si>
  <si>
    <t>29Poltsamaa vald</t>
  </si>
  <si>
    <t>30Poltsamaa vald</t>
  </si>
  <si>
    <t>31Poltsamaa vald</t>
  </si>
  <si>
    <t>32Poltsamaa vald</t>
  </si>
  <si>
    <t>33Poltsamaa vald</t>
  </si>
  <si>
    <t>34Poltsamaa vald</t>
  </si>
  <si>
    <t>35Poltsamaa vald</t>
  </si>
  <si>
    <t>36Poltsamaa vald</t>
  </si>
  <si>
    <t>37Poltsamaa vald</t>
  </si>
  <si>
    <t>38Poltsamaa vald</t>
  </si>
  <si>
    <t>39Poltsamaa vald</t>
  </si>
  <si>
    <t>40Poltsamaa vald</t>
  </si>
  <si>
    <t>41Poltsamaa vald</t>
  </si>
  <si>
    <t>42Poltsamaa vald</t>
  </si>
  <si>
    <t>43Poltsamaa vald</t>
  </si>
  <si>
    <t>44Poltsamaa vald</t>
  </si>
  <si>
    <t>45Poltsamaa vald</t>
  </si>
  <si>
    <t>46Poltsamaa vald</t>
  </si>
  <si>
    <t>47Poltsamaa vald</t>
  </si>
  <si>
    <t>48Poltsamaa vald</t>
  </si>
  <si>
    <t>49Poltsamaa vald</t>
  </si>
  <si>
    <t>50Poltsamaa vald</t>
  </si>
  <si>
    <t>51Poltsamaa vald</t>
  </si>
  <si>
    <t>0Polva vald</t>
  </si>
  <si>
    <t>Põlva vald</t>
  </si>
  <si>
    <t>1Polva vald</t>
  </si>
  <si>
    <t>2Polva vald</t>
  </si>
  <si>
    <t>3Polva vald</t>
  </si>
  <si>
    <t>4Polva vald</t>
  </si>
  <si>
    <t>5Polva vald</t>
  </si>
  <si>
    <t>6Polva vald</t>
  </si>
  <si>
    <t>7Polva vald</t>
  </si>
  <si>
    <t>8Polva vald</t>
  </si>
  <si>
    <t>9Polva vald</t>
  </si>
  <si>
    <t>10Polva vald</t>
  </si>
  <si>
    <t>11Polva vald</t>
  </si>
  <si>
    <t>12Polva vald</t>
  </si>
  <si>
    <t>13Polva vald</t>
  </si>
  <si>
    <t>14Polva vald</t>
  </si>
  <si>
    <t>15Polva vald</t>
  </si>
  <si>
    <t>16Polva vald</t>
  </si>
  <si>
    <t>17Polva vald</t>
  </si>
  <si>
    <t>18Polva vald</t>
  </si>
  <si>
    <t>19Polva vald</t>
  </si>
  <si>
    <t>20Polva vald</t>
  </si>
  <si>
    <t>21Polva vald</t>
  </si>
  <si>
    <t>22Polva vald</t>
  </si>
  <si>
    <t>23Polva vald</t>
  </si>
  <si>
    <t>24Polva vald</t>
  </si>
  <si>
    <t>25Polva vald</t>
  </si>
  <si>
    <t>26Polva vald</t>
  </si>
  <si>
    <t>27Polva vald</t>
  </si>
  <si>
    <t>28Polva vald</t>
  </si>
  <si>
    <t>29Polva vald</t>
  </si>
  <si>
    <t>30Polva vald</t>
  </si>
  <si>
    <t>31Polva vald</t>
  </si>
  <si>
    <t>32Polva vald</t>
  </si>
  <si>
    <t>33Polva vald</t>
  </si>
  <si>
    <t>34Polva vald</t>
  </si>
  <si>
    <t>35Polva vald</t>
  </si>
  <si>
    <t>36Polva vald</t>
  </si>
  <si>
    <t>37Polva vald</t>
  </si>
  <si>
    <t>38Polva vald</t>
  </si>
  <si>
    <t>39Polva vald</t>
  </si>
  <si>
    <t>40Polva vald</t>
  </si>
  <si>
    <t>41Polva vald</t>
  </si>
  <si>
    <t>42Polva vald</t>
  </si>
  <si>
    <t>43Polva vald</t>
  </si>
  <si>
    <t>44Polva vald</t>
  </si>
  <si>
    <t>45Polva vald</t>
  </si>
  <si>
    <t>46Polva vald</t>
  </si>
  <si>
    <t>47Polva vald</t>
  </si>
  <si>
    <t>48Polva vald</t>
  </si>
  <si>
    <t>49Polva vald</t>
  </si>
  <si>
    <t>50Polva vald</t>
  </si>
  <si>
    <t>51Polva vald</t>
  </si>
  <si>
    <t>52Polva vald</t>
  </si>
  <si>
    <t>53Polva vald</t>
  </si>
  <si>
    <t>54Polva vald</t>
  </si>
  <si>
    <t>55Polva vald</t>
  </si>
  <si>
    <t>56Polva vald</t>
  </si>
  <si>
    <t>57Polva vald</t>
  </si>
  <si>
    <t>58Polva vald</t>
  </si>
  <si>
    <t>59Polva vald</t>
  </si>
  <si>
    <t>60Polva vald</t>
  </si>
  <si>
    <t>61Polva vald</t>
  </si>
  <si>
    <t>62Polva vald</t>
  </si>
  <si>
    <t>63Polva vald</t>
  </si>
  <si>
    <t>64Polva vald</t>
  </si>
  <si>
    <t>65Polva vald</t>
  </si>
  <si>
    <t>66Polva vald</t>
  </si>
  <si>
    <t>67Polva vald</t>
  </si>
  <si>
    <t>0Raasiku vald</t>
  </si>
  <si>
    <t>Raasiku vald</t>
  </si>
  <si>
    <t>1Raasiku vald</t>
  </si>
  <si>
    <t>2Raasiku vald</t>
  </si>
  <si>
    <t>3Raasiku vald</t>
  </si>
  <si>
    <t>4Raasiku vald</t>
  </si>
  <si>
    <t>5Raasiku vald</t>
  </si>
  <si>
    <t>6Raasiku vald</t>
  </si>
  <si>
    <t>7Raasiku vald</t>
  </si>
  <si>
    <t>8Raasiku vald</t>
  </si>
  <si>
    <t>9Raasiku vald</t>
  </si>
  <si>
    <t>10Raasiku vald</t>
  </si>
  <si>
    <t>11Raasiku vald</t>
  </si>
  <si>
    <t>12Raasiku vald</t>
  </si>
  <si>
    <t>13Raasiku vald</t>
  </si>
  <si>
    <t>14Raasiku vald</t>
  </si>
  <si>
    <t>15Raasiku vald</t>
  </si>
  <si>
    <t>16Raasiku vald</t>
  </si>
  <si>
    <t>17Raasiku vald</t>
  </si>
  <si>
    <t>18Raasiku vald</t>
  </si>
  <si>
    <t>19Raasiku vald</t>
  </si>
  <si>
    <t>20Raasiku vald</t>
  </si>
  <si>
    <t>21Raasiku vald</t>
  </si>
  <si>
    <t>22Raasiku vald</t>
  </si>
  <si>
    <t>23Raasiku vald</t>
  </si>
  <si>
    <t>24Raasiku vald</t>
  </si>
  <si>
    <t>0Rakvere vald</t>
  </si>
  <si>
    <t>Rakvere vald</t>
  </si>
  <si>
    <t>1Rakvere vald</t>
  </si>
  <si>
    <t>2Rakvere vald</t>
  </si>
  <si>
    <t>3Rakvere vald</t>
  </si>
  <si>
    <t>4Rakvere vald</t>
  </si>
  <si>
    <t>5Rakvere vald</t>
  </si>
  <si>
    <t>6Rakvere vald</t>
  </si>
  <si>
    <t>7Rakvere vald</t>
  </si>
  <si>
    <t>8Rakvere vald</t>
  </si>
  <si>
    <t>9Rakvere vald</t>
  </si>
  <si>
    <t>11Rakvere vald</t>
  </si>
  <si>
    <t>12Rakvere vald</t>
  </si>
  <si>
    <t>13Rakvere vald</t>
  </si>
  <si>
    <t>14Rakvere vald</t>
  </si>
  <si>
    <t>16Rakvere vald</t>
  </si>
  <si>
    <t>17Rakvere vald</t>
  </si>
  <si>
    <t>18Rakvere vald</t>
  </si>
  <si>
    <t>19Rakvere vald</t>
  </si>
  <si>
    <t>20Rakvere vald</t>
  </si>
  <si>
    <t>Maaramata</t>
  </si>
  <si>
    <t>0Rouge vald</t>
  </si>
  <si>
    <t>Rõuge vald</t>
  </si>
  <si>
    <t>1Rouge vald</t>
  </si>
  <si>
    <t>2Rouge vald</t>
  </si>
  <si>
    <t>3Rouge vald</t>
  </si>
  <si>
    <t>4Rouge vald</t>
  </si>
  <si>
    <t>5Rouge vald</t>
  </si>
  <si>
    <t>6Rouge vald</t>
  </si>
  <si>
    <t>7Rouge vald</t>
  </si>
  <si>
    <t>8Rouge vald</t>
  </si>
  <si>
    <t>9Rouge vald</t>
  </si>
  <si>
    <t>10Rouge vald</t>
  </si>
  <si>
    <t>11Rouge vald</t>
  </si>
  <si>
    <t>12Rouge vald</t>
  </si>
  <si>
    <t>13Rouge vald</t>
  </si>
  <si>
    <t>14Rouge vald</t>
  </si>
  <si>
    <t>15Rouge vald</t>
  </si>
  <si>
    <t>16Rouge vald</t>
  </si>
  <si>
    <t>17Rouge vald</t>
  </si>
  <si>
    <t>18Rouge vald</t>
  </si>
  <si>
    <t>19Rouge vald</t>
  </si>
  <si>
    <t>20Rouge vald</t>
  </si>
  <si>
    <t>21Rouge vald</t>
  </si>
  <si>
    <t>22Rouge vald</t>
  </si>
  <si>
    <t>23Rouge vald</t>
  </si>
  <si>
    <t>24Rouge vald</t>
  </si>
  <si>
    <t>25Rouge vald</t>
  </si>
  <si>
    <t>26Rouge vald</t>
  </si>
  <si>
    <t>27Rouge vald</t>
  </si>
  <si>
    <t>28Rouge vald</t>
  </si>
  <si>
    <t>29Rouge vald</t>
  </si>
  <si>
    <t>30Rouge vald</t>
  </si>
  <si>
    <t>32Rouge vald</t>
  </si>
  <si>
    <t>33Rouge vald</t>
  </si>
  <si>
    <t>34Rouge vald</t>
  </si>
  <si>
    <t>35Rouge vald</t>
  </si>
  <si>
    <t>36Rouge vald</t>
  </si>
  <si>
    <t>37Rouge vald</t>
  </si>
  <si>
    <t>38Rouge vald</t>
  </si>
  <si>
    <t>39Rouge vald</t>
  </si>
  <si>
    <t>40Rouge vald</t>
  </si>
  <si>
    <t>41Rouge vald</t>
  </si>
  <si>
    <t>42Rouge vald</t>
  </si>
  <si>
    <t>43Rouge vald</t>
  </si>
  <si>
    <t>44Rouge vald</t>
  </si>
  <si>
    <t>45Rouge vald</t>
  </si>
  <si>
    <t>46Rouge vald</t>
  </si>
  <si>
    <t>47Rouge vald</t>
  </si>
  <si>
    <t>48Rouge vald</t>
  </si>
  <si>
    <t>49Rouge vald</t>
  </si>
  <si>
    <t>50Rouge vald</t>
  </si>
  <si>
    <t>51Rouge vald</t>
  </si>
  <si>
    <t>52Rouge vald</t>
  </si>
  <si>
    <t>53Rouge vald</t>
  </si>
  <si>
    <t>54Rouge vald</t>
  </si>
  <si>
    <t>55Rouge vald</t>
  </si>
  <si>
    <t>56Rouge vald</t>
  </si>
  <si>
    <t>57Rouge vald</t>
  </si>
  <si>
    <t>58Rouge vald</t>
  </si>
  <si>
    <t>59Rouge vald</t>
  </si>
  <si>
    <t>60Rouge vald</t>
  </si>
  <si>
    <t>0Saarde vald</t>
  </si>
  <si>
    <t>Saarde vald</t>
  </si>
  <si>
    <t>1Saarde vald</t>
  </si>
  <si>
    <t>2Saarde vald</t>
  </si>
  <si>
    <t>3Saarde vald</t>
  </si>
  <si>
    <t>4Saarde vald</t>
  </si>
  <si>
    <t>5Saarde vald</t>
  </si>
  <si>
    <t>6Saarde vald</t>
  </si>
  <si>
    <t>7Saarde vald</t>
  </si>
  <si>
    <t>8Saarde vald</t>
  </si>
  <si>
    <t>9Saarde vald</t>
  </si>
  <si>
    <t>10Saarde vald</t>
  </si>
  <si>
    <t>11Saarde vald</t>
  </si>
  <si>
    <t>12Saarde vald</t>
  </si>
  <si>
    <t>13Saarde vald</t>
  </si>
  <si>
    <t>14Saarde vald</t>
  </si>
  <si>
    <t>15Saarde vald</t>
  </si>
  <si>
    <t>16Saarde vald</t>
  </si>
  <si>
    <t>19Saarde vald</t>
  </si>
  <si>
    <t>21Saarde vald</t>
  </si>
  <si>
    <t>25Saarde vald</t>
  </si>
  <si>
    <t>26Saarde vald</t>
  </si>
  <si>
    <t>46Saarde vald</t>
  </si>
  <si>
    <t>47Saarde vald</t>
  </si>
  <si>
    <t>48Saarde vald</t>
  </si>
  <si>
    <t>49Saarde vald</t>
  </si>
  <si>
    <t>50Saarde vald</t>
  </si>
  <si>
    <t>51Saarde vald</t>
  </si>
  <si>
    <t>53Saarde vald</t>
  </si>
  <si>
    <t>54Saarde vald</t>
  </si>
  <si>
    <t>55Saarde vald</t>
  </si>
  <si>
    <t>56Saarde vald</t>
  </si>
  <si>
    <t>57Saarde vald</t>
  </si>
  <si>
    <t>58Saarde vald</t>
  </si>
  <si>
    <t>63Saarde vald</t>
  </si>
  <si>
    <t>64Saarde vald</t>
  </si>
  <si>
    <t>65Saarde vald</t>
  </si>
  <si>
    <t>66Saarde vald</t>
  </si>
  <si>
    <t>123Saarde vald</t>
  </si>
  <si>
    <t>0Saku vald</t>
  </si>
  <si>
    <t>Saku vald</t>
  </si>
  <si>
    <t>1Saku vald</t>
  </si>
  <si>
    <t>2Saku vald</t>
  </si>
  <si>
    <t>3Saku vald</t>
  </si>
  <si>
    <t>4Saku vald</t>
  </si>
  <si>
    <t>5Saku vald</t>
  </si>
  <si>
    <t>6Saku vald</t>
  </si>
  <si>
    <t>7Saku vald</t>
  </si>
  <si>
    <t>8Saku vald</t>
  </si>
  <si>
    <t>9Saku vald</t>
  </si>
  <si>
    <t>10Saku vald</t>
  </si>
  <si>
    <t>11Saku vald</t>
  </si>
  <si>
    <t>12Saku vald</t>
  </si>
  <si>
    <t>14Saku vald</t>
  </si>
  <si>
    <t>15Saku vald</t>
  </si>
  <si>
    <t>16Saku vald</t>
  </si>
  <si>
    <t>17Saku vald</t>
  </si>
  <si>
    <t>18Saku vald</t>
  </si>
  <si>
    <t>19Saku vald</t>
  </si>
  <si>
    <t>20Saku vald</t>
  </si>
  <si>
    <t>21Saku vald</t>
  </si>
  <si>
    <t>22Saku vald</t>
  </si>
  <si>
    <t>23Saku vald</t>
  </si>
  <si>
    <t>24Saku vald</t>
  </si>
  <si>
    <t>25Saku vald</t>
  </si>
  <si>
    <t>26Saku vald</t>
  </si>
  <si>
    <t>27Saku vald</t>
  </si>
  <si>
    <t>0Setomaa vald</t>
  </si>
  <si>
    <t>Setomaa vald</t>
  </si>
  <si>
    <t>1Setomaa vald</t>
  </si>
  <si>
    <t>2Setomaa vald</t>
  </si>
  <si>
    <t>3Setomaa vald</t>
  </si>
  <si>
    <t>4Setomaa vald</t>
  </si>
  <si>
    <t>5Setomaa vald</t>
  </si>
  <si>
    <t>6Setomaa vald</t>
  </si>
  <si>
    <t>7Setomaa vald</t>
  </si>
  <si>
    <t>8Setomaa vald</t>
  </si>
  <si>
    <t>9Setomaa vald</t>
  </si>
  <si>
    <t>11Setomaa vald</t>
  </si>
  <si>
    <t>12Setomaa vald</t>
  </si>
  <si>
    <t>13Setomaa vald</t>
  </si>
  <si>
    <t>14Setomaa vald</t>
  </si>
  <si>
    <t>15Setomaa vald</t>
  </si>
  <si>
    <t>16Setomaa vald</t>
  </si>
  <si>
    <t>17Setomaa vald</t>
  </si>
  <si>
    <t>18Setomaa vald</t>
  </si>
  <si>
    <t>19Setomaa vald</t>
  </si>
  <si>
    <t>20Setomaa vald</t>
  </si>
  <si>
    <t>21Setomaa vald</t>
  </si>
  <si>
    <t>22Setomaa vald</t>
  </si>
  <si>
    <t>23Setomaa vald</t>
  </si>
  <si>
    <t>24Setomaa vald</t>
  </si>
  <si>
    <t>25Setomaa vald</t>
  </si>
  <si>
    <t>26Setomaa vald</t>
  </si>
  <si>
    <t>27Setomaa vald</t>
  </si>
  <si>
    <t>28Setomaa vald</t>
  </si>
  <si>
    <t>29Setomaa vald</t>
  </si>
  <si>
    <t>30Setomaa vald</t>
  </si>
  <si>
    <t>31Setomaa vald</t>
  </si>
  <si>
    <t>32Setomaa vald</t>
  </si>
  <si>
    <t>33Setomaa vald</t>
  </si>
  <si>
    <t>37Setomaa vald</t>
  </si>
  <si>
    <t>38Setomaa vald</t>
  </si>
  <si>
    <t>39Setomaa vald</t>
  </si>
  <si>
    <t>40Setomaa vald</t>
  </si>
  <si>
    <t>41Setomaa vald</t>
  </si>
  <si>
    <t>42Setomaa vald</t>
  </si>
  <si>
    <t>43Setomaa vald</t>
  </si>
  <si>
    <t>44Setomaa vald</t>
  </si>
  <si>
    <t>45Setomaa vald</t>
  </si>
  <si>
    <t>47Setomaa vald</t>
  </si>
  <si>
    <t>48Setomaa vald</t>
  </si>
  <si>
    <t>49Setomaa vald</t>
  </si>
  <si>
    <t>50Setomaa vald</t>
  </si>
  <si>
    <t>51Setomaa vald</t>
  </si>
  <si>
    <t>52Setomaa vald</t>
  </si>
  <si>
    <t>56Setomaa vald</t>
  </si>
  <si>
    <t>57Setomaa vald</t>
  </si>
  <si>
    <t>58Setomaa vald</t>
  </si>
  <si>
    <t>0Tartu vald</t>
  </si>
  <si>
    <t>Tartu vald</t>
  </si>
  <si>
    <t>1Tartu vald</t>
  </si>
  <si>
    <t>2Tartu vald</t>
  </si>
  <si>
    <t>3Tartu vald</t>
  </si>
  <si>
    <t>4Tartu vald</t>
  </si>
  <si>
    <t>5Tartu vald</t>
  </si>
  <si>
    <t>6Tartu vald</t>
  </si>
  <si>
    <t>7Tartu vald</t>
  </si>
  <si>
    <t>8Tartu vald</t>
  </si>
  <si>
    <t>9Tartu vald</t>
  </si>
  <si>
    <t>10Tartu vald</t>
  </si>
  <si>
    <t>11Tartu vald</t>
  </si>
  <si>
    <t>14Tartu vald</t>
  </si>
  <si>
    <t>15Tartu vald</t>
  </si>
  <si>
    <t>16Tartu vald</t>
  </si>
  <si>
    <t>17Tartu vald</t>
  </si>
  <si>
    <t>18Tartu vald</t>
  </si>
  <si>
    <t>19Tartu vald</t>
  </si>
  <si>
    <t>20Tartu vald</t>
  </si>
  <si>
    <t>21Tartu vald</t>
  </si>
  <si>
    <t>22Tartu vald</t>
  </si>
  <si>
    <t>23Tartu vald</t>
  </si>
  <si>
    <t>24Tartu vald</t>
  </si>
  <si>
    <t>25Tartu vald</t>
  </si>
  <si>
    <t>26Tartu vald</t>
  </si>
  <si>
    <t>27Tartu vald</t>
  </si>
  <si>
    <t>28Tartu vald</t>
  </si>
  <si>
    <t>29Tartu vald</t>
  </si>
  <si>
    <t>0Torva vald</t>
  </si>
  <si>
    <t>Tõrva vald</t>
  </si>
  <si>
    <t>1Torva vald</t>
  </si>
  <si>
    <t>3Torva vald</t>
  </si>
  <si>
    <t>5Torva vald</t>
  </si>
  <si>
    <t>8Torva vald</t>
  </si>
  <si>
    <t>9Torva vald</t>
  </si>
  <si>
    <t>10Torva vald</t>
  </si>
  <si>
    <t>11Torva vald</t>
  </si>
  <si>
    <t>12Torva vald</t>
  </si>
  <si>
    <t>13Torva vald</t>
  </si>
  <si>
    <t>14Torva vald</t>
  </si>
  <si>
    <t>15Torva vald</t>
  </si>
  <si>
    <t>16Torva vald</t>
  </si>
  <si>
    <t>17Torva vald</t>
  </si>
  <si>
    <t>0Tyri vald</t>
  </si>
  <si>
    <t>Türi vald</t>
  </si>
  <si>
    <t>1Tyri vald</t>
  </si>
  <si>
    <t>2Tyri vald</t>
  </si>
  <si>
    <t>3Tyri vald</t>
  </si>
  <si>
    <t>4Tyri vald</t>
  </si>
  <si>
    <t>5Tyri vald</t>
  </si>
  <si>
    <t>6Tyri vald</t>
  </si>
  <si>
    <t>7Tyri vald</t>
  </si>
  <si>
    <t>8Tyri vald</t>
  </si>
  <si>
    <t>9Tyri vald</t>
  </si>
  <si>
    <t>10Tyri vald</t>
  </si>
  <si>
    <t>11Tyri vald</t>
  </si>
  <si>
    <t>12Tyri vald</t>
  </si>
  <si>
    <t>13Tyri vald</t>
  </si>
  <si>
    <t>14Tyri vald</t>
  </si>
  <si>
    <t>15Tyri vald</t>
  </si>
  <si>
    <t>17Tyri vald</t>
  </si>
  <si>
    <t>18Tyri vald</t>
  </si>
  <si>
    <t>19Tyri vald</t>
  </si>
  <si>
    <t>20Tyri vald</t>
  </si>
  <si>
    <t>21Tyri vald</t>
  </si>
  <si>
    <t>22Tyri vald</t>
  </si>
  <si>
    <t>23Tyri vald</t>
  </si>
  <si>
    <t>24Tyri vald</t>
  </si>
  <si>
    <t>25Tyri vald</t>
  </si>
  <si>
    <t>26Tyri vald</t>
  </si>
  <si>
    <t>27Tyri vald</t>
  </si>
  <si>
    <t>28Tyri vald</t>
  </si>
  <si>
    <t>29Tyri vald</t>
  </si>
  <si>
    <t>30Tyri vald</t>
  </si>
  <si>
    <t>31Tyri vald</t>
  </si>
  <si>
    <t>32Tyri vald</t>
  </si>
  <si>
    <t>33Tyri vald</t>
  </si>
  <si>
    <t>34Tyri vald</t>
  </si>
  <si>
    <t>35Tyri vald</t>
  </si>
  <si>
    <t>36Tyri vald</t>
  </si>
  <si>
    <t>37Tyri vald</t>
  </si>
  <si>
    <t>38Tyri vald</t>
  </si>
  <si>
    <t>39Tyri vald</t>
  </si>
  <si>
    <t>40Tyri vald</t>
  </si>
  <si>
    <t>41Tyri vald</t>
  </si>
  <si>
    <t>42Tyri vald</t>
  </si>
  <si>
    <t>43Tyri vald</t>
  </si>
  <si>
    <t>44Tyri vald</t>
  </si>
  <si>
    <t>45Tyri vald</t>
  </si>
  <si>
    <t>46Tyri vald</t>
  </si>
  <si>
    <t>47Tyri vald</t>
  </si>
  <si>
    <t>48Tyri vald</t>
  </si>
  <si>
    <t>49Tyri vald</t>
  </si>
  <si>
    <t>50Tyri vald</t>
  </si>
  <si>
    <t>51Tyri vald</t>
  </si>
  <si>
    <t>52Tyri vald</t>
  </si>
  <si>
    <t>0Vaike-Maarja vald</t>
  </si>
  <si>
    <t>Väike-Maarja vald</t>
  </si>
  <si>
    <t>1Vaike-Maarja vald</t>
  </si>
  <si>
    <t>2Vaike-Maarja vald</t>
  </si>
  <si>
    <t>3Vaike-Maarja vald</t>
  </si>
  <si>
    <t>4Vaike-Maarja vald</t>
  </si>
  <si>
    <t>5Vaike-Maarja vald</t>
  </si>
  <si>
    <t>6Vaike-Maarja vald</t>
  </si>
  <si>
    <t>7Vaike-Maarja vald</t>
  </si>
  <si>
    <t>8Vaike-Maarja vald</t>
  </si>
  <si>
    <t>9Vaike-Maarja vald</t>
  </si>
  <si>
    <t>10Vaike-Maarja vald</t>
  </si>
  <si>
    <t>11Vaike-Maarja vald</t>
  </si>
  <si>
    <t>12Vaike-Maarja vald</t>
  </si>
  <si>
    <t>13Vaike-Maarja vald</t>
  </si>
  <si>
    <t>14Vaike-Maarja vald</t>
  </si>
  <si>
    <t>15Vaike-Maarja vald</t>
  </si>
  <si>
    <t>16Vaike-Maarja vald</t>
  </si>
  <si>
    <t>17Vaike-Maarja vald</t>
  </si>
  <si>
    <t>18Vaike-Maarja vald</t>
  </si>
  <si>
    <t>19Vaike-Maarja vald</t>
  </si>
  <si>
    <t>20Vaike-Maarja vald</t>
  </si>
  <si>
    <t>21Vaike-Maarja vald</t>
  </si>
  <si>
    <t>22Vaike-Maarja vald</t>
  </si>
  <si>
    <t>23Vaike-Maarja vald</t>
  </si>
  <si>
    <t>24Vaike-Maarja vald</t>
  </si>
  <si>
    <t>25Vaike-Maarja vald</t>
  </si>
  <si>
    <t>0Valga vald</t>
  </si>
  <si>
    <t>Valga vald</t>
  </si>
  <si>
    <t>1Valga vald</t>
  </si>
  <si>
    <t>2Valga vald</t>
  </si>
  <si>
    <t>3Valga vald</t>
  </si>
  <si>
    <t>4Valga vald</t>
  </si>
  <si>
    <t>5Valga vald</t>
  </si>
  <si>
    <t>6Valga vald</t>
  </si>
  <si>
    <t>7Valga vald</t>
  </si>
  <si>
    <t>8Valga vald</t>
  </si>
  <si>
    <t>9Valga vald</t>
  </si>
  <si>
    <t>10Valga vald</t>
  </si>
  <si>
    <t>11Valga vald</t>
  </si>
  <si>
    <t>12Valga vald</t>
  </si>
  <si>
    <t>13Valga vald</t>
  </si>
  <si>
    <t>14Valga vald</t>
  </si>
  <si>
    <t>15Valga vald</t>
  </si>
  <si>
    <t>16Valga vald</t>
  </si>
  <si>
    <t>17Valga vald</t>
  </si>
  <si>
    <t>18Valga vald</t>
  </si>
  <si>
    <t>19Valga vald</t>
  </si>
  <si>
    <t>20Valga vald</t>
  </si>
  <si>
    <t>21Valga vald</t>
  </si>
  <si>
    <t>22Valga vald</t>
  </si>
  <si>
    <t>23Valga vald</t>
  </si>
  <si>
    <t>24Valga vald</t>
  </si>
  <si>
    <t>25Valga vald</t>
  </si>
  <si>
    <t>26Valga vald</t>
  </si>
  <si>
    <t>0Viru-Nigula vald</t>
  </si>
  <si>
    <t>Viru-Nigula vald</t>
  </si>
  <si>
    <t>1Viru-Nigula vald</t>
  </si>
  <si>
    <t>2Viru-Nigula vald</t>
  </si>
  <si>
    <t>3Viru-Nigula vald</t>
  </si>
  <si>
    <t>4Viru-Nigula vald</t>
  </si>
  <si>
    <t>5Viru-Nigula vald</t>
  </si>
  <si>
    <t>6Viru-Nigula vald</t>
  </si>
  <si>
    <t>7Viru-Nigula vald</t>
  </si>
  <si>
    <t>8Viru-Nigula vald</t>
  </si>
  <si>
    <t>9Viru-Nigula vald</t>
  </si>
  <si>
    <t>10Viru-Nigula vald</t>
  </si>
  <si>
    <t>11Viru-Nigula vald</t>
  </si>
  <si>
    <t>12Viru-Nigula vald</t>
  </si>
  <si>
    <t>13Viru-Nigula vald</t>
  </si>
  <si>
    <t>14Viru-Nigula vald</t>
  </si>
  <si>
    <t>15Viru-Nigula vald</t>
  </si>
  <si>
    <t>16Viru-Nigula vald</t>
  </si>
  <si>
    <t>17Viru-Nigula vald</t>
  </si>
  <si>
    <t>18Viru-Nigula vald</t>
  </si>
  <si>
    <t>19Viru-Nigula vald</t>
  </si>
  <si>
    <t>20Viru-Nigula vald</t>
  </si>
  <si>
    <t>21Viru-Nigula vald</t>
  </si>
  <si>
    <t>22Viru-Nigula vald</t>
  </si>
  <si>
    <t>23Viru-Nigula vald</t>
  </si>
  <si>
    <t>24Viru-Nigula vald</t>
  </si>
  <si>
    <t>25Viru-Nigula vald</t>
  </si>
  <si>
    <t>26Viru-Nigula vald</t>
  </si>
  <si>
    <t>27Viru-Nigula vald</t>
  </si>
  <si>
    <t>28Viru-Nigula vald</t>
  </si>
  <si>
    <t>29Viru-Nigula vald</t>
  </si>
  <si>
    <t>30Viru-Nigula vald</t>
  </si>
  <si>
    <t>31Viru-Nigula vald</t>
  </si>
  <si>
    <t>32Viru-Nigula vald</t>
  </si>
  <si>
    <t>33Viru-Nigula vald</t>
  </si>
  <si>
    <t>34Viru-Nigula vald</t>
  </si>
  <si>
    <t>35Viru-Nigula vald</t>
  </si>
  <si>
    <t>36Viru-Nigula vald</t>
  </si>
  <si>
    <t>37Viru-Nigula vald</t>
  </si>
  <si>
    <t>38Viru-Nigula vald</t>
  </si>
  <si>
    <t>39Viru-Nigula vald</t>
  </si>
  <si>
    <t>40Viru-Nigula vald</t>
  </si>
  <si>
    <t>41Viru-Nigula vald</t>
  </si>
  <si>
    <t>42Viru-Nigula vald</t>
  </si>
  <si>
    <t>43Viru-Nigula vald</t>
  </si>
  <si>
    <t>44Viru-Nigula vald</t>
  </si>
  <si>
    <t>45Viru-Nigula vald</t>
  </si>
  <si>
    <t>46Viru-Nigula vald</t>
  </si>
  <si>
    <t>47Viru-Nigula vald</t>
  </si>
  <si>
    <t>48Viru-Nigula vald</t>
  </si>
  <si>
    <t>49Viru-Nigula vald</t>
  </si>
  <si>
    <t>50Viru-Nigula vald</t>
  </si>
  <si>
    <t>51Viru-Nigula vald</t>
  </si>
  <si>
    <t>52Viru-Nigula vald</t>
  </si>
  <si>
    <t>53Viru-Nigula vald</t>
  </si>
  <si>
    <t>54Viru-Nigula vald</t>
  </si>
  <si>
    <t>55Viru-Nigula vald</t>
  </si>
  <si>
    <t>56Viru-Nigula vald</t>
  </si>
  <si>
    <t>57Viru-Nigula vald</t>
  </si>
  <si>
    <t>58Viru-Nigula vald</t>
  </si>
  <si>
    <t>59Viru-Nigula vald</t>
  </si>
  <si>
    <t>60Viru-Nigula vald</t>
  </si>
  <si>
    <t>61Viru-Nigula vald</t>
  </si>
  <si>
    <t>62Viru-Nigula vald</t>
  </si>
  <si>
    <t>63Viru-Nigula vald</t>
  </si>
  <si>
    <t>64Viru-Nigula vald</t>
  </si>
  <si>
    <t>65Viru-Nigula vald</t>
  </si>
  <si>
    <t>66Viru-Nigula vald</t>
  </si>
  <si>
    <t>67Viru-Nigula vald</t>
  </si>
  <si>
    <t>68Viru-Nigula vald</t>
  </si>
  <si>
    <t>69Viru-Nigula vald</t>
  </si>
  <si>
    <t>70Viru-Nigula vald</t>
  </si>
  <si>
    <t>71Viru-Nigula vald</t>
  </si>
  <si>
    <t>0Voru vald</t>
  </si>
  <si>
    <t>Võru vald</t>
  </si>
  <si>
    <t>4Voru vald</t>
  </si>
  <si>
    <t>5Voru vald</t>
  </si>
  <si>
    <t>17Voru vald</t>
  </si>
  <si>
    <t>21Voru vald</t>
  </si>
  <si>
    <t>49Voru vald</t>
  </si>
  <si>
    <t>57Voru vald</t>
  </si>
  <si>
    <t>58Voru vald</t>
  </si>
  <si>
    <t>59Voru vald</t>
  </si>
  <si>
    <t>61Voru vald</t>
  </si>
  <si>
    <t>62Voru vald</t>
  </si>
  <si>
    <t>63Voru vald</t>
  </si>
  <si>
    <t>64Voru vald</t>
  </si>
  <si>
    <t>65Voru vald</t>
  </si>
  <si>
    <t>66Voru vald</t>
  </si>
  <si>
    <t>67Voru vald</t>
  </si>
  <si>
    <t>68Voru vald</t>
  </si>
  <si>
    <t>71Voru vald</t>
  </si>
  <si>
    <t>72Voru vald</t>
  </si>
  <si>
    <t>73Voru vald</t>
  </si>
  <si>
    <t>74Voru vald</t>
  </si>
  <si>
    <t>75Voru vald</t>
  </si>
  <si>
    <t>76Voru vald</t>
  </si>
  <si>
    <t>77Voru vald</t>
  </si>
  <si>
    <t>78Voru vald</t>
  </si>
  <si>
    <t>79Voru vald</t>
  </si>
  <si>
    <t>81Voru vald</t>
  </si>
  <si>
    <t>82Voru vald</t>
  </si>
  <si>
    <t>83Voru vald</t>
  </si>
  <si>
    <t>84Voru vald</t>
  </si>
  <si>
    <t>85Voru vald</t>
  </si>
  <si>
    <t>86Voru vald</t>
  </si>
  <si>
    <t>87Voru vald</t>
  </si>
  <si>
    <t>88Voru vald</t>
  </si>
  <si>
    <t>89Voru vald</t>
  </si>
  <si>
    <t>90Voru vald</t>
  </si>
  <si>
    <t>91Voru vald</t>
  </si>
  <si>
    <t>92Voru vald</t>
  </si>
  <si>
    <t>93Voru vald</t>
  </si>
  <si>
    <t>94Voru vald</t>
  </si>
  <si>
    <t>95Voru vald</t>
  </si>
  <si>
    <t>96Voru vald</t>
  </si>
  <si>
    <t>97Voru vald</t>
  </si>
  <si>
    <t>98Voru vald</t>
  </si>
  <si>
    <t>99Voru vald</t>
  </si>
  <si>
    <t>100Voru vald</t>
  </si>
  <si>
    <t>101Voru vald</t>
  </si>
  <si>
    <t>102Voru vald</t>
  </si>
  <si>
    <t>103Voru vald</t>
  </si>
  <si>
    <t>104Voru vald</t>
  </si>
  <si>
    <t>105Voru vald</t>
  </si>
  <si>
    <t>106Voru vald</t>
  </si>
  <si>
    <t>107Voru vald</t>
  </si>
  <si>
    <t>108Voru vald</t>
  </si>
  <si>
    <t>109Voru vald</t>
  </si>
  <si>
    <t>110Voru vald</t>
  </si>
  <si>
    <t>111Voru vald</t>
  </si>
  <si>
    <t>112Voru vald</t>
  </si>
  <si>
    <t>113Voru vald</t>
  </si>
  <si>
    <t>114Voru vald</t>
  </si>
  <si>
    <t>116Voru vald</t>
  </si>
  <si>
    <t>117Voru vald</t>
  </si>
  <si>
    <t>118Voru vald</t>
  </si>
  <si>
    <t>119Voru vald</t>
  </si>
  <si>
    <t>120Voru vald</t>
  </si>
  <si>
    <t>121Voru vald</t>
  </si>
  <si>
    <t>122Voru vald</t>
  </si>
  <si>
    <t>0Viimsi vald</t>
  </si>
  <si>
    <t>Viimsi vald</t>
  </si>
  <si>
    <t>1Viimsi vald</t>
  </si>
  <si>
    <t>2Viimsi vald</t>
  </si>
  <si>
    <t>3Viimsi vald</t>
  </si>
  <si>
    <t>4Viimsi vald</t>
  </si>
  <si>
    <t>5Viimsi vald</t>
  </si>
  <si>
    <t>6Viimsi vald</t>
  </si>
  <si>
    <t>7Viimsi vald</t>
  </si>
  <si>
    <t>8Viimsi vald</t>
  </si>
  <si>
    <t>9Viimsi vald</t>
  </si>
  <si>
    <t>10Viimsi vald</t>
  </si>
  <si>
    <t>11Viimsi vald</t>
  </si>
  <si>
    <t>12Viimsi vald</t>
  </si>
  <si>
    <t>13Viimsi vald</t>
  </si>
  <si>
    <t>14Viimsi vald</t>
  </si>
  <si>
    <t>15Viimsi vald</t>
  </si>
  <si>
    <t>16Viimsi vald</t>
  </si>
  <si>
    <t>17Viimsi vald</t>
  </si>
  <si>
    <t>18Viimsi vald</t>
  </si>
  <si>
    <t>19Viimsi vald</t>
  </si>
  <si>
    <t>18Viljandi vald</t>
  </si>
  <si>
    <t>Viljandi vald</t>
  </si>
  <si>
    <t>19Viljandi vald</t>
  </si>
  <si>
    <t>20Viljandi vald</t>
  </si>
  <si>
    <t>21Viljandi vald</t>
  </si>
  <si>
    <t>22Viljandi vald</t>
  </si>
  <si>
    <t>23Viljandi vald</t>
  </si>
  <si>
    <t>24Viljandi vald</t>
  </si>
  <si>
    <t>25Viljandi vald</t>
  </si>
  <si>
    <t>26Viljandi vald</t>
  </si>
  <si>
    <t>27Viljandi vald</t>
  </si>
  <si>
    <t>28Viljandi vald</t>
  </si>
  <si>
    <t>29Viljandi vald</t>
  </si>
  <si>
    <t>30Viljandi vald</t>
  </si>
  <si>
    <t>31Viljandi vald</t>
  </si>
  <si>
    <t>32Viljandi vald</t>
  </si>
  <si>
    <t>33Viljandi vald</t>
  </si>
  <si>
    <t>34Viljandi vald</t>
  </si>
  <si>
    <t>35Viljandi vald</t>
  </si>
  <si>
    <t>36Viljandi vald</t>
  </si>
  <si>
    <t>37Viljandi vald</t>
  </si>
  <si>
    <t>38Viljandi vald</t>
  </si>
  <si>
    <t>39Viljandi vald</t>
  </si>
  <si>
    <t>40Viljandi vald</t>
  </si>
  <si>
    <t>41Viljandi vald</t>
  </si>
  <si>
    <t>42Viljandi vald</t>
  </si>
  <si>
    <t>43Viljandi vald</t>
  </si>
  <si>
    <t>44Viljandi vald</t>
  </si>
  <si>
    <t>45Viljandi vald</t>
  </si>
  <si>
    <t>46Viljandi vald</t>
  </si>
  <si>
    <t>47Viljandi vald</t>
  </si>
  <si>
    <t>48Viljandi vald</t>
  </si>
  <si>
    <t>49Viljandi vald</t>
  </si>
  <si>
    <t>50Viljandi vald</t>
  </si>
  <si>
    <t>51Viljandi vald</t>
  </si>
  <si>
    <t>52Viljandi vald</t>
  </si>
  <si>
    <t>53Viljandi vald</t>
  </si>
  <si>
    <t>54Viljandi vald</t>
  </si>
  <si>
    <t>57Viljandi vald</t>
  </si>
  <si>
    <t>58Viljandi vald</t>
  </si>
  <si>
    <t>59Viljandi vald</t>
  </si>
  <si>
    <t>60Viljandi vald</t>
  </si>
  <si>
    <t>0Viljandi vald</t>
  </si>
  <si>
    <t>1Viljandi vald</t>
  </si>
  <si>
    <t>2Viljandi vald</t>
  </si>
  <si>
    <t>3Viljandi vald</t>
  </si>
  <si>
    <t>4Viljandi vald</t>
  </si>
  <si>
    <t>5Viljandi vald</t>
  </si>
  <si>
    <t>6Viljandi vald</t>
  </si>
  <si>
    <t>7Viljandi vald</t>
  </si>
  <si>
    <t>8Viljandi vald</t>
  </si>
  <si>
    <t>9Viljandi vald</t>
  </si>
  <si>
    <t>10Viljandi vald</t>
  </si>
  <si>
    <t>11Viljandi vald</t>
  </si>
  <si>
    <t>12Viljandi vald</t>
  </si>
  <si>
    <t>13Viljandi vald</t>
  </si>
  <si>
    <t>14Viljandi vald</t>
  </si>
  <si>
    <t>15Viljandi vald</t>
  </si>
  <si>
    <t>16Viljandi vald</t>
  </si>
  <si>
    <t>17Viljandi vald</t>
  </si>
  <si>
    <t>55Viljandi vald</t>
  </si>
  <si>
    <t>0 - vilets</t>
  </si>
  <si>
    <t>1 - vilets</t>
  </si>
  <si>
    <t>2 - vilets</t>
  </si>
  <si>
    <t>3 - vilets</t>
  </si>
  <si>
    <t>10 - hea</t>
  </si>
  <si>
    <t>9 - hea</t>
  </si>
  <si>
    <t>8 - hea</t>
  </si>
  <si>
    <t>7 - hea</t>
  </si>
  <si>
    <t>6 - keskmine</t>
  </si>
  <si>
    <t>5 - keskmine</t>
  </si>
  <si>
    <t>4 - keskmine</t>
  </si>
  <si>
    <t>% hea sidusus</t>
  </si>
  <si>
    <t>% keskmine sidusus</t>
  </si>
  <si>
    <t>% vilets sidusus</t>
  </si>
  <si>
    <t>Valla nimi</t>
  </si>
  <si>
    <t>RV_pindala</t>
  </si>
  <si>
    <t>RV_elemendid_pindala</t>
  </si>
  <si>
    <t>RV üksik element</t>
  </si>
  <si>
    <t>RV_üksiku_elemendi_pindala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</si>
</sst>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2" xfId="0" applyFont="1" applyBorder="1"/>
    <xf numFmtId="0" fontId="1" fillId="0" borderId="4" xfId="0" applyFont="1" applyBorder="1"/>
    <xf numFmtId="1" fontId="0" fillId="0" borderId="5" xfId="0" applyNumberFormat="1" applyBorder="1"/>
    <xf numFmtId="1" fontId="0" fillId="0" borderId="0" xfId="0" applyNumberFormat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4" xfId="0" applyFont="1" applyBorder="1"/>
    <xf numFmtId="0" fontId="1" fillId="0" borderId="15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BC3B-AA39-47E3-B296-558DEC2C45B9}">
  <dimension ref="A1:P41"/>
  <sheetViews>
    <sheetView tabSelected="1" workbookViewId="0"/>
  </sheetViews>
  <sheetFormatPr defaultRowHeight="15" x14ac:dyDescent="0.25"/>
  <cols>
    <col min="1" max="1" width="22.42578125" customWidth="1"/>
    <col min="2" max="16" width="12.7109375" customWidth="1"/>
  </cols>
  <sheetData>
    <row r="1" spans="1:16" s="31" customFormat="1" ht="30.75" thickBot="1" x14ac:dyDescent="0.3">
      <c r="A1" s="33" t="s">
        <v>1530</v>
      </c>
      <c r="B1" s="27" t="s">
        <v>1516</v>
      </c>
      <c r="C1" s="28" t="s">
        <v>1517</v>
      </c>
      <c r="D1" s="28" t="s">
        <v>1518</v>
      </c>
      <c r="E1" s="28" t="s">
        <v>1519</v>
      </c>
      <c r="F1" s="28" t="s">
        <v>1526</v>
      </c>
      <c r="G1" s="28" t="s">
        <v>1525</v>
      </c>
      <c r="H1" s="28" t="s">
        <v>1524</v>
      </c>
      <c r="I1" s="28" t="s">
        <v>1523</v>
      </c>
      <c r="J1" s="28" t="s">
        <v>1522</v>
      </c>
      <c r="K1" s="28" t="s">
        <v>1521</v>
      </c>
      <c r="L1" s="29" t="s">
        <v>1520</v>
      </c>
      <c r="M1" s="34" t="s">
        <v>1531</v>
      </c>
      <c r="N1" s="27" t="s">
        <v>1527</v>
      </c>
      <c r="O1" s="28" t="s">
        <v>1528</v>
      </c>
      <c r="P1" s="29" t="s">
        <v>1529</v>
      </c>
    </row>
    <row r="2" spans="1:16" x14ac:dyDescent="0.25">
      <c r="A2" s="15" t="s">
        <v>2</v>
      </c>
      <c r="B2" s="10">
        <v>54</v>
      </c>
      <c r="C2">
        <v>2184</v>
      </c>
      <c r="D2">
        <v>28688</v>
      </c>
      <c r="E2">
        <v>28990</v>
      </c>
      <c r="F2">
        <v>20768</v>
      </c>
      <c r="G2">
        <v>12353</v>
      </c>
      <c r="H2">
        <v>9054</v>
      </c>
      <c r="I2">
        <v>8096</v>
      </c>
      <c r="J2">
        <v>7886</v>
      </c>
      <c r="K2">
        <v>5534</v>
      </c>
      <c r="L2" s="11">
        <v>2056</v>
      </c>
      <c r="M2" s="1">
        <v>125874.52441399998</v>
      </c>
      <c r="N2" s="4">
        <f>SUM(I2:L2)/M2*100</f>
        <v>18.726585152744601</v>
      </c>
      <c r="O2" s="5">
        <f>SUM(F2:H2)/M2*100</f>
        <v>33.505588359791425</v>
      </c>
      <c r="P2" s="6">
        <f>SUM(B2:E2)/M2*100</f>
        <v>47.599782623954077</v>
      </c>
    </row>
    <row r="3" spans="1:16" x14ac:dyDescent="0.25">
      <c r="A3" s="15" t="s">
        <v>39</v>
      </c>
      <c r="B3" s="10">
        <v>0</v>
      </c>
      <c r="C3">
        <v>1024</v>
      </c>
      <c r="D3">
        <v>9391</v>
      </c>
      <c r="E3">
        <v>9036</v>
      </c>
      <c r="F3">
        <v>5380</v>
      </c>
      <c r="G3">
        <v>4936</v>
      </c>
      <c r="H3">
        <v>3444</v>
      </c>
      <c r="I3">
        <v>2611</v>
      </c>
      <c r="J3">
        <v>2341</v>
      </c>
      <c r="K3">
        <v>636</v>
      </c>
      <c r="L3" s="11">
        <v>0</v>
      </c>
      <c r="M3" s="1">
        <v>38800.258441000005</v>
      </c>
      <c r="N3" s="4">
        <f t="shared" ref="N3:N41" si="0">SUM(I3:L3)/M3*100</f>
        <v>14.401965926327936</v>
      </c>
      <c r="O3" s="5">
        <f t="shared" ref="O3:O41" si="1">SUM(F3:H3)/M3*100</f>
        <v>35.463681307493275</v>
      </c>
      <c r="P3" s="6">
        <f t="shared" ref="P3:P41" si="2">SUM(B3:E3)/M3*100</f>
        <v>50.13110938314329</v>
      </c>
    </row>
    <row r="4" spans="1:16" x14ac:dyDescent="0.25">
      <c r="A4" s="15" t="s">
        <v>54</v>
      </c>
      <c r="B4" s="10">
        <v>0</v>
      </c>
      <c r="C4">
        <v>1998</v>
      </c>
      <c r="D4">
        <v>9886</v>
      </c>
      <c r="E4">
        <v>3091</v>
      </c>
      <c r="F4">
        <v>4330</v>
      </c>
      <c r="G4">
        <v>1323</v>
      </c>
      <c r="H4">
        <v>109</v>
      </c>
      <c r="I4">
        <v>0</v>
      </c>
      <c r="J4">
        <v>0</v>
      </c>
      <c r="K4">
        <v>0</v>
      </c>
      <c r="L4" s="11">
        <v>0</v>
      </c>
      <c r="M4" s="1">
        <v>20707.392189999999</v>
      </c>
      <c r="N4" s="4">
        <f t="shared" si="0"/>
        <v>0</v>
      </c>
      <c r="O4" s="5">
        <f t="shared" si="1"/>
        <v>27.825811899108093</v>
      </c>
      <c r="P4" s="6">
        <f t="shared" si="2"/>
        <v>72.317169939108595</v>
      </c>
    </row>
    <row r="5" spans="1:16" x14ac:dyDescent="0.25">
      <c r="A5" s="15" t="s">
        <v>93</v>
      </c>
      <c r="B5" s="10">
        <v>82</v>
      </c>
      <c r="C5">
        <v>309</v>
      </c>
      <c r="D5">
        <v>2370</v>
      </c>
      <c r="E5">
        <v>5395</v>
      </c>
      <c r="F5">
        <v>2595</v>
      </c>
      <c r="G5">
        <v>1812</v>
      </c>
      <c r="H5">
        <v>1132</v>
      </c>
      <c r="I5">
        <v>0</v>
      </c>
      <c r="J5">
        <v>0</v>
      </c>
      <c r="K5">
        <v>0</v>
      </c>
      <c r="L5" s="11">
        <v>0</v>
      </c>
      <c r="M5" s="1">
        <v>14602.071617</v>
      </c>
      <c r="N5" s="4">
        <f t="shared" si="0"/>
        <v>0</v>
      </c>
      <c r="O5" s="5">
        <f t="shared" si="1"/>
        <v>37.932973794974366</v>
      </c>
      <c r="P5" s="6">
        <f t="shared" si="2"/>
        <v>55.855088332155802</v>
      </c>
    </row>
    <row r="6" spans="1:16" x14ac:dyDescent="0.25">
      <c r="A6" s="15" t="s">
        <v>120</v>
      </c>
      <c r="B6" s="10">
        <v>72</v>
      </c>
      <c r="C6">
        <v>1139</v>
      </c>
      <c r="D6">
        <v>3600</v>
      </c>
      <c r="E6">
        <v>2733</v>
      </c>
      <c r="F6">
        <v>619</v>
      </c>
      <c r="G6">
        <v>96</v>
      </c>
      <c r="H6">
        <v>0</v>
      </c>
      <c r="I6">
        <v>0</v>
      </c>
      <c r="J6">
        <v>0</v>
      </c>
      <c r="K6">
        <v>0</v>
      </c>
      <c r="L6" s="11">
        <v>0</v>
      </c>
      <c r="M6" s="1">
        <v>8275.4756960000013</v>
      </c>
      <c r="N6" s="4">
        <f t="shared" si="0"/>
        <v>0</v>
      </c>
      <c r="O6" s="5">
        <f t="shared" si="1"/>
        <v>8.639986706088683</v>
      </c>
      <c r="P6" s="6">
        <f t="shared" si="2"/>
        <v>91.160922672353877</v>
      </c>
    </row>
    <row r="7" spans="1:16" x14ac:dyDescent="0.25">
      <c r="A7" s="15" t="s">
        <v>183</v>
      </c>
      <c r="B7" s="10">
        <v>1</v>
      </c>
      <c r="C7">
        <v>819</v>
      </c>
      <c r="D7">
        <v>5819</v>
      </c>
      <c r="E7">
        <v>17532</v>
      </c>
      <c r="F7">
        <v>15118</v>
      </c>
      <c r="G7">
        <v>8300</v>
      </c>
      <c r="H7">
        <v>2631</v>
      </c>
      <c r="I7">
        <v>1290</v>
      </c>
      <c r="J7">
        <v>748</v>
      </c>
      <c r="K7">
        <v>296</v>
      </c>
      <c r="L7" s="11">
        <v>0</v>
      </c>
      <c r="M7" s="1">
        <v>53469.865012999995</v>
      </c>
      <c r="N7" s="4">
        <f t="shared" si="0"/>
        <v>4.3650755419572134</v>
      </c>
      <c r="O7" s="5">
        <f t="shared" si="1"/>
        <v>48.717160579453065</v>
      </c>
      <c r="P7" s="6">
        <f t="shared" si="2"/>
        <v>45.204901852891091</v>
      </c>
    </row>
    <row r="8" spans="1:16" x14ac:dyDescent="0.25">
      <c r="A8" s="15" t="s">
        <v>221</v>
      </c>
      <c r="B8" s="10">
        <v>0</v>
      </c>
      <c r="C8">
        <v>9748</v>
      </c>
      <c r="D8">
        <v>21995</v>
      </c>
      <c r="E8">
        <v>14224</v>
      </c>
      <c r="F8">
        <v>5166</v>
      </c>
      <c r="G8">
        <v>989</v>
      </c>
      <c r="H8">
        <v>894</v>
      </c>
      <c r="I8">
        <v>978</v>
      </c>
      <c r="J8">
        <v>958</v>
      </c>
      <c r="K8">
        <v>279</v>
      </c>
      <c r="L8" s="11">
        <v>0</v>
      </c>
      <c r="M8" s="1">
        <v>55267.691726000005</v>
      </c>
      <c r="N8" s="4">
        <f t="shared" si="0"/>
        <v>4.0077664379060369</v>
      </c>
      <c r="O8" s="5">
        <f t="shared" si="1"/>
        <v>12.754286961986299</v>
      </c>
      <c r="P8" s="6">
        <f t="shared" si="2"/>
        <v>83.171557494910516</v>
      </c>
    </row>
    <row r="9" spans="1:16" x14ac:dyDescent="0.25">
      <c r="A9" s="15" t="s">
        <v>275</v>
      </c>
      <c r="B9" s="10">
        <v>172</v>
      </c>
      <c r="C9">
        <v>4711</v>
      </c>
      <c r="D9">
        <v>3965</v>
      </c>
      <c r="E9">
        <v>2807</v>
      </c>
      <c r="F9">
        <v>3568</v>
      </c>
      <c r="G9">
        <v>2044</v>
      </c>
      <c r="H9">
        <v>1438</v>
      </c>
      <c r="I9">
        <v>1739</v>
      </c>
      <c r="J9">
        <v>1485</v>
      </c>
      <c r="K9">
        <v>0</v>
      </c>
      <c r="L9" s="11">
        <v>0</v>
      </c>
      <c r="M9" s="1">
        <v>21920.780194000003</v>
      </c>
      <c r="N9" s="4">
        <f t="shared" si="0"/>
        <v>14.707505715888935</v>
      </c>
      <c r="O9" s="5">
        <f t="shared" si="1"/>
        <v>32.161264049943235</v>
      </c>
      <c r="P9" s="6">
        <f t="shared" si="2"/>
        <v>53.168728014480628</v>
      </c>
    </row>
    <row r="10" spans="1:16" x14ac:dyDescent="0.25">
      <c r="A10" s="15" t="s">
        <v>298</v>
      </c>
      <c r="B10" s="10">
        <v>58</v>
      </c>
      <c r="C10">
        <v>4348</v>
      </c>
      <c r="D10">
        <v>8278</v>
      </c>
      <c r="E10">
        <v>1070</v>
      </c>
      <c r="F10">
        <v>20</v>
      </c>
      <c r="G10">
        <v>0</v>
      </c>
      <c r="H10">
        <v>0</v>
      </c>
      <c r="I10">
        <v>0</v>
      </c>
      <c r="J10">
        <v>0</v>
      </c>
      <c r="K10">
        <v>0</v>
      </c>
      <c r="L10" s="11">
        <v>0</v>
      </c>
      <c r="M10" s="1">
        <v>13754.307620000001</v>
      </c>
      <c r="N10" s="4">
        <f t="shared" si="0"/>
        <v>0</v>
      </c>
      <c r="O10" s="5">
        <f t="shared" si="1"/>
        <v>0.14540899151417988</v>
      </c>
      <c r="P10" s="6">
        <f t="shared" si="2"/>
        <v>99.997763464301514</v>
      </c>
    </row>
    <row r="11" spans="1:16" x14ac:dyDescent="0.25">
      <c r="A11" s="15" t="s">
        <v>347</v>
      </c>
      <c r="B11" s="10">
        <v>0</v>
      </c>
      <c r="C11">
        <v>5175</v>
      </c>
      <c r="D11">
        <v>8702</v>
      </c>
      <c r="E11">
        <v>3197</v>
      </c>
      <c r="F11">
        <v>1886</v>
      </c>
      <c r="G11">
        <v>1907</v>
      </c>
      <c r="H11">
        <v>3071</v>
      </c>
      <c r="I11">
        <v>2252</v>
      </c>
      <c r="J11">
        <v>2133</v>
      </c>
      <c r="K11">
        <v>2828</v>
      </c>
      <c r="L11" s="11">
        <v>0</v>
      </c>
      <c r="M11" s="1">
        <v>31159.423995000001</v>
      </c>
      <c r="N11" s="4">
        <f t="shared" si="0"/>
        <v>23.148694921823441</v>
      </c>
      <c r="O11" s="5">
        <f t="shared" si="1"/>
        <v>22.028648543379468</v>
      </c>
      <c r="P11" s="6">
        <f t="shared" si="2"/>
        <v>54.795621391267638</v>
      </c>
    </row>
    <row r="12" spans="1:16" x14ac:dyDescent="0.25">
      <c r="A12" s="15" t="s">
        <v>365</v>
      </c>
      <c r="B12" s="10">
        <v>0</v>
      </c>
      <c r="C12">
        <v>163</v>
      </c>
      <c r="D12">
        <v>5307</v>
      </c>
      <c r="E12">
        <v>3221</v>
      </c>
      <c r="F12">
        <v>2845</v>
      </c>
      <c r="G12">
        <v>1113</v>
      </c>
      <c r="H12">
        <v>730</v>
      </c>
      <c r="I12">
        <v>126</v>
      </c>
      <c r="J12">
        <v>0</v>
      </c>
      <c r="K12">
        <v>0</v>
      </c>
      <c r="L12" s="11">
        <v>0</v>
      </c>
      <c r="M12" s="1">
        <v>13504.895390999998</v>
      </c>
      <c r="N12" s="4">
        <f t="shared" si="0"/>
        <v>0.93299500923176037</v>
      </c>
      <c r="O12" s="5">
        <f t="shared" si="1"/>
        <v>34.713338121257877</v>
      </c>
      <c r="P12" s="6">
        <f t="shared" si="2"/>
        <v>64.354441470104987</v>
      </c>
    </row>
    <row r="13" spans="1:16" x14ac:dyDescent="0.25">
      <c r="A13" s="15" t="s">
        <v>510</v>
      </c>
      <c r="B13" s="10">
        <v>0</v>
      </c>
      <c r="C13">
        <v>1504</v>
      </c>
      <c r="D13">
        <v>1380</v>
      </c>
      <c r="E13">
        <v>733</v>
      </c>
      <c r="F13">
        <v>647</v>
      </c>
      <c r="G13">
        <v>621</v>
      </c>
      <c r="H13">
        <v>240</v>
      </c>
      <c r="I13">
        <v>280</v>
      </c>
      <c r="J13">
        <v>243</v>
      </c>
      <c r="K13">
        <v>32</v>
      </c>
      <c r="L13" s="11">
        <v>0</v>
      </c>
      <c r="M13" s="1">
        <v>5666.7255249999998</v>
      </c>
      <c r="N13" s="4">
        <f t="shared" si="0"/>
        <v>9.794015918919948</v>
      </c>
      <c r="O13" s="5">
        <f t="shared" si="1"/>
        <v>26.611488298614923</v>
      </c>
      <c r="P13" s="6">
        <f t="shared" si="2"/>
        <v>63.828748790510723</v>
      </c>
    </row>
    <row r="14" spans="1:16" x14ac:dyDescent="0.25">
      <c r="A14" s="15" t="s">
        <v>382</v>
      </c>
      <c r="B14" s="10">
        <v>101</v>
      </c>
      <c r="C14">
        <v>3445</v>
      </c>
      <c r="D14">
        <v>12423</v>
      </c>
      <c r="E14">
        <v>9450</v>
      </c>
      <c r="F14">
        <v>3715</v>
      </c>
      <c r="G14">
        <v>2227</v>
      </c>
      <c r="H14">
        <v>1839</v>
      </c>
      <c r="I14">
        <v>1100</v>
      </c>
      <c r="J14">
        <v>1565</v>
      </c>
      <c r="K14">
        <v>2275</v>
      </c>
      <c r="L14" s="11">
        <v>0</v>
      </c>
      <c r="M14" s="1">
        <v>38340.275907999996</v>
      </c>
      <c r="N14" s="4">
        <f t="shared" si="0"/>
        <v>12.884622979380362</v>
      </c>
      <c r="O14" s="5">
        <f t="shared" si="1"/>
        <v>20.294585304161657</v>
      </c>
      <c r="P14" s="6">
        <f t="shared" si="2"/>
        <v>66.298427431754931</v>
      </c>
    </row>
    <row r="15" spans="1:16" x14ac:dyDescent="0.25">
      <c r="A15" s="15" t="s">
        <v>434</v>
      </c>
      <c r="B15" s="10">
        <v>0</v>
      </c>
      <c r="C15">
        <v>4586</v>
      </c>
      <c r="D15">
        <v>22581</v>
      </c>
      <c r="E15">
        <v>22617</v>
      </c>
      <c r="F15">
        <v>14042</v>
      </c>
      <c r="G15">
        <v>8274</v>
      </c>
      <c r="H15">
        <v>6956</v>
      </c>
      <c r="I15">
        <v>6414</v>
      </c>
      <c r="J15">
        <v>4509</v>
      </c>
      <c r="K15">
        <v>3181</v>
      </c>
      <c r="L15" s="11">
        <v>29</v>
      </c>
      <c r="M15" s="1">
        <v>93834.250704999984</v>
      </c>
      <c r="N15" s="4">
        <f t="shared" si="0"/>
        <v>15.06166447093174</v>
      </c>
      <c r="O15" s="5">
        <f t="shared" si="1"/>
        <v>31.195432137063182</v>
      </c>
      <c r="P15" s="6">
        <f t="shared" si="2"/>
        <v>53.055253946144902</v>
      </c>
    </row>
    <row r="16" spans="1:16" x14ac:dyDescent="0.25">
      <c r="A16" s="15" t="s">
        <v>448</v>
      </c>
      <c r="B16" s="10">
        <v>6</v>
      </c>
      <c r="C16">
        <v>3011</v>
      </c>
      <c r="D16">
        <v>13383</v>
      </c>
      <c r="E16">
        <v>20686</v>
      </c>
      <c r="F16">
        <v>18074</v>
      </c>
      <c r="G16">
        <v>10372</v>
      </c>
      <c r="H16">
        <v>8998</v>
      </c>
      <c r="I16">
        <v>7694</v>
      </c>
      <c r="J16">
        <v>5580</v>
      </c>
      <c r="K16">
        <v>4563</v>
      </c>
      <c r="L16" s="11">
        <v>1733</v>
      </c>
      <c r="M16" s="1">
        <v>95305.575312000015</v>
      </c>
      <c r="N16" s="4">
        <f t="shared" si="0"/>
        <v>20.533950858524353</v>
      </c>
      <c r="O16" s="5">
        <f t="shared" si="1"/>
        <v>39.288362593080521</v>
      </c>
      <c r="P16" s="6">
        <f t="shared" si="2"/>
        <v>38.91272874497875</v>
      </c>
    </row>
    <row r="17" spans="1:16" x14ac:dyDescent="0.25">
      <c r="A17" s="15" t="s">
        <v>585</v>
      </c>
      <c r="B17" s="10">
        <v>0</v>
      </c>
      <c r="C17">
        <v>822</v>
      </c>
      <c r="D17">
        <v>4547</v>
      </c>
      <c r="E17">
        <v>4489</v>
      </c>
      <c r="F17">
        <v>1237</v>
      </c>
      <c r="G17">
        <v>440</v>
      </c>
      <c r="H17">
        <v>265</v>
      </c>
      <c r="I17">
        <v>0</v>
      </c>
      <c r="J17">
        <v>0</v>
      </c>
      <c r="K17">
        <v>0</v>
      </c>
      <c r="L17" s="11">
        <v>0</v>
      </c>
      <c r="M17" s="1">
        <v>12270.342891999999</v>
      </c>
      <c r="N17" s="4">
        <f t="shared" si="0"/>
        <v>0</v>
      </c>
      <c r="O17" s="5">
        <f t="shared" si="1"/>
        <v>15.826778575732734</v>
      </c>
      <c r="P17" s="6">
        <f t="shared" si="2"/>
        <v>80.34005314087193</v>
      </c>
    </row>
    <row r="18" spans="1:16" x14ac:dyDescent="0.25">
      <c r="A18" s="15" t="s">
        <v>606</v>
      </c>
      <c r="B18" s="10">
        <v>17</v>
      </c>
      <c r="C18">
        <v>3388</v>
      </c>
      <c r="D18">
        <v>18103</v>
      </c>
      <c r="E18">
        <v>11161</v>
      </c>
      <c r="F18">
        <v>1831</v>
      </c>
      <c r="G18">
        <v>617</v>
      </c>
      <c r="H18">
        <v>343</v>
      </c>
      <c r="I18">
        <v>121</v>
      </c>
      <c r="J18">
        <v>11</v>
      </c>
      <c r="K18">
        <v>0</v>
      </c>
      <c r="L18" s="11">
        <v>0</v>
      </c>
      <c r="M18" s="1">
        <v>35599.968184999991</v>
      </c>
      <c r="N18" s="4">
        <f t="shared" si="0"/>
        <v>0.37078684821863989</v>
      </c>
      <c r="O18" s="5">
        <f t="shared" si="1"/>
        <v>7.8398946468047264</v>
      </c>
      <c r="P18" s="6">
        <f t="shared" si="2"/>
        <v>91.766935942838984</v>
      </c>
    </row>
    <row r="19" spans="1:16" x14ac:dyDescent="0.25">
      <c r="A19" s="15" t="s">
        <v>649</v>
      </c>
      <c r="B19" s="10">
        <v>0</v>
      </c>
      <c r="C19">
        <v>1849</v>
      </c>
      <c r="D19">
        <v>26037</v>
      </c>
      <c r="E19">
        <v>13479</v>
      </c>
      <c r="F19">
        <v>1855</v>
      </c>
      <c r="G19">
        <v>15</v>
      </c>
      <c r="H19">
        <v>0</v>
      </c>
      <c r="I19">
        <v>0</v>
      </c>
      <c r="J19">
        <v>0</v>
      </c>
      <c r="K19">
        <v>0</v>
      </c>
      <c r="L19" s="11">
        <v>0</v>
      </c>
      <c r="M19" s="1">
        <v>43232.320358000004</v>
      </c>
      <c r="N19" s="4">
        <f t="shared" si="0"/>
        <v>0</v>
      </c>
      <c r="O19" s="5">
        <f t="shared" si="1"/>
        <v>4.3254675773005609</v>
      </c>
      <c r="P19" s="6">
        <f t="shared" si="2"/>
        <v>95.680730660447963</v>
      </c>
    </row>
    <row r="20" spans="1:16" x14ac:dyDescent="0.25">
      <c r="A20" s="15" t="s">
        <v>527</v>
      </c>
      <c r="B20" s="10">
        <v>0</v>
      </c>
      <c r="C20">
        <v>1338</v>
      </c>
      <c r="D20">
        <v>16838</v>
      </c>
      <c r="E20">
        <v>24881</v>
      </c>
      <c r="F20">
        <v>12514</v>
      </c>
      <c r="G20">
        <v>4747</v>
      </c>
      <c r="H20">
        <v>2667</v>
      </c>
      <c r="I20">
        <v>1441</v>
      </c>
      <c r="J20">
        <v>936</v>
      </c>
      <c r="K20">
        <v>1106</v>
      </c>
      <c r="L20" s="11">
        <v>222</v>
      </c>
      <c r="M20" s="1">
        <v>66708.403785000017</v>
      </c>
      <c r="N20" s="4">
        <f t="shared" si="0"/>
        <v>5.5540228663560116</v>
      </c>
      <c r="O20" s="5">
        <f t="shared" si="1"/>
        <v>29.873297619633632</v>
      </c>
      <c r="P20" s="6">
        <f t="shared" si="2"/>
        <v>64.545091108418561</v>
      </c>
    </row>
    <row r="21" spans="1:16" x14ac:dyDescent="0.25">
      <c r="A21" s="15" t="s">
        <v>665</v>
      </c>
      <c r="B21" s="10">
        <v>5486</v>
      </c>
      <c r="C21">
        <v>4881</v>
      </c>
      <c r="D21">
        <v>9546</v>
      </c>
      <c r="E21">
        <v>5563</v>
      </c>
      <c r="F21">
        <v>3606</v>
      </c>
      <c r="G21">
        <v>2283</v>
      </c>
      <c r="H21">
        <v>1106</v>
      </c>
      <c r="I21">
        <v>0</v>
      </c>
      <c r="J21">
        <v>0</v>
      </c>
      <c r="K21">
        <v>0</v>
      </c>
      <c r="L21" s="11">
        <v>0</v>
      </c>
      <c r="M21" s="1">
        <v>32883.475657000003</v>
      </c>
      <c r="N21" s="4">
        <f t="shared" si="0"/>
        <v>0</v>
      </c>
      <c r="O21" s="5">
        <f t="shared" si="1"/>
        <v>21.272082285228127</v>
      </c>
      <c r="P21" s="6">
        <f t="shared" si="2"/>
        <v>77.473562301425545</v>
      </c>
    </row>
    <row r="22" spans="1:16" x14ac:dyDescent="0.25">
      <c r="A22" s="15" t="s">
        <v>682</v>
      </c>
      <c r="B22" s="10">
        <v>0</v>
      </c>
      <c r="C22">
        <v>1571</v>
      </c>
      <c r="D22">
        <v>7223</v>
      </c>
      <c r="E22">
        <v>9470</v>
      </c>
      <c r="F22">
        <v>8495</v>
      </c>
      <c r="G22">
        <v>993</v>
      </c>
      <c r="H22">
        <v>73</v>
      </c>
      <c r="I22">
        <v>0</v>
      </c>
      <c r="J22">
        <v>0</v>
      </c>
      <c r="K22">
        <v>0</v>
      </c>
      <c r="L22" s="11">
        <v>0</v>
      </c>
      <c r="M22" s="1">
        <v>27835.653130000002</v>
      </c>
      <c r="N22" s="4">
        <f t="shared" si="0"/>
        <v>0</v>
      </c>
      <c r="O22" s="5">
        <f t="shared" si="1"/>
        <v>34.348035432643002</v>
      </c>
      <c r="P22" s="6">
        <f t="shared" si="2"/>
        <v>65.613693038572492</v>
      </c>
    </row>
    <row r="23" spans="1:16" x14ac:dyDescent="0.25">
      <c r="A23" s="15" t="s">
        <v>702</v>
      </c>
      <c r="B23" s="10">
        <v>0</v>
      </c>
      <c r="C23">
        <v>1248</v>
      </c>
      <c r="D23">
        <v>6347</v>
      </c>
      <c r="E23">
        <v>6227</v>
      </c>
      <c r="F23">
        <v>5644</v>
      </c>
      <c r="G23">
        <v>2456</v>
      </c>
      <c r="H23">
        <v>1615</v>
      </c>
      <c r="I23">
        <v>1826</v>
      </c>
      <c r="J23">
        <v>878</v>
      </c>
      <c r="K23">
        <v>251</v>
      </c>
      <c r="L23" s="11">
        <v>0</v>
      </c>
      <c r="M23" s="1">
        <v>26488.102381999997</v>
      </c>
      <c r="N23" s="4">
        <f t="shared" si="0"/>
        <v>11.155952047391933</v>
      </c>
      <c r="O23" s="5">
        <f t="shared" si="1"/>
        <v>36.676844040748776</v>
      </c>
      <c r="P23" s="6">
        <f t="shared" si="2"/>
        <v>52.181918510677264</v>
      </c>
    </row>
    <row r="24" spans="1:16" x14ac:dyDescent="0.25">
      <c r="A24" s="15" t="s">
        <v>718</v>
      </c>
      <c r="B24" s="10">
        <v>646</v>
      </c>
      <c r="C24">
        <v>2640</v>
      </c>
      <c r="D24">
        <v>17325</v>
      </c>
      <c r="E24">
        <v>8614</v>
      </c>
      <c r="F24">
        <v>5676</v>
      </c>
      <c r="G24">
        <v>4343</v>
      </c>
      <c r="H24">
        <v>3502</v>
      </c>
      <c r="I24">
        <v>2891</v>
      </c>
      <c r="J24">
        <v>1568</v>
      </c>
      <c r="K24">
        <v>758</v>
      </c>
      <c r="L24" s="11">
        <v>0</v>
      </c>
      <c r="M24" s="1">
        <v>47979.557864000009</v>
      </c>
      <c r="N24" s="4">
        <f t="shared" si="0"/>
        <v>10.873380731827078</v>
      </c>
      <c r="O24" s="5">
        <f t="shared" si="1"/>
        <v>28.180751557414972</v>
      </c>
      <c r="P24" s="6">
        <f t="shared" si="2"/>
        <v>60.911357463608653</v>
      </c>
    </row>
    <row r="25" spans="1:16" x14ac:dyDescent="0.25">
      <c r="A25" s="15" t="s">
        <v>793</v>
      </c>
      <c r="B25" s="10">
        <v>49</v>
      </c>
      <c r="C25">
        <v>4036</v>
      </c>
      <c r="D25">
        <v>19949</v>
      </c>
      <c r="E25">
        <v>9821</v>
      </c>
      <c r="F25">
        <v>3097</v>
      </c>
      <c r="G25">
        <v>1692</v>
      </c>
      <c r="H25">
        <v>958</v>
      </c>
      <c r="I25">
        <v>1075</v>
      </c>
      <c r="J25">
        <v>1716</v>
      </c>
      <c r="K25">
        <v>5017</v>
      </c>
      <c r="L25" s="11">
        <v>2894</v>
      </c>
      <c r="M25" s="1">
        <v>50261.461264000005</v>
      </c>
      <c r="N25" s="4">
        <f t="shared" si="0"/>
        <v>21.292655905460823</v>
      </c>
      <c r="O25" s="5">
        <f t="shared" si="1"/>
        <v>11.434207950727279</v>
      </c>
      <c r="P25" s="6">
        <f t="shared" si="2"/>
        <v>67.357771040868627</v>
      </c>
    </row>
    <row r="26" spans="1:16" x14ac:dyDescent="0.25">
      <c r="A26" s="15" t="s">
        <v>846</v>
      </c>
      <c r="B26" s="10">
        <v>0</v>
      </c>
      <c r="C26">
        <v>9133</v>
      </c>
      <c r="D26">
        <v>14246</v>
      </c>
      <c r="E26">
        <v>6849</v>
      </c>
      <c r="F26">
        <v>1822</v>
      </c>
      <c r="G26">
        <v>237</v>
      </c>
      <c r="H26">
        <v>135</v>
      </c>
      <c r="I26">
        <v>25</v>
      </c>
      <c r="J26">
        <v>0</v>
      </c>
      <c r="K26">
        <v>0</v>
      </c>
      <c r="L26" s="11">
        <v>0</v>
      </c>
      <c r="M26" s="1">
        <v>32486.73120799999</v>
      </c>
      <c r="N26" s="4">
        <f t="shared" si="0"/>
        <v>7.6954495175075188E-2</v>
      </c>
      <c r="O26" s="5">
        <f t="shared" si="1"/>
        <v>6.7535264965645991</v>
      </c>
      <c r="P26" s="6">
        <f t="shared" si="2"/>
        <v>93.047219206086922</v>
      </c>
    </row>
    <row r="27" spans="1:16" x14ac:dyDescent="0.25">
      <c r="A27" s="15" t="s">
        <v>915</v>
      </c>
      <c r="B27" s="10">
        <v>0</v>
      </c>
      <c r="C27">
        <v>300</v>
      </c>
      <c r="D27">
        <v>1760</v>
      </c>
      <c r="E27">
        <v>3798</v>
      </c>
      <c r="F27">
        <v>973</v>
      </c>
      <c r="G27">
        <v>103</v>
      </c>
      <c r="H27">
        <v>0</v>
      </c>
      <c r="I27">
        <v>0</v>
      </c>
      <c r="J27">
        <v>0</v>
      </c>
      <c r="K27">
        <v>0</v>
      </c>
      <c r="L27" s="11">
        <v>0</v>
      </c>
      <c r="M27" s="1">
        <v>6944.2625559999997</v>
      </c>
      <c r="N27" s="4">
        <f t="shared" si="0"/>
        <v>0</v>
      </c>
      <c r="O27" s="5">
        <f t="shared" si="1"/>
        <v>15.494805838962867</v>
      </c>
      <c r="P27" s="6">
        <f t="shared" si="2"/>
        <v>84.357409483870327</v>
      </c>
    </row>
    <row r="28" spans="1:16" x14ac:dyDescent="0.25">
      <c r="A28" s="15" t="s">
        <v>941</v>
      </c>
      <c r="B28" s="10">
        <v>672</v>
      </c>
      <c r="C28">
        <v>10257</v>
      </c>
      <c r="D28">
        <v>2134</v>
      </c>
      <c r="E28">
        <v>1147</v>
      </c>
      <c r="F28">
        <v>470</v>
      </c>
      <c r="G28">
        <v>34</v>
      </c>
      <c r="H28">
        <v>0</v>
      </c>
      <c r="I28">
        <v>0</v>
      </c>
      <c r="J28">
        <v>0</v>
      </c>
      <c r="K28">
        <v>0</v>
      </c>
      <c r="L28" s="11">
        <v>0</v>
      </c>
      <c r="M28" s="1">
        <v>14723.948135000002</v>
      </c>
      <c r="N28" s="4">
        <f t="shared" si="0"/>
        <v>0</v>
      </c>
      <c r="O28" s="5">
        <f t="shared" si="1"/>
        <v>3.4229949425178408</v>
      </c>
      <c r="P28" s="6">
        <f t="shared" si="2"/>
        <v>96.509440740433561</v>
      </c>
    </row>
    <row r="29" spans="1:16" x14ac:dyDescent="0.25">
      <c r="A29" s="15" t="s">
        <v>962</v>
      </c>
      <c r="B29" s="10">
        <v>0</v>
      </c>
      <c r="C29">
        <v>1620</v>
      </c>
      <c r="D29">
        <v>18095</v>
      </c>
      <c r="E29">
        <v>20717</v>
      </c>
      <c r="F29">
        <v>12688</v>
      </c>
      <c r="G29">
        <v>3223</v>
      </c>
      <c r="H29">
        <v>253</v>
      </c>
      <c r="I29">
        <v>0</v>
      </c>
      <c r="J29">
        <v>0</v>
      </c>
      <c r="K29">
        <v>0</v>
      </c>
      <c r="L29" s="11">
        <v>0</v>
      </c>
      <c r="M29" s="1">
        <v>56656.438013000006</v>
      </c>
      <c r="N29" s="4">
        <f t="shared" si="0"/>
        <v>0</v>
      </c>
      <c r="O29" s="5">
        <f t="shared" si="1"/>
        <v>28.529855682581239</v>
      </c>
      <c r="P29" s="6">
        <f t="shared" si="2"/>
        <v>71.363469744996578</v>
      </c>
    </row>
    <row r="30" spans="1:16" x14ac:dyDescent="0.25">
      <c r="A30" s="15" t="s">
        <v>1023</v>
      </c>
      <c r="B30" s="10">
        <v>0</v>
      </c>
      <c r="C30">
        <v>536</v>
      </c>
      <c r="D30">
        <v>26923</v>
      </c>
      <c r="E30">
        <v>28722</v>
      </c>
      <c r="F30">
        <v>12675</v>
      </c>
      <c r="G30">
        <v>4941</v>
      </c>
      <c r="H30">
        <v>2679</v>
      </c>
      <c r="I30">
        <v>1763</v>
      </c>
      <c r="J30">
        <v>828</v>
      </c>
      <c r="K30">
        <v>0</v>
      </c>
      <c r="L30" s="11">
        <v>0</v>
      </c>
      <c r="M30" s="1">
        <v>79069.892796</v>
      </c>
      <c r="N30" s="4">
        <f t="shared" si="0"/>
        <v>3.2768477461892722</v>
      </c>
      <c r="O30" s="5">
        <f t="shared" si="1"/>
        <v>25.667165190625742</v>
      </c>
      <c r="P30" s="6">
        <f t="shared" si="2"/>
        <v>71.052328532867435</v>
      </c>
    </row>
    <row r="31" spans="1:16" x14ac:dyDescent="0.25">
      <c r="A31" s="15" t="s">
        <v>1062</v>
      </c>
      <c r="B31" s="10">
        <v>0</v>
      </c>
      <c r="C31">
        <v>2046</v>
      </c>
      <c r="D31">
        <v>2184</v>
      </c>
      <c r="E31">
        <v>1492</v>
      </c>
      <c r="F31">
        <v>1260</v>
      </c>
      <c r="G31">
        <v>394</v>
      </c>
      <c r="H31">
        <v>275</v>
      </c>
      <c r="I31">
        <v>0</v>
      </c>
      <c r="J31">
        <v>0</v>
      </c>
      <c r="K31">
        <v>0</v>
      </c>
      <c r="L31" s="11">
        <v>0</v>
      </c>
      <c r="M31" s="1">
        <v>7658.6872030000004</v>
      </c>
      <c r="N31" s="4">
        <f t="shared" si="0"/>
        <v>0</v>
      </c>
      <c r="O31" s="5">
        <f t="shared" si="1"/>
        <v>25.187084272672571</v>
      </c>
      <c r="P31" s="6">
        <f t="shared" si="2"/>
        <v>74.712543394625428</v>
      </c>
    </row>
    <row r="32" spans="1:16" x14ac:dyDescent="0.25">
      <c r="A32" s="15" t="s">
        <v>1090</v>
      </c>
      <c r="B32" s="10">
        <v>1679</v>
      </c>
      <c r="C32">
        <v>6576</v>
      </c>
      <c r="D32">
        <v>8749</v>
      </c>
      <c r="E32">
        <v>5244</v>
      </c>
      <c r="F32">
        <v>2235</v>
      </c>
      <c r="G32">
        <v>1341</v>
      </c>
      <c r="H32">
        <v>172</v>
      </c>
      <c r="I32">
        <v>0</v>
      </c>
      <c r="J32">
        <v>0</v>
      </c>
      <c r="K32">
        <v>0</v>
      </c>
      <c r="L32" s="11">
        <v>0</v>
      </c>
      <c r="M32" s="1">
        <v>26049.253062000011</v>
      </c>
      <c r="N32" s="4">
        <f t="shared" si="0"/>
        <v>0</v>
      </c>
      <c r="O32" s="5">
        <f t="shared" si="1"/>
        <v>14.388128485217441</v>
      </c>
      <c r="P32" s="6">
        <f t="shared" si="2"/>
        <v>85.407439311397454</v>
      </c>
    </row>
    <row r="33" spans="1:16" x14ac:dyDescent="0.25">
      <c r="A33" s="15" t="s">
        <v>1142</v>
      </c>
      <c r="B33" s="10">
        <v>230</v>
      </c>
      <c r="C33">
        <v>8796</v>
      </c>
      <c r="D33">
        <v>11967</v>
      </c>
      <c r="E33">
        <v>8509</v>
      </c>
      <c r="F33">
        <v>2638</v>
      </c>
      <c r="G33">
        <v>1790</v>
      </c>
      <c r="H33">
        <v>1254</v>
      </c>
      <c r="I33">
        <v>1572</v>
      </c>
      <c r="J33">
        <v>2015</v>
      </c>
      <c r="K33">
        <v>3248</v>
      </c>
      <c r="L33" s="11">
        <v>1810</v>
      </c>
      <c r="M33" s="1">
        <v>43892.110250000005</v>
      </c>
      <c r="N33" s="4">
        <f t="shared" si="0"/>
        <v>19.696022703761432</v>
      </c>
      <c r="O33" s="5">
        <f t="shared" si="1"/>
        <v>12.945378947689123</v>
      </c>
      <c r="P33" s="6">
        <f t="shared" si="2"/>
        <v>67.214813395762846</v>
      </c>
    </row>
    <row r="34" spans="1:16" x14ac:dyDescent="0.25">
      <c r="A34" s="15" t="s">
        <v>1171</v>
      </c>
      <c r="B34" s="10">
        <v>0</v>
      </c>
      <c r="C34">
        <v>1101</v>
      </c>
      <c r="D34">
        <v>11869</v>
      </c>
      <c r="E34">
        <v>10301</v>
      </c>
      <c r="F34">
        <v>4076</v>
      </c>
      <c r="G34">
        <v>1949</v>
      </c>
      <c r="H34">
        <v>1131</v>
      </c>
      <c r="I34">
        <v>679</v>
      </c>
      <c r="J34">
        <v>318</v>
      </c>
      <c r="K34">
        <v>0</v>
      </c>
      <c r="L34" s="11">
        <v>0</v>
      </c>
      <c r="M34" s="1">
        <v>31540.775089999999</v>
      </c>
      <c r="N34" s="4">
        <f t="shared" si="0"/>
        <v>3.1609876331672608</v>
      </c>
      <c r="O34" s="5">
        <f t="shared" si="1"/>
        <v>22.688091778279759</v>
      </c>
      <c r="P34" s="6">
        <f t="shared" si="2"/>
        <v>73.780685267237047</v>
      </c>
    </row>
    <row r="35" spans="1:16" x14ac:dyDescent="0.25">
      <c r="A35" s="15" t="s">
        <v>1186</v>
      </c>
      <c r="B35" s="10">
        <v>0</v>
      </c>
      <c r="C35">
        <v>3254</v>
      </c>
      <c r="D35">
        <v>20793</v>
      </c>
      <c r="E35">
        <v>20220</v>
      </c>
      <c r="F35">
        <v>9746</v>
      </c>
      <c r="G35">
        <v>3005</v>
      </c>
      <c r="H35">
        <v>394</v>
      </c>
      <c r="I35">
        <v>0</v>
      </c>
      <c r="J35">
        <v>0</v>
      </c>
      <c r="K35">
        <v>0</v>
      </c>
      <c r="L35" s="11">
        <v>0</v>
      </c>
      <c r="M35" s="1">
        <v>57386.905036000004</v>
      </c>
      <c r="N35" s="4">
        <f t="shared" si="0"/>
        <v>0</v>
      </c>
      <c r="O35" s="5">
        <f t="shared" si="1"/>
        <v>22.905922512729806</v>
      </c>
      <c r="P35" s="6">
        <f t="shared" si="2"/>
        <v>77.137806912971499</v>
      </c>
    </row>
    <row r="36" spans="1:16" x14ac:dyDescent="0.25">
      <c r="A36" s="15" t="s">
        <v>1266</v>
      </c>
      <c r="B36" s="10">
        <v>1</v>
      </c>
      <c r="C36">
        <v>7017</v>
      </c>
      <c r="D36">
        <v>26771</v>
      </c>
      <c r="E36">
        <v>9017</v>
      </c>
      <c r="F36">
        <v>4446</v>
      </c>
      <c r="G36">
        <v>2464</v>
      </c>
      <c r="H36">
        <v>1661</v>
      </c>
      <c r="I36">
        <v>24</v>
      </c>
      <c r="J36">
        <v>0</v>
      </c>
      <c r="K36">
        <v>0</v>
      </c>
      <c r="L36" s="11">
        <v>0</v>
      </c>
      <c r="M36" s="1">
        <v>51439.159906000001</v>
      </c>
      <c r="N36" s="4">
        <f t="shared" si="0"/>
        <v>4.6657060581583441E-2</v>
      </c>
      <c r="O36" s="5">
        <f t="shared" si="1"/>
        <v>16.662402760197985</v>
      </c>
      <c r="P36" s="6">
        <f t="shared" si="2"/>
        <v>83.216755635635863</v>
      </c>
    </row>
    <row r="37" spans="1:16" x14ac:dyDescent="0.25">
      <c r="A37" s="15" t="s">
        <v>1435</v>
      </c>
      <c r="B37" s="10">
        <v>16</v>
      </c>
      <c r="C37">
        <v>141</v>
      </c>
      <c r="D37">
        <v>451</v>
      </c>
      <c r="E37">
        <v>1135</v>
      </c>
      <c r="F37">
        <v>206</v>
      </c>
      <c r="G37">
        <v>0</v>
      </c>
      <c r="H37">
        <v>0</v>
      </c>
      <c r="I37">
        <v>0</v>
      </c>
      <c r="J37">
        <v>0</v>
      </c>
      <c r="K37">
        <v>0</v>
      </c>
      <c r="L37" s="11">
        <v>0</v>
      </c>
      <c r="M37" s="1">
        <v>1966.8755660000002</v>
      </c>
      <c r="N37" s="4">
        <f t="shared" si="0"/>
        <v>0</v>
      </c>
      <c r="O37" s="5">
        <f t="shared" si="1"/>
        <v>10.473463779863742</v>
      </c>
      <c r="P37" s="6">
        <f t="shared" si="2"/>
        <v>88.617705671371368</v>
      </c>
    </row>
    <row r="38" spans="1:16" x14ac:dyDescent="0.25">
      <c r="A38" s="15" t="s">
        <v>1456</v>
      </c>
      <c r="B38" s="10">
        <v>0</v>
      </c>
      <c r="C38">
        <v>4817</v>
      </c>
      <c r="D38">
        <v>24224</v>
      </c>
      <c r="E38">
        <v>16204</v>
      </c>
      <c r="F38">
        <v>3847</v>
      </c>
      <c r="G38">
        <v>2445</v>
      </c>
      <c r="H38">
        <v>1719</v>
      </c>
      <c r="I38">
        <v>1339</v>
      </c>
      <c r="J38">
        <v>592</v>
      </c>
      <c r="K38">
        <v>72</v>
      </c>
      <c r="L38" s="11">
        <v>0</v>
      </c>
      <c r="M38" s="1">
        <v>55281.507746999996</v>
      </c>
      <c r="N38" s="4">
        <f t="shared" si="0"/>
        <v>3.6232731009560757</v>
      </c>
      <c r="O38" s="5">
        <f t="shared" si="1"/>
        <v>14.491283480658574</v>
      </c>
      <c r="P38" s="6">
        <f t="shared" si="2"/>
        <v>81.844728633428673</v>
      </c>
    </row>
    <row r="39" spans="1:16" x14ac:dyDescent="0.25">
      <c r="A39" s="15" t="s">
        <v>1294</v>
      </c>
      <c r="B39" s="10">
        <v>0</v>
      </c>
      <c r="C39">
        <v>3211</v>
      </c>
      <c r="D39">
        <v>4129</v>
      </c>
      <c r="E39">
        <v>4473</v>
      </c>
      <c r="F39">
        <v>1336</v>
      </c>
      <c r="G39">
        <v>342</v>
      </c>
      <c r="H39">
        <v>0</v>
      </c>
      <c r="I39">
        <v>0</v>
      </c>
      <c r="J39">
        <v>0</v>
      </c>
      <c r="K39">
        <v>0</v>
      </c>
      <c r="L39" s="11">
        <v>0</v>
      </c>
      <c r="M39" s="1">
        <v>13535.089773000002</v>
      </c>
      <c r="N39" s="4">
        <f t="shared" si="0"/>
        <v>0</v>
      </c>
      <c r="O39" s="5">
        <f t="shared" si="1"/>
        <v>12.397405766360702</v>
      </c>
      <c r="P39" s="6">
        <f t="shared" si="2"/>
        <v>87.276850010738372</v>
      </c>
    </row>
    <row r="40" spans="1:16" x14ac:dyDescent="0.25">
      <c r="A40" s="15" t="s">
        <v>1367</v>
      </c>
      <c r="B40" s="10">
        <v>0</v>
      </c>
      <c r="C40">
        <v>7628</v>
      </c>
      <c r="D40">
        <v>27205</v>
      </c>
      <c r="E40">
        <v>13042</v>
      </c>
      <c r="F40">
        <v>2986</v>
      </c>
      <c r="G40">
        <v>309</v>
      </c>
      <c r="H40">
        <v>0</v>
      </c>
      <c r="I40">
        <v>0</v>
      </c>
      <c r="J40">
        <v>0</v>
      </c>
      <c r="K40">
        <v>0</v>
      </c>
      <c r="L40" s="11">
        <v>0</v>
      </c>
      <c r="M40" s="1">
        <v>51206.461657000022</v>
      </c>
      <c r="N40" s="4">
        <f t="shared" si="0"/>
        <v>0</v>
      </c>
      <c r="O40" s="5">
        <f t="shared" si="1"/>
        <v>6.4347347841980156</v>
      </c>
      <c r="P40" s="6">
        <f t="shared" si="2"/>
        <v>93.494060028370257</v>
      </c>
    </row>
    <row r="41" spans="1:16" ht="15.75" thickBot="1" x14ac:dyDescent="0.3">
      <c r="A41" s="16" t="s">
        <v>1239</v>
      </c>
      <c r="B41" s="12">
        <v>0</v>
      </c>
      <c r="C41" s="13">
        <v>3685</v>
      </c>
      <c r="D41" s="13">
        <v>11510</v>
      </c>
      <c r="E41" s="13">
        <v>5859</v>
      </c>
      <c r="F41" s="13">
        <v>2769</v>
      </c>
      <c r="G41" s="13">
        <v>1900</v>
      </c>
      <c r="H41" s="13">
        <v>838</v>
      </c>
      <c r="I41" s="13">
        <v>143</v>
      </c>
      <c r="J41" s="13">
        <v>16</v>
      </c>
      <c r="K41" s="13">
        <v>0</v>
      </c>
      <c r="L41" s="14">
        <v>0</v>
      </c>
      <c r="M41" s="1">
        <v>26710.921621000001</v>
      </c>
      <c r="N41" s="7">
        <f t="shared" si="0"/>
        <v>0.59526212631688058</v>
      </c>
      <c r="O41" s="8">
        <f t="shared" si="1"/>
        <v>20.617034777528691</v>
      </c>
      <c r="P41" s="9">
        <f t="shared" si="2"/>
        <v>78.821690613054116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70FF-C36C-4809-9E77-575BC2E7449A}">
  <dimension ref="A1:Q94"/>
  <sheetViews>
    <sheetView workbookViewId="0"/>
  </sheetViews>
  <sheetFormatPr defaultRowHeight="15" x14ac:dyDescent="0.25"/>
  <cols>
    <col min="1" max="1" width="22.5703125" customWidth="1"/>
    <col min="2" max="2" width="13.42578125" customWidth="1"/>
    <col min="3" max="17" width="11.85546875" customWidth="1"/>
  </cols>
  <sheetData>
    <row r="1" spans="1:17" s="31" customFormat="1" ht="30.75" thickBot="1" x14ac:dyDescent="0.3">
      <c r="A1" s="28" t="s">
        <v>1530</v>
      </c>
      <c r="B1" s="29" t="s">
        <v>0</v>
      </c>
      <c r="C1" s="27" t="s">
        <v>1516</v>
      </c>
      <c r="D1" s="28" t="s">
        <v>1517</v>
      </c>
      <c r="E1" s="28" t="s">
        <v>1518</v>
      </c>
      <c r="F1" s="28" t="s">
        <v>1519</v>
      </c>
      <c r="G1" s="28" t="s">
        <v>1526</v>
      </c>
      <c r="H1" s="28" t="s">
        <v>1525</v>
      </c>
      <c r="I1" s="28" t="s">
        <v>1524</v>
      </c>
      <c r="J1" s="28" t="s">
        <v>1523</v>
      </c>
      <c r="K1" s="28" t="s">
        <v>1522</v>
      </c>
      <c r="L1" s="28" t="s">
        <v>1521</v>
      </c>
      <c r="M1" s="29" t="s">
        <v>1520</v>
      </c>
      <c r="N1" s="32" t="s">
        <v>1532</v>
      </c>
      <c r="O1" s="27" t="s">
        <v>1527</v>
      </c>
      <c r="P1" s="28" t="s">
        <v>1528</v>
      </c>
      <c r="Q1" s="29" t="s">
        <v>1529</v>
      </c>
    </row>
    <row r="2" spans="1:17" x14ac:dyDescent="0.25">
      <c r="A2" s="2" t="s">
        <v>2</v>
      </c>
      <c r="B2" s="3" t="s">
        <v>3</v>
      </c>
      <c r="C2" s="10">
        <v>0</v>
      </c>
      <c r="D2">
        <v>1311</v>
      </c>
      <c r="E2">
        <v>7784</v>
      </c>
      <c r="F2">
        <v>2419</v>
      </c>
      <c r="G2">
        <v>15</v>
      </c>
      <c r="H2">
        <v>0</v>
      </c>
      <c r="I2">
        <v>0</v>
      </c>
      <c r="J2">
        <v>0</v>
      </c>
      <c r="K2">
        <v>0</v>
      </c>
      <c r="L2">
        <v>0</v>
      </c>
      <c r="M2" s="11">
        <v>0</v>
      </c>
      <c r="N2" s="21">
        <v>11527.428440999998</v>
      </c>
      <c r="O2" s="4">
        <f>SUM(J2:M2)/N2*100</f>
        <v>0</v>
      </c>
      <c r="P2" s="5">
        <f>SUM(G2:I2)/N2*100</f>
        <v>0.13012442520700443</v>
      </c>
      <c r="Q2" s="6">
        <f>IF(SUM(C2:F2)/N2*100&gt;100,100,SUM(C2:F2)/N2*100)</f>
        <v>99.883508788896606</v>
      </c>
    </row>
    <row r="3" spans="1:17" x14ac:dyDescent="0.25">
      <c r="A3" s="17" t="s">
        <v>2</v>
      </c>
      <c r="B3" s="18" t="s">
        <v>27</v>
      </c>
      <c r="C3" s="10">
        <v>54</v>
      </c>
      <c r="D3">
        <v>873</v>
      </c>
      <c r="E3">
        <v>20904</v>
      </c>
      <c r="F3">
        <v>26571</v>
      </c>
      <c r="G3">
        <v>20753</v>
      </c>
      <c r="H3">
        <v>12353</v>
      </c>
      <c r="I3">
        <v>9054</v>
      </c>
      <c r="J3">
        <v>8096</v>
      </c>
      <c r="K3">
        <v>7886</v>
      </c>
      <c r="L3">
        <v>5534</v>
      </c>
      <c r="M3" s="11">
        <v>2056</v>
      </c>
      <c r="N3" s="22">
        <v>114347.09597299999</v>
      </c>
      <c r="O3" s="4">
        <f t="shared" ref="O3:O66" si="0">SUM(J3:M3)/N3*100</f>
        <v>20.614428201627348</v>
      </c>
      <c r="P3" s="5">
        <f t="shared" ref="P3:P66" si="1">SUM(G3:I3)/N3*100</f>
        <v>36.870197394392036</v>
      </c>
      <c r="Q3" s="6">
        <f t="shared" ref="Q3:Q66" si="2">IF(SUM(C3:F3)/N3*100&gt;100,100,SUM(C3:F3)/N3*100)</f>
        <v>42.329015519055105</v>
      </c>
    </row>
    <row r="4" spans="1:17" x14ac:dyDescent="0.25">
      <c r="A4" s="17" t="s">
        <v>39</v>
      </c>
      <c r="B4" s="18" t="s">
        <v>3</v>
      </c>
      <c r="C4" s="10">
        <v>0</v>
      </c>
      <c r="D4">
        <v>735</v>
      </c>
      <c r="E4">
        <v>463</v>
      </c>
      <c r="F4">
        <v>0</v>
      </c>
      <c r="G4">
        <v>0</v>
      </c>
      <c r="H4">
        <v>8</v>
      </c>
      <c r="I4">
        <v>18</v>
      </c>
      <c r="J4">
        <v>0</v>
      </c>
      <c r="K4">
        <v>0</v>
      </c>
      <c r="L4">
        <v>0</v>
      </c>
      <c r="M4" s="11">
        <v>0</v>
      </c>
      <c r="N4" s="22">
        <v>1214.8727530000001</v>
      </c>
      <c r="O4" s="4">
        <f t="shared" si="0"/>
        <v>0</v>
      </c>
      <c r="P4" s="5">
        <f t="shared" si="1"/>
        <v>2.140141832615452</v>
      </c>
      <c r="Q4" s="6">
        <f t="shared" si="2"/>
        <v>98.611150595127384</v>
      </c>
    </row>
    <row r="5" spans="1:17" x14ac:dyDescent="0.25">
      <c r="A5" s="17" t="s">
        <v>39</v>
      </c>
      <c r="B5" s="18" t="s">
        <v>27</v>
      </c>
      <c r="C5" s="10">
        <v>0</v>
      </c>
      <c r="D5">
        <v>289</v>
      </c>
      <c r="E5">
        <v>8928</v>
      </c>
      <c r="F5">
        <v>9036</v>
      </c>
      <c r="G5">
        <v>5380</v>
      </c>
      <c r="H5">
        <v>4928</v>
      </c>
      <c r="I5">
        <v>3426</v>
      </c>
      <c r="J5">
        <v>2611</v>
      </c>
      <c r="K5">
        <v>2341</v>
      </c>
      <c r="L5">
        <v>636</v>
      </c>
      <c r="M5" s="11">
        <v>0</v>
      </c>
      <c r="N5" s="22">
        <v>37585.385688000009</v>
      </c>
      <c r="O5" s="4">
        <f t="shared" si="0"/>
        <v>14.867480797953062</v>
      </c>
      <c r="P5" s="5">
        <f t="shared" si="1"/>
        <v>36.540798367767962</v>
      </c>
      <c r="Q5" s="6">
        <f t="shared" si="2"/>
        <v>48.564088583578609</v>
      </c>
    </row>
    <row r="6" spans="1:17" x14ac:dyDescent="0.25">
      <c r="A6" s="17" t="s">
        <v>54</v>
      </c>
      <c r="B6" s="18" t="s">
        <v>58</v>
      </c>
      <c r="C6" s="10">
        <v>0</v>
      </c>
      <c r="D6">
        <v>310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 s="11">
        <v>0</v>
      </c>
      <c r="N6" s="22">
        <v>306.35404699999998</v>
      </c>
      <c r="O6" s="4">
        <f t="shared" si="0"/>
        <v>0</v>
      </c>
      <c r="P6" s="5">
        <f t="shared" si="1"/>
        <v>0</v>
      </c>
      <c r="Q6" s="6">
        <f t="shared" si="2"/>
        <v>100</v>
      </c>
    </row>
    <row r="7" spans="1:17" x14ac:dyDescent="0.25">
      <c r="A7" s="17" t="s">
        <v>54</v>
      </c>
      <c r="B7" s="18" t="s">
        <v>3</v>
      </c>
      <c r="C7" s="10">
        <v>0</v>
      </c>
      <c r="D7">
        <v>1144</v>
      </c>
      <c r="E7">
        <v>3530</v>
      </c>
      <c r="F7">
        <v>958</v>
      </c>
      <c r="G7">
        <v>22</v>
      </c>
      <c r="H7">
        <v>0</v>
      </c>
      <c r="I7">
        <v>0</v>
      </c>
      <c r="J7">
        <v>0</v>
      </c>
      <c r="K7">
        <v>0</v>
      </c>
      <c r="L7">
        <v>0</v>
      </c>
      <c r="M7" s="11">
        <v>0</v>
      </c>
      <c r="N7" s="22">
        <v>5641.2736239999995</v>
      </c>
      <c r="O7" s="4">
        <f t="shared" si="0"/>
        <v>0</v>
      </c>
      <c r="P7" s="5">
        <f t="shared" si="1"/>
        <v>0.389982856112565</v>
      </c>
      <c r="Q7" s="6">
        <f t="shared" si="2"/>
        <v>99.83561116481664</v>
      </c>
    </row>
    <row r="8" spans="1:17" x14ac:dyDescent="0.25">
      <c r="A8" s="17" t="s">
        <v>54</v>
      </c>
      <c r="B8" s="18" t="s">
        <v>27</v>
      </c>
      <c r="C8" s="10">
        <v>0</v>
      </c>
      <c r="D8">
        <v>544</v>
      </c>
      <c r="E8">
        <v>6356</v>
      </c>
      <c r="F8">
        <v>2133</v>
      </c>
      <c r="G8">
        <v>4308</v>
      </c>
      <c r="H8">
        <v>1323</v>
      </c>
      <c r="I8">
        <v>109</v>
      </c>
      <c r="J8">
        <v>0</v>
      </c>
      <c r="K8">
        <v>0</v>
      </c>
      <c r="L8">
        <v>0</v>
      </c>
      <c r="M8" s="11">
        <v>0</v>
      </c>
      <c r="N8" s="22">
        <v>14759.764519</v>
      </c>
      <c r="O8" s="4">
        <f t="shared" si="0"/>
        <v>0</v>
      </c>
      <c r="P8" s="5">
        <f t="shared" si="1"/>
        <v>38.889509332015379</v>
      </c>
      <c r="Q8" s="6">
        <f t="shared" si="2"/>
        <v>61.20016337911062</v>
      </c>
    </row>
    <row r="9" spans="1:17" x14ac:dyDescent="0.25">
      <c r="A9" s="17" t="s">
        <v>93</v>
      </c>
      <c r="B9" s="18" t="s">
        <v>58</v>
      </c>
      <c r="C9" s="10">
        <v>0</v>
      </c>
      <c r="D9">
        <v>54</v>
      </c>
      <c r="E9">
        <v>995</v>
      </c>
      <c r="F9">
        <v>1041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11">
        <v>0</v>
      </c>
      <c r="N9" s="22">
        <v>2087.0669429999998</v>
      </c>
      <c r="O9" s="4">
        <f t="shared" si="0"/>
        <v>0</v>
      </c>
      <c r="P9" s="5">
        <f t="shared" si="1"/>
        <v>0</v>
      </c>
      <c r="Q9" s="6">
        <f t="shared" si="2"/>
        <v>100</v>
      </c>
    </row>
    <row r="10" spans="1:17" x14ac:dyDescent="0.25">
      <c r="A10" s="17" t="s">
        <v>93</v>
      </c>
      <c r="B10" s="18" t="s">
        <v>3</v>
      </c>
      <c r="C10" s="10">
        <v>0</v>
      </c>
      <c r="D10">
        <v>32</v>
      </c>
      <c r="E10">
        <v>708</v>
      </c>
      <c r="F10">
        <v>1425</v>
      </c>
      <c r="G10">
        <v>484</v>
      </c>
      <c r="H10">
        <v>178</v>
      </c>
      <c r="I10">
        <v>51</v>
      </c>
      <c r="J10">
        <v>0</v>
      </c>
      <c r="K10">
        <v>0</v>
      </c>
      <c r="L10">
        <v>0</v>
      </c>
      <c r="M10" s="11">
        <v>0</v>
      </c>
      <c r="N10" s="22">
        <v>2876.7217810000002</v>
      </c>
      <c r="O10" s="4">
        <f t="shared" si="0"/>
        <v>0</v>
      </c>
      <c r="P10" s="5">
        <f t="shared" si="1"/>
        <v>24.785156656760474</v>
      </c>
      <c r="Q10" s="6">
        <f t="shared" si="2"/>
        <v>75.259276524384887</v>
      </c>
    </row>
    <row r="11" spans="1:17" x14ac:dyDescent="0.25">
      <c r="A11" s="17" t="s">
        <v>93</v>
      </c>
      <c r="B11" s="18" t="s">
        <v>27</v>
      </c>
      <c r="C11" s="10">
        <v>82</v>
      </c>
      <c r="D11">
        <v>223</v>
      </c>
      <c r="E11">
        <v>667</v>
      </c>
      <c r="F11">
        <v>2929</v>
      </c>
      <c r="G11">
        <v>2111</v>
      </c>
      <c r="H11">
        <v>1634</v>
      </c>
      <c r="I11">
        <v>1081</v>
      </c>
      <c r="J11">
        <v>0</v>
      </c>
      <c r="K11">
        <v>0</v>
      </c>
      <c r="L11">
        <v>0</v>
      </c>
      <c r="M11" s="11">
        <v>0</v>
      </c>
      <c r="N11" s="22">
        <v>9638.2828929999996</v>
      </c>
      <c r="O11" s="4">
        <f t="shared" si="0"/>
        <v>0</v>
      </c>
      <c r="P11" s="5">
        <f t="shared" si="1"/>
        <v>50.071159495691717</v>
      </c>
      <c r="Q11" s="6">
        <f t="shared" si="2"/>
        <v>40.474014337483091</v>
      </c>
    </row>
    <row r="12" spans="1:17" x14ac:dyDescent="0.25">
      <c r="A12" s="17" t="s">
        <v>120</v>
      </c>
      <c r="B12" s="18" t="s">
        <v>3</v>
      </c>
      <c r="C12" s="10">
        <v>72</v>
      </c>
      <c r="D12">
        <v>453</v>
      </c>
      <c r="E12">
        <v>1036</v>
      </c>
      <c r="F12">
        <v>199</v>
      </c>
      <c r="G12">
        <v>55</v>
      </c>
      <c r="H12">
        <v>0</v>
      </c>
      <c r="I12">
        <v>0</v>
      </c>
      <c r="J12">
        <v>0</v>
      </c>
      <c r="K12">
        <v>0</v>
      </c>
      <c r="L12">
        <v>0</v>
      </c>
      <c r="M12" s="11">
        <v>0</v>
      </c>
      <c r="N12" s="22">
        <v>1832.920918</v>
      </c>
      <c r="O12" s="4">
        <f t="shared" si="0"/>
        <v>0</v>
      </c>
      <c r="P12" s="5">
        <f t="shared" si="1"/>
        <v>3.0006750133013647</v>
      </c>
      <c r="Q12" s="6">
        <f t="shared" si="2"/>
        <v>96.021600425643669</v>
      </c>
    </row>
    <row r="13" spans="1:17" x14ac:dyDescent="0.25">
      <c r="A13" s="17" t="s">
        <v>120</v>
      </c>
      <c r="B13" s="18" t="s">
        <v>27</v>
      </c>
      <c r="C13" s="10">
        <v>0</v>
      </c>
      <c r="D13">
        <v>686</v>
      </c>
      <c r="E13">
        <v>2564</v>
      </c>
      <c r="F13">
        <v>2534</v>
      </c>
      <c r="G13">
        <v>564</v>
      </c>
      <c r="H13">
        <v>96</v>
      </c>
      <c r="I13">
        <v>0</v>
      </c>
      <c r="J13">
        <v>0</v>
      </c>
      <c r="K13">
        <v>0</v>
      </c>
      <c r="L13">
        <v>0</v>
      </c>
      <c r="M13" s="11">
        <v>0</v>
      </c>
      <c r="N13" s="22">
        <v>6442.5547779999979</v>
      </c>
      <c r="O13" s="4">
        <f t="shared" si="0"/>
        <v>0</v>
      </c>
      <c r="P13" s="5">
        <f t="shared" si="1"/>
        <v>10.24438321042709</v>
      </c>
      <c r="Q13" s="6">
        <f t="shared" si="2"/>
        <v>89.778049225924676</v>
      </c>
    </row>
    <row r="14" spans="1:17" x14ac:dyDescent="0.25">
      <c r="A14" s="17" t="s">
        <v>183</v>
      </c>
      <c r="B14" s="18" t="s">
        <v>3</v>
      </c>
      <c r="C14" s="10">
        <v>1</v>
      </c>
      <c r="D14">
        <v>577</v>
      </c>
      <c r="E14">
        <v>3578</v>
      </c>
      <c r="F14">
        <v>6788</v>
      </c>
      <c r="G14">
        <v>3861</v>
      </c>
      <c r="H14">
        <v>871</v>
      </c>
      <c r="I14">
        <v>0</v>
      </c>
      <c r="J14">
        <v>0</v>
      </c>
      <c r="K14">
        <v>0</v>
      </c>
      <c r="L14">
        <v>0</v>
      </c>
      <c r="M14" s="11">
        <v>0</v>
      </c>
      <c r="N14" s="22">
        <v>15997.922220999997</v>
      </c>
      <c r="O14" s="4">
        <f t="shared" si="0"/>
        <v>0</v>
      </c>
      <c r="P14" s="5">
        <f t="shared" si="1"/>
        <v>29.578841143435763</v>
      </c>
      <c r="Q14" s="6">
        <f t="shared" si="2"/>
        <v>68.408883658867509</v>
      </c>
    </row>
    <row r="15" spans="1:17" x14ac:dyDescent="0.25">
      <c r="A15" s="17" t="s">
        <v>183</v>
      </c>
      <c r="B15" s="18" t="s">
        <v>27</v>
      </c>
      <c r="C15" s="10">
        <v>0</v>
      </c>
      <c r="D15">
        <v>242</v>
      </c>
      <c r="E15">
        <v>2241</v>
      </c>
      <c r="F15">
        <v>10744</v>
      </c>
      <c r="G15">
        <v>11257</v>
      </c>
      <c r="H15">
        <v>7429</v>
      </c>
      <c r="I15">
        <v>2631</v>
      </c>
      <c r="J15">
        <v>1290</v>
      </c>
      <c r="K15">
        <v>748</v>
      </c>
      <c r="L15">
        <v>296</v>
      </c>
      <c r="M15" s="11">
        <v>0</v>
      </c>
      <c r="N15" s="22">
        <v>37471.942791999994</v>
      </c>
      <c r="O15" s="4">
        <f t="shared" si="0"/>
        <v>6.2286602350873927</v>
      </c>
      <c r="P15" s="5">
        <f t="shared" si="1"/>
        <v>56.887896414463555</v>
      </c>
      <c r="Q15" s="6">
        <f t="shared" si="2"/>
        <v>35.298409995501686</v>
      </c>
    </row>
    <row r="16" spans="1:17" x14ac:dyDescent="0.25">
      <c r="A16" s="17" t="s">
        <v>221</v>
      </c>
      <c r="B16" s="18" t="s">
        <v>58</v>
      </c>
      <c r="C16" s="10">
        <v>0</v>
      </c>
      <c r="D16">
        <v>22</v>
      </c>
      <c r="E16">
        <v>146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 s="11">
        <v>0</v>
      </c>
      <c r="N16" s="22">
        <v>164.76066599999999</v>
      </c>
      <c r="O16" s="4">
        <f t="shared" si="0"/>
        <v>0</v>
      </c>
      <c r="P16" s="5">
        <f t="shared" si="1"/>
        <v>0</v>
      </c>
      <c r="Q16" s="6">
        <f t="shared" si="2"/>
        <v>100</v>
      </c>
    </row>
    <row r="17" spans="1:17" x14ac:dyDescent="0.25">
      <c r="A17" s="17" t="s">
        <v>221</v>
      </c>
      <c r="B17" s="18" t="s">
        <v>3</v>
      </c>
      <c r="C17" s="10">
        <v>0</v>
      </c>
      <c r="D17">
        <v>5391</v>
      </c>
      <c r="E17">
        <v>7018</v>
      </c>
      <c r="F17">
        <v>2426</v>
      </c>
      <c r="G17">
        <v>124</v>
      </c>
      <c r="H17">
        <v>0</v>
      </c>
      <c r="I17">
        <v>0</v>
      </c>
      <c r="J17">
        <v>0</v>
      </c>
      <c r="K17">
        <v>0</v>
      </c>
      <c r="L17">
        <v>0</v>
      </c>
      <c r="M17" s="11">
        <v>0</v>
      </c>
      <c r="N17" s="22">
        <v>14986.510016</v>
      </c>
      <c r="O17" s="4">
        <f t="shared" si="0"/>
        <v>0</v>
      </c>
      <c r="P17" s="5">
        <f t="shared" si="1"/>
        <v>0.82741078388240008</v>
      </c>
      <c r="Q17" s="6">
        <f t="shared" si="2"/>
        <v>98.989024023350041</v>
      </c>
    </row>
    <row r="18" spans="1:17" x14ac:dyDescent="0.25">
      <c r="A18" s="17" t="s">
        <v>221</v>
      </c>
      <c r="B18" s="18" t="s">
        <v>27</v>
      </c>
      <c r="C18" s="10">
        <v>0</v>
      </c>
      <c r="D18">
        <v>4335</v>
      </c>
      <c r="E18">
        <v>14831</v>
      </c>
      <c r="F18">
        <v>11798</v>
      </c>
      <c r="G18">
        <v>5042</v>
      </c>
      <c r="H18">
        <v>989</v>
      </c>
      <c r="I18">
        <v>894</v>
      </c>
      <c r="J18">
        <v>978</v>
      </c>
      <c r="K18">
        <v>958</v>
      </c>
      <c r="L18">
        <v>279</v>
      </c>
      <c r="M18" s="11">
        <v>0</v>
      </c>
      <c r="N18" s="22">
        <v>40116.421044000002</v>
      </c>
      <c r="O18" s="4">
        <f t="shared" si="0"/>
        <v>5.5214297346479899</v>
      </c>
      <c r="P18" s="5">
        <f t="shared" si="1"/>
        <v>17.262257748278707</v>
      </c>
      <c r="Q18" s="6">
        <f t="shared" si="2"/>
        <v>77.185350024216888</v>
      </c>
    </row>
    <row r="19" spans="1:17" x14ac:dyDescent="0.25">
      <c r="A19" s="17" t="s">
        <v>275</v>
      </c>
      <c r="B19" s="18" t="s">
        <v>3</v>
      </c>
      <c r="C19" s="10">
        <v>172</v>
      </c>
      <c r="D19">
        <v>2779</v>
      </c>
      <c r="E19">
        <v>1139</v>
      </c>
      <c r="F19">
        <v>598</v>
      </c>
      <c r="G19">
        <v>190</v>
      </c>
      <c r="H19">
        <v>0</v>
      </c>
      <c r="I19">
        <v>0</v>
      </c>
      <c r="J19">
        <v>0</v>
      </c>
      <c r="K19">
        <v>0</v>
      </c>
      <c r="L19">
        <v>0</v>
      </c>
      <c r="M19" s="11">
        <v>0</v>
      </c>
      <c r="N19" s="22">
        <v>4875.9991070000005</v>
      </c>
      <c r="O19" s="4">
        <f t="shared" si="0"/>
        <v>0</v>
      </c>
      <c r="P19" s="5">
        <f t="shared" si="1"/>
        <v>3.8966373010043291</v>
      </c>
      <c r="Q19" s="6">
        <f t="shared" si="2"/>
        <v>96.144398247938383</v>
      </c>
    </row>
    <row r="20" spans="1:17" x14ac:dyDescent="0.25">
      <c r="A20" s="17" t="s">
        <v>275</v>
      </c>
      <c r="B20" s="18" t="s">
        <v>27</v>
      </c>
      <c r="C20" s="10">
        <v>0</v>
      </c>
      <c r="D20">
        <v>1932</v>
      </c>
      <c r="E20">
        <v>2826</v>
      </c>
      <c r="F20">
        <v>2209</v>
      </c>
      <c r="G20">
        <v>3378</v>
      </c>
      <c r="H20">
        <v>2044</v>
      </c>
      <c r="I20">
        <v>1438</v>
      </c>
      <c r="J20">
        <v>1739</v>
      </c>
      <c r="K20">
        <v>1485</v>
      </c>
      <c r="L20">
        <v>0</v>
      </c>
      <c r="M20" s="11">
        <v>0</v>
      </c>
      <c r="N20" s="22">
        <v>17044.781086999999</v>
      </c>
      <c r="O20" s="4">
        <f t="shared" si="0"/>
        <v>18.914880651995787</v>
      </c>
      <c r="P20" s="5">
        <f t="shared" si="1"/>
        <v>40.246923471678379</v>
      </c>
      <c r="Q20" s="6">
        <f t="shared" si="2"/>
        <v>40.874681607461113</v>
      </c>
    </row>
    <row r="21" spans="1:17" x14ac:dyDescent="0.25">
      <c r="A21" s="17" t="s">
        <v>298</v>
      </c>
      <c r="B21" s="18" t="s">
        <v>58</v>
      </c>
      <c r="C21" s="10">
        <v>56</v>
      </c>
      <c r="D21">
        <v>103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 s="11">
        <v>0</v>
      </c>
      <c r="N21" s="22">
        <v>157.76137399999999</v>
      </c>
      <c r="O21" s="4">
        <f t="shared" si="0"/>
        <v>0</v>
      </c>
      <c r="P21" s="5">
        <f t="shared" si="1"/>
        <v>0</v>
      </c>
      <c r="Q21" s="6">
        <f t="shared" si="2"/>
        <v>100</v>
      </c>
    </row>
    <row r="22" spans="1:17" x14ac:dyDescent="0.25">
      <c r="A22" s="17" t="s">
        <v>298</v>
      </c>
      <c r="B22" s="18" t="s">
        <v>3</v>
      </c>
      <c r="C22" s="10">
        <v>0</v>
      </c>
      <c r="D22">
        <v>3213</v>
      </c>
      <c r="E22">
        <v>3014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 s="11">
        <v>0</v>
      </c>
      <c r="N22" s="22">
        <v>6209.4780010000004</v>
      </c>
      <c r="O22" s="4">
        <f t="shared" si="0"/>
        <v>0</v>
      </c>
      <c r="P22" s="5">
        <f t="shared" si="1"/>
        <v>0</v>
      </c>
      <c r="Q22" s="6">
        <f t="shared" si="2"/>
        <v>100</v>
      </c>
    </row>
    <row r="23" spans="1:17" x14ac:dyDescent="0.25">
      <c r="A23" s="17" t="s">
        <v>298</v>
      </c>
      <c r="B23" s="18" t="s">
        <v>307</v>
      </c>
      <c r="C23" s="10">
        <v>2</v>
      </c>
      <c r="D23">
        <v>238</v>
      </c>
      <c r="E23">
        <v>146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 s="11">
        <v>0</v>
      </c>
      <c r="N23" s="22">
        <v>372.30663900000002</v>
      </c>
      <c r="O23" s="4">
        <f t="shared" si="0"/>
        <v>0</v>
      </c>
      <c r="P23" s="5">
        <f t="shared" si="1"/>
        <v>0</v>
      </c>
      <c r="Q23" s="6">
        <f t="shared" si="2"/>
        <v>100</v>
      </c>
    </row>
    <row r="24" spans="1:17" x14ac:dyDescent="0.25">
      <c r="A24" s="17" t="s">
        <v>298</v>
      </c>
      <c r="B24" s="18" t="s">
        <v>27</v>
      </c>
      <c r="C24" s="10">
        <v>0</v>
      </c>
      <c r="D24">
        <v>794</v>
      </c>
      <c r="E24">
        <v>5116</v>
      </c>
      <c r="F24">
        <v>1070</v>
      </c>
      <c r="G24">
        <v>20</v>
      </c>
      <c r="H24">
        <v>0</v>
      </c>
      <c r="I24">
        <v>0</v>
      </c>
      <c r="J24">
        <v>0</v>
      </c>
      <c r="K24">
        <v>0</v>
      </c>
      <c r="L24">
        <v>0</v>
      </c>
      <c r="M24" s="11">
        <v>0</v>
      </c>
      <c r="N24" s="22">
        <v>7014.761606</v>
      </c>
      <c r="O24" s="4">
        <f t="shared" si="0"/>
        <v>0</v>
      </c>
      <c r="P24" s="5">
        <f t="shared" si="1"/>
        <v>0.28511303909306368</v>
      </c>
      <c r="Q24" s="6">
        <f t="shared" si="2"/>
        <v>99.504450643479217</v>
      </c>
    </row>
    <row r="25" spans="1:17" x14ac:dyDescent="0.25">
      <c r="A25" s="17" t="s">
        <v>347</v>
      </c>
      <c r="B25" s="18" t="s">
        <v>3</v>
      </c>
      <c r="C25" s="10">
        <v>0</v>
      </c>
      <c r="D25">
        <v>3723</v>
      </c>
      <c r="E25">
        <v>2133</v>
      </c>
      <c r="F25">
        <v>117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11">
        <v>0</v>
      </c>
      <c r="N25" s="22">
        <v>5972.8465079999996</v>
      </c>
      <c r="O25" s="4">
        <f t="shared" si="0"/>
        <v>0</v>
      </c>
      <c r="P25" s="5">
        <f t="shared" si="1"/>
        <v>0</v>
      </c>
      <c r="Q25" s="6">
        <f t="shared" si="2"/>
        <v>100</v>
      </c>
    </row>
    <row r="26" spans="1:17" x14ac:dyDescent="0.25">
      <c r="A26" s="17" t="s">
        <v>347</v>
      </c>
      <c r="B26" s="18" t="s">
        <v>27</v>
      </c>
      <c r="C26" s="10">
        <v>0</v>
      </c>
      <c r="D26">
        <v>1452</v>
      </c>
      <c r="E26">
        <v>6569</v>
      </c>
      <c r="F26">
        <v>3080</v>
      </c>
      <c r="G26">
        <v>1886</v>
      </c>
      <c r="H26">
        <v>1907</v>
      </c>
      <c r="I26">
        <v>3071</v>
      </c>
      <c r="J26">
        <v>2252</v>
      </c>
      <c r="K26">
        <v>2133</v>
      </c>
      <c r="L26">
        <v>2828</v>
      </c>
      <c r="M26" s="11">
        <v>0</v>
      </c>
      <c r="N26" s="22">
        <v>25186.577487000002</v>
      </c>
      <c r="O26" s="4">
        <f t="shared" si="0"/>
        <v>28.638269743965704</v>
      </c>
      <c r="P26" s="5">
        <f t="shared" si="1"/>
        <v>27.252611052624516</v>
      </c>
      <c r="Q26" s="6">
        <f t="shared" si="2"/>
        <v>44.075063417130636</v>
      </c>
    </row>
    <row r="27" spans="1:17" x14ac:dyDescent="0.25">
      <c r="A27" s="17" t="s">
        <v>365</v>
      </c>
      <c r="B27" s="18" t="s">
        <v>58</v>
      </c>
      <c r="C27" s="10">
        <v>0</v>
      </c>
      <c r="D27">
        <v>2</v>
      </c>
      <c r="E27">
        <v>621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11">
        <v>0</v>
      </c>
      <c r="N27" s="22">
        <v>624.59260600000005</v>
      </c>
      <c r="O27" s="4">
        <f t="shared" si="0"/>
        <v>0</v>
      </c>
      <c r="P27" s="5">
        <f t="shared" si="1"/>
        <v>0</v>
      </c>
      <c r="Q27" s="6">
        <f t="shared" si="2"/>
        <v>99.905121195110652</v>
      </c>
    </row>
    <row r="28" spans="1:17" x14ac:dyDescent="0.25">
      <c r="A28" s="17" t="s">
        <v>365</v>
      </c>
      <c r="B28" s="18" t="s">
        <v>3</v>
      </c>
      <c r="C28" s="10">
        <v>0</v>
      </c>
      <c r="D28">
        <v>33</v>
      </c>
      <c r="E28">
        <v>3579</v>
      </c>
      <c r="F28">
        <v>977</v>
      </c>
      <c r="G28">
        <v>177</v>
      </c>
      <c r="H28">
        <v>0</v>
      </c>
      <c r="I28">
        <v>0</v>
      </c>
      <c r="J28">
        <v>0</v>
      </c>
      <c r="K28">
        <v>0</v>
      </c>
      <c r="L28">
        <v>0</v>
      </c>
      <c r="M28" s="11">
        <v>0</v>
      </c>
      <c r="N28" s="22">
        <v>4774.0728310000004</v>
      </c>
      <c r="O28" s="4">
        <f t="shared" si="0"/>
        <v>0</v>
      </c>
      <c r="P28" s="5">
        <f t="shared" si="1"/>
        <v>3.7075261787098612</v>
      </c>
      <c r="Q28" s="6">
        <f t="shared" si="2"/>
        <v>96.123376463839278</v>
      </c>
    </row>
    <row r="29" spans="1:17" x14ac:dyDescent="0.25">
      <c r="A29" s="17" t="s">
        <v>365</v>
      </c>
      <c r="B29" s="18" t="s">
        <v>27</v>
      </c>
      <c r="C29" s="10">
        <v>0</v>
      </c>
      <c r="D29">
        <v>128</v>
      </c>
      <c r="E29">
        <v>1107</v>
      </c>
      <c r="F29">
        <v>2243</v>
      </c>
      <c r="G29">
        <v>2668</v>
      </c>
      <c r="H29">
        <v>1113</v>
      </c>
      <c r="I29">
        <v>730</v>
      </c>
      <c r="J29">
        <v>126</v>
      </c>
      <c r="K29">
        <v>0</v>
      </c>
      <c r="L29">
        <v>0</v>
      </c>
      <c r="M29" s="11">
        <v>0</v>
      </c>
      <c r="N29" s="22">
        <v>8106.2299539999995</v>
      </c>
      <c r="O29" s="4">
        <f t="shared" si="0"/>
        <v>1.5543600504180812</v>
      </c>
      <c r="P29" s="5">
        <f t="shared" si="1"/>
        <v>55.648557043142574</v>
      </c>
      <c r="Q29" s="6">
        <f t="shared" si="2"/>
        <v>42.905271867889574</v>
      </c>
    </row>
    <row r="30" spans="1:17" x14ac:dyDescent="0.25">
      <c r="A30" s="17" t="s">
        <v>510</v>
      </c>
      <c r="B30" s="18" t="s">
        <v>3</v>
      </c>
      <c r="C30" s="10">
        <v>0</v>
      </c>
      <c r="D30">
        <v>782</v>
      </c>
      <c r="E30">
        <v>730</v>
      </c>
      <c r="F30">
        <v>14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 s="11">
        <v>0</v>
      </c>
      <c r="N30" s="22">
        <v>1514.4707579999999</v>
      </c>
      <c r="O30" s="4">
        <f t="shared" si="0"/>
        <v>0</v>
      </c>
      <c r="P30" s="5">
        <f t="shared" si="1"/>
        <v>0</v>
      </c>
      <c r="Q30" s="6">
        <f t="shared" si="2"/>
        <v>100</v>
      </c>
    </row>
    <row r="31" spans="1:17" x14ac:dyDescent="0.25">
      <c r="A31" s="17" t="s">
        <v>510</v>
      </c>
      <c r="B31" s="18" t="s">
        <v>27</v>
      </c>
      <c r="C31" s="10">
        <v>0</v>
      </c>
      <c r="D31">
        <v>722</v>
      </c>
      <c r="E31">
        <v>650</v>
      </c>
      <c r="F31">
        <v>719</v>
      </c>
      <c r="G31">
        <v>647</v>
      </c>
      <c r="H31">
        <v>621</v>
      </c>
      <c r="I31">
        <v>240</v>
      </c>
      <c r="J31">
        <v>280</v>
      </c>
      <c r="K31">
        <v>243</v>
      </c>
      <c r="L31">
        <v>32</v>
      </c>
      <c r="M31" s="11">
        <v>0</v>
      </c>
      <c r="N31" s="22">
        <v>4152.2547670000004</v>
      </c>
      <c r="O31" s="4">
        <f t="shared" si="0"/>
        <v>13.366231870232445</v>
      </c>
      <c r="P31" s="5">
        <f t="shared" si="1"/>
        <v>36.317617405964917</v>
      </c>
      <c r="Q31" s="6">
        <f t="shared" si="2"/>
        <v>50.358181694875746</v>
      </c>
    </row>
    <row r="32" spans="1:17" x14ac:dyDescent="0.25">
      <c r="A32" s="17" t="s">
        <v>382</v>
      </c>
      <c r="B32" s="18" t="s">
        <v>3</v>
      </c>
      <c r="C32" s="10">
        <v>31</v>
      </c>
      <c r="D32">
        <v>642</v>
      </c>
      <c r="E32">
        <v>2555</v>
      </c>
      <c r="F32">
        <v>1367</v>
      </c>
      <c r="G32">
        <v>375</v>
      </c>
      <c r="H32">
        <v>0</v>
      </c>
      <c r="I32">
        <v>0</v>
      </c>
      <c r="J32">
        <v>0</v>
      </c>
      <c r="K32">
        <v>0</v>
      </c>
      <c r="L32">
        <v>0</v>
      </c>
      <c r="M32" s="11">
        <v>0</v>
      </c>
      <c r="N32" s="22">
        <v>4998.5077700000002</v>
      </c>
      <c r="O32" s="4">
        <f t="shared" si="0"/>
        <v>0</v>
      </c>
      <c r="P32" s="5">
        <f t="shared" si="1"/>
        <v>7.50223901322454</v>
      </c>
      <c r="Q32" s="6">
        <f t="shared" si="2"/>
        <v>91.927435375378039</v>
      </c>
    </row>
    <row r="33" spans="1:17" x14ac:dyDescent="0.25">
      <c r="A33" s="17" t="s">
        <v>382</v>
      </c>
      <c r="B33" s="18" t="s">
        <v>27</v>
      </c>
      <c r="C33" s="10">
        <v>70</v>
      </c>
      <c r="D33">
        <v>2803</v>
      </c>
      <c r="E33">
        <v>9868</v>
      </c>
      <c r="F33">
        <v>8083</v>
      </c>
      <c r="G33">
        <v>3340</v>
      </c>
      <c r="H33">
        <v>2227</v>
      </c>
      <c r="I33">
        <v>1839</v>
      </c>
      <c r="J33">
        <v>1100</v>
      </c>
      <c r="K33">
        <v>1565</v>
      </c>
      <c r="L33">
        <v>2275</v>
      </c>
      <c r="M33" s="11">
        <v>0</v>
      </c>
      <c r="N33" s="22">
        <v>33341.768137999999</v>
      </c>
      <c r="O33" s="4">
        <f t="shared" si="0"/>
        <v>14.816250834549546</v>
      </c>
      <c r="P33" s="5">
        <f t="shared" si="1"/>
        <v>22.212379287585822</v>
      </c>
      <c r="Q33" s="6">
        <f t="shared" si="2"/>
        <v>62.456195825639625</v>
      </c>
    </row>
    <row r="34" spans="1:17" x14ac:dyDescent="0.25">
      <c r="A34" s="17" t="s">
        <v>434</v>
      </c>
      <c r="B34" s="18" t="s">
        <v>3</v>
      </c>
      <c r="C34" s="10">
        <v>0</v>
      </c>
      <c r="D34">
        <v>1281</v>
      </c>
      <c r="E34">
        <v>6427</v>
      </c>
      <c r="F34">
        <v>4648</v>
      </c>
      <c r="G34">
        <v>2897</v>
      </c>
      <c r="H34">
        <v>1103</v>
      </c>
      <c r="I34">
        <v>1105</v>
      </c>
      <c r="J34">
        <v>228</v>
      </c>
      <c r="K34">
        <v>0</v>
      </c>
      <c r="L34">
        <v>0</v>
      </c>
      <c r="M34" s="11">
        <v>0</v>
      </c>
      <c r="N34" s="22">
        <v>17832.607724000001</v>
      </c>
      <c r="O34" s="4">
        <f t="shared" si="0"/>
        <v>1.2785566952899792</v>
      </c>
      <c r="P34" s="5">
        <f t="shared" si="1"/>
        <v>28.627333023926948</v>
      </c>
      <c r="Q34" s="6">
        <f t="shared" si="2"/>
        <v>69.288800557030626</v>
      </c>
    </row>
    <row r="35" spans="1:17" x14ac:dyDescent="0.25">
      <c r="A35" s="17" t="s">
        <v>434</v>
      </c>
      <c r="B35" s="18" t="s">
        <v>27</v>
      </c>
      <c r="C35" s="10">
        <v>0</v>
      </c>
      <c r="D35">
        <v>3305</v>
      </c>
      <c r="E35">
        <v>16154</v>
      </c>
      <c r="F35">
        <v>17969</v>
      </c>
      <c r="G35">
        <v>11145</v>
      </c>
      <c r="H35">
        <v>7171</v>
      </c>
      <c r="I35">
        <v>5851</v>
      </c>
      <c r="J35">
        <v>6186</v>
      </c>
      <c r="K35">
        <v>4509</v>
      </c>
      <c r="L35">
        <v>3181</v>
      </c>
      <c r="M35" s="11">
        <v>29</v>
      </c>
      <c r="N35" s="22">
        <v>76001.642980999983</v>
      </c>
      <c r="O35" s="4">
        <f t="shared" si="0"/>
        <v>18.295657112933963</v>
      </c>
      <c r="P35" s="5">
        <f t="shared" si="1"/>
        <v>31.797996795992457</v>
      </c>
      <c r="Q35" s="6">
        <f t="shared" si="2"/>
        <v>49.246303806033254</v>
      </c>
    </row>
    <row r="36" spans="1:17" x14ac:dyDescent="0.25">
      <c r="A36" s="17" t="s">
        <v>448</v>
      </c>
      <c r="B36" s="18" t="s">
        <v>3</v>
      </c>
      <c r="C36" s="10">
        <v>0</v>
      </c>
      <c r="D36">
        <v>1284</v>
      </c>
      <c r="E36">
        <v>3118</v>
      </c>
      <c r="F36">
        <v>2441</v>
      </c>
      <c r="G36">
        <v>1767</v>
      </c>
      <c r="H36">
        <v>336</v>
      </c>
      <c r="I36">
        <v>39</v>
      </c>
      <c r="J36">
        <v>17</v>
      </c>
      <c r="K36">
        <v>53</v>
      </c>
      <c r="L36">
        <v>0</v>
      </c>
      <c r="M36" s="11">
        <v>0</v>
      </c>
      <c r="N36" s="22">
        <v>9108.3920179999968</v>
      </c>
      <c r="O36" s="4">
        <f t="shared" si="0"/>
        <v>0.76852203837588529</v>
      </c>
      <c r="P36" s="5">
        <f t="shared" si="1"/>
        <v>23.516774374302088</v>
      </c>
      <c r="Q36" s="6">
        <f t="shared" si="2"/>
        <v>75.128518694374037</v>
      </c>
    </row>
    <row r="37" spans="1:17" x14ac:dyDescent="0.25">
      <c r="A37" s="17" t="s">
        <v>448</v>
      </c>
      <c r="B37" s="18" t="s">
        <v>27</v>
      </c>
      <c r="C37" s="10">
        <v>6</v>
      </c>
      <c r="D37">
        <v>1727</v>
      </c>
      <c r="E37">
        <v>10265</v>
      </c>
      <c r="F37">
        <v>18245</v>
      </c>
      <c r="G37">
        <v>16307</v>
      </c>
      <c r="H37">
        <v>10036</v>
      </c>
      <c r="I37">
        <v>8959</v>
      </c>
      <c r="J37">
        <v>7677</v>
      </c>
      <c r="K37">
        <v>5527</v>
      </c>
      <c r="L37">
        <v>4563</v>
      </c>
      <c r="M37" s="11">
        <v>1733</v>
      </c>
      <c r="N37" s="22">
        <v>86197.183294000002</v>
      </c>
      <c r="O37" s="4">
        <f t="shared" si="0"/>
        <v>22.622548968322672</v>
      </c>
      <c r="P37" s="5">
        <f t="shared" si="1"/>
        <v>40.954934547678306</v>
      </c>
      <c r="Q37" s="6">
        <f t="shared" si="2"/>
        <v>35.085833253793979</v>
      </c>
    </row>
    <row r="38" spans="1:17" x14ac:dyDescent="0.25">
      <c r="A38" s="17" t="s">
        <v>585</v>
      </c>
      <c r="B38" s="18" t="s">
        <v>3</v>
      </c>
      <c r="C38" s="10">
        <v>0</v>
      </c>
      <c r="D38">
        <v>368</v>
      </c>
      <c r="E38">
        <v>1567</v>
      </c>
      <c r="F38">
        <v>1071</v>
      </c>
      <c r="G38">
        <v>68</v>
      </c>
      <c r="H38">
        <v>30</v>
      </c>
      <c r="I38">
        <v>0</v>
      </c>
      <c r="J38">
        <v>0</v>
      </c>
      <c r="K38">
        <v>0</v>
      </c>
      <c r="L38">
        <v>0</v>
      </c>
      <c r="M38" s="11">
        <v>0</v>
      </c>
      <c r="N38" s="22">
        <v>3135.8472849999998</v>
      </c>
      <c r="O38" s="4">
        <f t="shared" si="0"/>
        <v>0</v>
      </c>
      <c r="P38" s="5">
        <f t="shared" si="1"/>
        <v>3.1251521867398595</v>
      </c>
      <c r="Q38" s="6">
        <f t="shared" si="2"/>
        <v>95.859259932040985</v>
      </c>
    </row>
    <row r="39" spans="1:17" x14ac:dyDescent="0.25">
      <c r="A39" s="17" t="s">
        <v>585</v>
      </c>
      <c r="B39" s="18" t="s">
        <v>27</v>
      </c>
      <c r="C39" s="10">
        <v>0</v>
      </c>
      <c r="D39">
        <v>454</v>
      </c>
      <c r="E39">
        <v>2980</v>
      </c>
      <c r="F39">
        <v>3418</v>
      </c>
      <c r="G39">
        <v>1169</v>
      </c>
      <c r="H39">
        <v>410</v>
      </c>
      <c r="I39">
        <v>265</v>
      </c>
      <c r="J39">
        <v>0</v>
      </c>
      <c r="K39">
        <v>0</v>
      </c>
      <c r="L39">
        <v>0</v>
      </c>
      <c r="M39" s="11">
        <v>0</v>
      </c>
      <c r="N39" s="22">
        <v>9134.4956070000007</v>
      </c>
      <c r="O39" s="4">
        <f t="shared" si="0"/>
        <v>0</v>
      </c>
      <c r="P39" s="5">
        <f t="shared" si="1"/>
        <v>20.187212073175612</v>
      </c>
      <c r="Q39" s="6">
        <f t="shared" si="2"/>
        <v>75.012352020281611</v>
      </c>
    </row>
    <row r="40" spans="1:17" x14ac:dyDescent="0.25">
      <c r="A40" s="17" t="s">
        <v>606</v>
      </c>
      <c r="B40" s="18" t="s">
        <v>3</v>
      </c>
      <c r="C40" s="10">
        <v>17</v>
      </c>
      <c r="D40">
        <v>3001</v>
      </c>
      <c r="E40">
        <v>10886</v>
      </c>
      <c r="F40">
        <v>3941</v>
      </c>
      <c r="G40">
        <v>233</v>
      </c>
      <c r="H40">
        <v>0</v>
      </c>
      <c r="I40">
        <v>0</v>
      </c>
      <c r="J40">
        <v>0</v>
      </c>
      <c r="K40">
        <v>0</v>
      </c>
      <c r="L40">
        <v>0</v>
      </c>
      <c r="M40" s="11">
        <v>0</v>
      </c>
      <c r="N40" s="22">
        <v>18081.432227000001</v>
      </c>
      <c r="O40" s="4">
        <f t="shared" si="0"/>
        <v>0</v>
      </c>
      <c r="P40" s="5">
        <f t="shared" si="1"/>
        <v>1.2886147351318444</v>
      </c>
      <c r="Q40" s="6">
        <f t="shared" si="2"/>
        <v>98.692403212136313</v>
      </c>
    </row>
    <row r="41" spans="1:17" x14ac:dyDescent="0.25">
      <c r="A41" s="17" t="s">
        <v>606</v>
      </c>
      <c r="B41" s="18" t="s">
        <v>27</v>
      </c>
      <c r="C41" s="10">
        <v>0</v>
      </c>
      <c r="D41">
        <v>387</v>
      </c>
      <c r="E41">
        <v>7217</v>
      </c>
      <c r="F41">
        <v>7220</v>
      </c>
      <c r="G41">
        <v>1598</v>
      </c>
      <c r="H41">
        <v>617</v>
      </c>
      <c r="I41">
        <v>343</v>
      </c>
      <c r="J41">
        <v>121</v>
      </c>
      <c r="K41">
        <v>11</v>
      </c>
      <c r="L41">
        <v>0</v>
      </c>
      <c r="M41" s="11">
        <v>0</v>
      </c>
      <c r="N41" s="22">
        <v>17518.535958000004</v>
      </c>
      <c r="O41" s="4">
        <f t="shared" si="0"/>
        <v>0.75348762200485686</v>
      </c>
      <c r="P41" s="5">
        <f t="shared" si="1"/>
        <v>14.601676796124424</v>
      </c>
      <c r="Q41" s="6">
        <f t="shared" si="2"/>
        <v>84.618943246969678</v>
      </c>
    </row>
    <row r="42" spans="1:17" x14ac:dyDescent="0.25">
      <c r="A42" s="17" t="s">
        <v>649</v>
      </c>
      <c r="B42" s="18" t="s">
        <v>3</v>
      </c>
      <c r="C42" s="10">
        <v>0</v>
      </c>
      <c r="D42">
        <v>889</v>
      </c>
      <c r="E42">
        <v>5905</v>
      </c>
      <c r="F42">
        <v>1712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 s="11">
        <v>0</v>
      </c>
      <c r="N42" s="22">
        <v>8494.1938640000008</v>
      </c>
      <c r="O42" s="4">
        <f t="shared" si="0"/>
        <v>0</v>
      </c>
      <c r="P42" s="5">
        <f t="shared" si="1"/>
        <v>0</v>
      </c>
      <c r="Q42" s="6">
        <f t="shared" si="2"/>
        <v>100</v>
      </c>
    </row>
    <row r="43" spans="1:17" x14ac:dyDescent="0.25">
      <c r="A43" s="17" t="s">
        <v>649</v>
      </c>
      <c r="B43" s="18" t="s">
        <v>27</v>
      </c>
      <c r="C43" s="10">
        <v>0</v>
      </c>
      <c r="D43">
        <v>960</v>
      </c>
      <c r="E43">
        <v>20132</v>
      </c>
      <c r="F43">
        <v>11767</v>
      </c>
      <c r="G43">
        <v>1855</v>
      </c>
      <c r="H43">
        <v>15</v>
      </c>
      <c r="I43">
        <v>0</v>
      </c>
      <c r="J43">
        <v>0</v>
      </c>
      <c r="K43">
        <v>0</v>
      </c>
      <c r="L43">
        <v>0</v>
      </c>
      <c r="M43" s="11">
        <v>0</v>
      </c>
      <c r="N43" s="22">
        <v>34738.126494000004</v>
      </c>
      <c r="O43" s="4">
        <f t="shared" si="0"/>
        <v>0</v>
      </c>
      <c r="P43" s="5">
        <f t="shared" si="1"/>
        <v>5.3831342928726675</v>
      </c>
      <c r="Q43" s="6">
        <f t="shared" si="2"/>
        <v>94.590593438236894</v>
      </c>
    </row>
    <row r="44" spans="1:17" x14ac:dyDescent="0.25">
      <c r="A44" s="17" t="s">
        <v>527</v>
      </c>
      <c r="B44" s="18" t="s">
        <v>3</v>
      </c>
      <c r="C44" s="10">
        <v>0</v>
      </c>
      <c r="D44">
        <v>977</v>
      </c>
      <c r="E44">
        <v>9698</v>
      </c>
      <c r="F44">
        <v>8489</v>
      </c>
      <c r="G44">
        <v>1466</v>
      </c>
      <c r="H44">
        <v>43</v>
      </c>
      <c r="I44">
        <v>0</v>
      </c>
      <c r="J44">
        <v>0</v>
      </c>
      <c r="K44">
        <v>0</v>
      </c>
      <c r="L44">
        <v>0</v>
      </c>
      <c r="M44" s="11">
        <v>0</v>
      </c>
      <c r="N44" s="22">
        <v>20657.755958000002</v>
      </c>
      <c r="O44" s="4">
        <f t="shared" si="0"/>
        <v>0</v>
      </c>
      <c r="P44" s="5">
        <f t="shared" si="1"/>
        <v>7.3047624488739249</v>
      </c>
      <c r="Q44" s="6">
        <f t="shared" si="2"/>
        <v>92.769030861643401</v>
      </c>
    </row>
    <row r="45" spans="1:17" x14ac:dyDescent="0.25">
      <c r="A45" s="17" t="s">
        <v>527</v>
      </c>
      <c r="B45" s="18" t="s">
        <v>27</v>
      </c>
      <c r="C45" s="10">
        <v>0</v>
      </c>
      <c r="D45">
        <v>361</v>
      </c>
      <c r="E45">
        <v>7140</v>
      </c>
      <c r="F45">
        <v>16392</v>
      </c>
      <c r="G45">
        <v>11048</v>
      </c>
      <c r="H45">
        <v>4704</v>
      </c>
      <c r="I45">
        <v>2667</v>
      </c>
      <c r="J45">
        <v>1441</v>
      </c>
      <c r="K45">
        <v>936</v>
      </c>
      <c r="L45">
        <v>1106</v>
      </c>
      <c r="M45" s="11">
        <v>222</v>
      </c>
      <c r="N45" s="22">
        <v>46050.647827000001</v>
      </c>
      <c r="O45" s="4">
        <f t="shared" si="0"/>
        <v>8.0454894226867264</v>
      </c>
      <c r="P45" s="5">
        <f t="shared" si="1"/>
        <v>39.997265769626672</v>
      </c>
      <c r="Q45" s="6">
        <f t="shared" si="2"/>
        <v>51.884177807355989</v>
      </c>
    </row>
    <row r="46" spans="1:17" x14ac:dyDescent="0.25">
      <c r="A46" s="17" t="s">
        <v>665</v>
      </c>
      <c r="B46" s="18" t="s">
        <v>3</v>
      </c>
      <c r="C46" s="10">
        <v>2</v>
      </c>
      <c r="D46">
        <v>979</v>
      </c>
      <c r="E46">
        <v>3649</v>
      </c>
      <c r="F46">
        <v>467</v>
      </c>
      <c r="G46">
        <v>100</v>
      </c>
      <c r="H46">
        <v>0</v>
      </c>
      <c r="I46">
        <v>0</v>
      </c>
      <c r="J46">
        <v>0</v>
      </c>
      <c r="K46">
        <v>0</v>
      </c>
      <c r="L46">
        <v>0</v>
      </c>
      <c r="M46" s="11">
        <v>0</v>
      </c>
      <c r="N46" s="22">
        <v>5235.5777699999999</v>
      </c>
      <c r="O46" s="4">
        <f t="shared" si="0"/>
        <v>0</v>
      </c>
      <c r="P46" s="5">
        <f t="shared" si="1"/>
        <v>1.9100088737675269</v>
      </c>
      <c r="Q46" s="6">
        <f t="shared" si="2"/>
        <v>97.35315229593084</v>
      </c>
    </row>
    <row r="47" spans="1:17" x14ac:dyDescent="0.25">
      <c r="A47" s="17" t="s">
        <v>665</v>
      </c>
      <c r="B47" s="18" t="s">
        <v>27</v>
      </c>
      <c r="C47" s="10">
        <v>5484</v>
      </c>
      <c r="D47">
        <v>3902</v>
      </c>
      <c r="E47">
        <v>5897</v>
      </c>
      <c r="F47">
        <v>5096</v>
      </c>
      <c r="G47">
        <v>3506</v>
      </c>
      <c r="H47">
        <v>2283</v>
      </c>
      <c r="I47">
        <v>1106</v>
      </c>
      <c r="J47">
        <v>0</v>
      </c>
      <c r="K47">
        <v>0</v>
      </c>
      <c r="L47">
        <v>0</v>
      </c>
      <c r="M47" s="11">
        <v>0</v>
      </c>
      <c r="N47" s="22">
        <v>27647.897886999999</v>
      </c>
      <c r="O47" s="4">
        <f t="shared" si="0"/>
        <v>0</v>
      </c>
      <c r="P47" s="5">
        <f t="shared" si="1"/>
        <v>24.938604837809457</v>
      </c>
      <c r="Q47" s="6">
        <f t="shared" si="2"/>
        <v>73.70903959241754</v>
      </c>
    </row>
    <row r="48" spans="1:17" x14ac:dyDescent="0.25">
      <c r="A48" s="17" t="s">
        <v>682</v>
      </c>
      <c r="B48" s="18" t="s">
        <v>3</v>
      </c>
      <c r="C48" s="10">
        <v>0</v>
      </c>
      <c r="D48">
        <v>1096</v>
      </c>
      <c r="E48">
        <v>5293</v>
      </c>
      <c r="F48">
        <v>5927</v>
      </c>
      <c r="G48">
        <v>4284</v>
      </c>
      <c r="H48">
        <v>279</v>
      </c>
      <c r="I48">
        <v>0</v>
      </c>
      <c r="J48">
        <v>0</v>
      </c>
      <c r="K48">
        <v>0</v>
      </c>
      <c r="L48">
        <v>0</v>
      </c>
      <c r="M48" s="11">
        <v>0</v>
      </c>
      <c r="N48" s="22">
        <v>16888.925069000001</v>
      </c>
      <c r="O48" s="4">
        <f t="shared" si="0"/>
        <v>0</v>
      </c>
      <c r="P48" s="5">
        <f t="shared" si="1"/>
        <v>27.017705279393351</v>
      </c>
      <c r="Q48" s="6">
        <f t="shared" si="2"/>
        <v>72.923527990578236</v>
      </c>
    </row>
    <row r="49" spans="1:17" x14ac:dyDescent="0.25">
      <c r="A49" s="17" t="s">
        <v>682</v>
      </c>
      <c r="B49" s="18" t="s">
        <v>27</v>
      </c>
      <c r="C49" s="10">
        <v>0</v>
      </c>
      <c r="D49">
        <v>475</v>
      </c>
      <c r="E49">
        <v>1930</v>
      </c>
      <c r="F49">
        <v>3543</v>
      </c>
      <c r="G49">
        <v>4211</v>
      </c>
      <c r="H49">
        <v>714</v>
      </c>
      <c r="I49">
        <v>73</v>
      </c>
      <c r="J49">
        <v>0</v>
      </c>
      <c r="K49">
        <v>0</v>
      </c>
      <c r="L49">
        <v>0</v>
      </c>
      <c r="M49" s="11">
        <v>0</v>
      </c>
      <c r="N49" s="22">
        <v>10946.728061</v>
      </c>
      <c r="O49" s="4">
        <f t="shared" si="0"/>
        <v>0</v>
      </c>
      <c r="P49" s="5">
        <f t="shared" si="1"/>
        <v>45.657478400385379</v>
      </c>
      <c r="Q49" s="6">
        <f t="shared" si="2"/>
        <v>54.335870653359784</v>
      </c>
    </row>
    <row r="50" spans="1:17" x14ac:dyDescent="0.25">
      <c r="A50" s="17" t="s">
        <v>702</v>
      </c>
      <c r="B50" s="18" t="s">
        <v>3</v>
      </c>
      <c r="C50" s="10">
        <v>0</v>
      </c>
      <c r="D50">
        <v>1161</v>
      </c>
      <c r="E50">
        <v>3145</v>
      </c>
      <c r="F50">
        <v>886</v>
      </c>
      <c r="G50">
        <v>542</v>
      </c>
      <c r="H50">
        <v>358</v>
      </c>
      <c r="I50">
        <v>93</v>
      </c>
      <c r="J50">
        <v>0</v>
      </c>
      <c r="K50">
        <v>0</v>
      </c>
      <c r="L50">
        <v>0</v>
      </c>
      <c r="M50" s="11">
        <v>0</v>
      </c>
      <c r="N50" s="22">
        <v>6197.8361249999998</v>
      </c>
      <c r="O50" s="4">
        <f t="shared" si="0"/>
        <v>0</v>
      </c>
      <c r="P50" s="5">
        <f t="shared" si="1"/>
        <v>16.021720806630718</v>
      </c>
      <c r="Q50" s="6">
        <f t="shared" si="2"/>
        <v>83.771172636482063</v>
      </c>
    </row>
    <row r="51" spans="1:17" x14ac:dyDescent="0.25">
      <c r="A51" s="17" t="s">
        <v>702</v>
      </c>
      <c r="B51" s="18" t="s">
        <v>27</v>
      </c>
      <c r="C51" s="10">
        <v>0</v>
      </c>
      <c r="D51">
        <v>87</v>
      </c>
      <c r="E51">
        <v>3202</v>
      </c>
      <c r="F51">
        <v>5341</v>
      </c>
      <c r="G51">
        <v>5102</v>
      </c>
      <c r="H51">
        <v>2098</v>
      </c>
      <c r="I51">
        <v>1522</v>
      </c>
      <c r="J51">
        <v>1826</v>
      </c>
      <c r="K51">
        <v>878</v>
      </c>
      <c r="L51">
        <v>251</v>
      </c>
      <c r="M51" s="11">
        <v>0</v>
      </c>
      <c r="N51" s="22">
        <v>20290.266257000003</v>
      </c>
      <c r="O51" s="4">
        <f t="shared" si="0"/>
        <v>14.563633431771972</v>
      </c>
      <c r="P51" s="5">
        <f t="shared" si="1"/>
        <v>42.986128863592263</v>
      </c>
      <c r="Q51" s="6">
        <f t="shared" si="2"/>
        <v>42.532709480944881</v>
      </c>
    </row>
    <row r="52" spans="1:17" x14ac:dyDescent="0.25">
      <c r="A52" s="17" t="s">
        <v>718</v>
      </c>
      <c r="B52" s="18" t="s">
        <v>3</v>
      </c>
      <c r="C52" s="10">
        <v>273</v>
      </c>
      <c r="D52">
        <v>1986</v>
      </c>
      <c r="E52">
        <v>6104</v>
      </c>
      <c r="F52">
        <v>1766</v>
      </c>
      <c r="G52">
        <v>417</v>
      </c>
      <c r="H52">
        <v>136</v>
      </c>
      <c r="I52">
        <v>50</v>
      </c>
      <c r="J52">
        <v>0</v>
      </c>
      <c r="K52">
        <v>0</v>
      </c>
      <c r="L52">
        <v>0</v>
      </c>
      <c r="M52" s="11">
        <v>0</v>
      </c>
      <c r="N52" s="22">
        <v>10748.476650999999</v>
      </c>
      <c r="O52" s="4">
        <f t="shared" si="0"/>
        <v>0</v>
      </c>
      <c r="P52" s="5">
        <f t="shared" si="1"/>
        <v>5.6100973149892743</v>
      </c>
      <c r="Q52" s="6">
        <f t="shared" si="2"/>
        <v>94.236609790259294</v>
      </c>
    </row>
    <row r="53" spans="1:17" x14ac:dyDescent="0.25">
      <c r="A53" s="17" t="s">
        <v>718</v>
      </c>
      <c r="B53" s="18" t="s">
        <v>27</v>
      </c>
      <c r="C53" s="10">
        <v>373</v>
      </c>
      <c r="D53">
        <v>654</v>
      </c>
      <c r="E53">
        <v>11221</v>
      </c>
      <c r="F53">
        <v>6848</v>
      </c>
      <c r="G53">
        <v>5259</v>
      </c>
      <c r="H53">
        <v>4207</v>
      </c>
      <c r="I53">
        <v>3452</v>
      </c>
      <c r="J53">
        <v>2891</v>
      </c>
      <c r="K53">
        <v>1568</v>
      </c>
      <c r="L53">
        <v>758</v>
      </c>
      <c r="M53" s="11">
        <v>0</v>
      </c>
      <c r="N53" s="22">
        <v>37231.081212999998</v>
      </c>
      <c r="O53" s="4">
        <f t="shared" si="0"/>
        <v>14.01248588552507</v>
      </c>
      <c r="P53" s="5">
        <f t="shared" si="1"/>
        <v>34.696816689517505</v>
      </c>
      <c r="Q53" s="6">
        <f t="shared" si="2"/>
        <v>51.2904792926944</v>
      </c>
    </row>
    <row r="54" spans="1:17" x14ac:dyDescent="0.25">
      <c r="A54" s="17" t="s">
        <v>793</v>
      </c>
      <c r="B54" s="18" t="s">
        <v>3</v>
      </c>
      <c r="C54" s="10">
        <v>49</v>
      </c>
      <c r="D54">
        <v>2607</v>
      </c>
      <c r="E54">
        <v>5311</v>
      </c>
      <c r="F54">
        <v>1541</v>
      </c>
      <c r="G54">
        <v>239</v>
      </c>
      <c r="H54">
        <v>34</v>
      </c>
      <c r="I54">
        <v>0</v>
      </c>
      <c r="J54">
        <v>0</v>
      </c>
      <c r="K54">
        <v>0</v>
      </c>
      <c r="L54">
        <v>0</v>
      </c>
      <c r="M54" s="11">
        <v>0</v>
      </c>
      <c r="N54" s="22">
        <v>9763.8821449999978</v>
      </c>
      <c r="O54" s="4">
        <f t="shared" si="0"/>
        <v>0</v>
      </c>
      <c r="P54" s="5">
        <f t="shared" si="1"/>
        <v>2.7960190009032524</v>
      </c>
      <c r="Q54" s="6">
        <f t="shared" si="2"/>
        <v>97.37929912303342</v>
      </c>
    </row>
    <row r="55" spans="1:17" x14ac:dyDescent="0.25">
      <c r="A55" s="17" t="s">
        <v>793</v>
      </c>
      <c r="B55" s="18" t="s">
        <v>307</v>
      </c>
      <c r="C55" s="10">
        <v>0</v>
      </c>
      <c r="D55">
        <v>93</v>
      </c>
      <c r="E55">
        <v>116</v>
      </c>
      <c r="F55">
        <v>40</v>
      </c>
      <c r="G55">
        <v>23</v>
      </c>
      <c r="H55">
        <v>38</v>
      </c>
      <c r="I55">
        <v>15</v>
      </c>
      <c r="J55">
        <v>0</v>
      </c>
      <c r="K55">
        <v>0</v>
      </c>
      <c r="L55">
        <v>0</v>
      </c>
      <c r="M55" s="11">
        <v>0</v>
      </c>
      <c r="N55" s="22">
        <v>330.887294</v>
      </c>
      <c r="O55" s="4">
        <f t="shared" si="0"/>
        <v>0</v>
      </c>
      <c r="P55" s="5">
        <f t="shared" si="1"/>
        <v>22.968545900103372</v>
      </c>
      <c r="Q55" s="6">
        <f t="shared" si="2"/>
        <v>75.252209593759744</v>
      </c>
    </row>
    <row r="56" spans="1:17" x14ac:dyDescent="0.25">
      <c r="A56" s="17" t="s">
        <v>793</v>
      </c>
      <c r="B56" s="18" t="s">
        <v>27</v>
      </c>
      <c r="C56" s="10">
        <v>0</v>
      </c>
      <c r="D56">
        <v>1336</v>
      </c>
      <c r="E56">
        <v>14522</v>
      </c>
      <c r="F56">
        <v>8240</v>
      </c>
      <c r="G56">
        <v>2835</v>
      </c>
      <c r="H56">
        <v>1620</v>
      </c>
      <c r="I56">
        <v>943</v>
      </c>
      <c r="J56">
        <v>1075</v>
      </c>
      <c r="K56">
        <v>1716</v>
      </c>
      <c r="L56">
        <v>5017</v>
      </c>
      <c r="M56" s="11">
        <v>2894</v>
      </c>
      <c r="N56" s="22">
        <v>40166.691825000009</v>
      </c>
      <c r="O56" s="4">
        <f t="shared" si="0"/>
        <v>26.643966714079763</v>
      </c>
      <c r="P56" s="5">
        <f t="shared" si="1"/>
        <v>13.43899573188213</v>
      </c>
      <c r="Q56" s="6">
        <f t="shared" si="2"/>
        <v>59.994983169117376</v>
      </c>
    </row>
    <row r="57" spans="1:17" x14ac:dyDescent="0.25">
      <c r="A57" s="17" t="s">
        <v>846</v>
      </c>
      <c r="B57" s="18" t="s">
        <v>3</v>
      </c>
      <c r="C57" s="10">
        <v>0</v>
      </c>
      <c r="D57">
        <v>4989</v>
      </c>
      <c r="E57">
        <v>5401</v>
      </c>
      <c r="F57">
        <v>783</v>
      </c>
      <c r="G57">
        <v>15</v>
      </c>
      <c r="H57">
        <v>0</v>
      </c>
      <c r="I57">
        <v>0</v>
      </c>
      <c r="J57">
        <v>0</v>
      </c>
      <c r="K57">
        <v>0</v>
      </c>
      <c r="L57">
        <v>0</v>
      </c>
      <c r="M57" s="11">
        <v>0</v>
      </c>
      <c r="N57" s="22">
        <v>11232.289606000004</v>
      </c>
      <c r="O57" s="4">
        <f t="shared" si="0"/>
        <v>0</v>
      </c>
      <c r="P57" s="5">
        <f t="shared" si="1"/>
        <v>0.13354356525839026</v>
      </c>
      <c r="Q57" s="6">
        <f t="shared" si="2"/>
        <v>99.472150308799613</v>
      </c>
    </row>
    <row r="58" spans="1:17" x14ac:dyDescent="0.25">
      <c r="A58" s="17" t="s">
        <v>846</v>
      </c>
      <c r="B58" s="18" t="s">
        <v>27</v>
      </c>
      <c r="C58" s="10">
        <v>0</v>
      </c>
      <c r="D58">
        <v>4144</v>
      </c>
      <c r="E58">
        <v>8845</v>
      </c>
      <c r="F58">
        <v>6066</v>
      </c>
      <c r="G58">
        <v>1807</v>
      </c>
      <c r="H58">
        <v>237</v>
      </c>
      <c r="I58">
        <v>135</v>
      </c>
      <c r="J58">
        <v>25</v>
      </c>
      <c r="K58">
        <v>0</v>
      </c>
      <c r="L58">
        <v>0</v>
      </c>
      <c r="M58" s="11">
        <v>0</v>
      </c>
      <c r="N58" s="22">
        <v>21254.441601999999</v>
      </c>
      <c r="O58" s="4">
        <f t="shared" si="0"/>
        <v>0.11762247377812809</v>
      </c>
      <c r="P58" s="5">
        <f t="shared" si="1"/>
        <v>10.251974814501645</v>
      </c>
      <c r="Q58" s="6">
        <f t="shared" si="2"/>
        <v>89.651849513689243</v>
      </c>
    </row>
    <row r="59" spans="1:17" x14ac:dyDescent="0.25">
      <c r="A59" s="17" t="s">
        <v>915</v>
      </c>
      <c r="B59" s="18" t="s">
        <v>3</v>
      </c>
      <c r="C59" s="10">
        <v>0</v>
      </c>
      <c r="D59">
        <v>158</v>
      </c>
      <c r="E59">
        <v>368</v>
      </c>
      <c r="F59">
        <v>140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s="11">
        <v>0</v>
      </c>
      <c r="N59" s="22">
        <v>666.21352000000002</v>
      </c>
      <c r="O59" s="4">
        <f t="shared" si="0"/>
        <v>0</v>
      </c>
      <c r="P59" s="5">
        <f t="shared" si="1"/>
        <v>0</v>
      </c>
      <c r="Q59" s="6">
        <f t="shared" si="2"/>
        <v>99.967950215120212</v>
      </c>
    </row>
    <row r="60" spans="1:17" x14ac:dyDescent="0.25">
      <c r="A60" s="17" t="s">
        <v>915</v>
      </c>
      <c r="B60" s="18" t="s">
        <v>307</v>
      </c>
      <c r="C60" s="10">
        <v>0</v>
      </c>
      <c r="D60">
        <v>74</v>
      </c>
      <c r="E60">
        <v>128</v>
      </c>
      <c r="F60">
        <v>68</v>
      </c>
      <c r="G60">
        <v>8</v>
      </c>
      <c r="H60">
        <v>0</v>
      </c>
      <c r="I60">
        <v>0</v>
      </c>
      <c r="J60">
        <v>0</v>
      </c>
      <c r="K60">
        <v>0</v>
      </c>
      <c r="L60">
        <v>0</v>
      </c>
      <c r="M60" s="11">
        <v>0</v>
      </c>
      <c r="N60" s="22">
        <v>277.13126299999999</v>
      </c>
      <c r="O60" s="4">
        <f t="shared" si="0"/>
        <v>0</v>
      </c>
      <c r="P60" s="5">
        <f t="shared" si="1"/>
        <v>2.8867187026820571</v>
      </c>
      <c r="Q60" s="6">
        <f t="shared" si="2"/>
        <v>97.426756215519433</v>
      </c>
    </row>
    <row r="61" spans="1:17" x14ac:dyDescent="0.25">
      <c r="A61" s="17" t="s">
        <v>915</v>
      </c>
      <c r="B61" s="18" t="s">
        <v>27</v>
      </c>
      <c r="C61" s="10">
        <v>0</v>
      </c>
      <c r="D61">
        <v>68</v>
      </c>
      <c r="E61">
        <v>1264</v>
      </c>
      <c r="F61">
        <v>3590</v>
      </c>
      <c r="G61">
        <v>965</v>
      </c>
      <c r="H61">
        <v>103</v>
      </c>
      <c r="I61">
        <v>0</v>
      </c>
      <c r="J61">
        <v>0</v>
      </c>
      <c r="K61">
        <v>0</v>
      </c>
      <c r="L61">
        <v>0</v>
      </c>
      <c r="M61" s="11">
        <v>0</v>
      </c>
      <c r="N61" s="22">
        <v>6000.9177730000001</v>
      </c>
      <c r="O61" s="4">
        <f t="shared" si="0"/>
        <v>0</v>
      </c>
      <c r="P61" s="5">
        <f t="shared" si="1"/>
        <v>17.797277689843792</v>
      </c>
      <c r="Q61" s="6">
        <f t="shared" si="2"/>
        <v>82.020787256002947</v>
      </c>
    </row>
    <row r="62" spans="1:17" x14ac:dyDescent="0.25">
      <c r="A62" s="17" t="s">
        <v>941</v>
      </c>
      <c r="B62" s="18" t="s">
        <v>3</v>
      </c>
      <c r="C62" s="10">
        <v>672</v>
      </c>
      <c r="D62">
        <v>9316</v>
      </c>
      <c r="E62">
        <v>617</v>
      </c>
      <c r="F62">
        <v>38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s="11">
        <v>0</v>
      </c>
      <c r="N62" s="22">
        <v>10646.842217000001</v>
      </c>
      <c r="O62" s="4">
        <f t="shared" si="0"/>
        <v>0</v>
      </c>
      <c r="P62" s="5">
        <f t="shared" si="1"/>
        <v>0</v>
      </c>
      <c r="Q62" s="6">
        <f t="shared" si="2"/>
        <v>99.963912144824818</v>
      </c>
    </row>
    <row r="63" spans="1:17" x14ac:dyDescent="0.25">
      <c r="A63" s="17" t="s">
        <v>941</v>
      </c>
      <c r="B63" s="18" t="s">
        <v>27</v>
      </c>
      <c r="C63" s="10">
        <v>0</v>
      </c>
      <c r="D63">
        <v>941</v>
      </c>
      <c r="E63">
        <v>1517</v>
      </c>
      <c r="F63">
        <v>1109</v>
      </c>
      <c r="G63">
        <v>470</v>
      </c>
      <c r="H63">
        <v>34</v>
      </c>
      <c r="I63">
        <v>0</v>
      </c>
      <c r="J63">
        <v>0</v>
      </c>
      <c r="K63">
        <v>0</v>
      </c>
      <c r="L63">
        <v>0</v>
      </c>
      <c r="M63" s="11">
        <v>0</v>
      </c>
      <c r="N63" s="22">
        <v>4077.1059180000002</v>
      </c>
      <c r="O63" s="4">
        <f t="shared" si="0"/>
        <v>0</v>
      </c>
      <c r="P63" s="5">
        <f t="shared" si="1"/>
        <v>12.361709755316687</v>
      </c>
      <c r="Q63" s="6">
        <f t="shared" si="2"/>
        <v>87.488529161140121</v>
      </c>
    </row>
    <row r="64" spans="1:17" x14ac:dyDescent="0.25">
      <c r="A64" s="17" t="s">
        <v>962</v>
      </c>
      <c r="B64" s="18" t="s">
        <v>3</v>
      </c>
      <c r="C64" s="10">
        <v>0</v>
      </c>
      <c r="D64">
        <v>251</v>
      </c>
      <c r="E64">
        <v>7069</v>
      </c>
      <c r="F64">
        <v>4280</v>
      </c>
      <c r="G64">
        <v>1230</v>
      </c>
      <c r="H64">
        <v>12</v>
      </c>
      <c r="I64">
        <v>0</v>
      </c>
      <c r="J64">
        <v>0</v>
      </c>
      <c r="K64">
        <v>0</v>
      </c>
      <c r="L64">
        <v>0</v>
      </c>
      <c r="M64" s="11">
        <v>0</v>
      </c>
      <c r="N64" s="22">
        <v>12815.939726999997</v>
      </c>
      <c r="O64" s="4">
        <f t="shared" si="0"/>
        <v>0</v>
      </c>
      <c r="P64" s="5">
        <f t="shared" si="1"/>
        <v>9.6910568125052503</v>
      </c>
      <c r="Q64" s="6">
        <f t="shared" si="2"/>
        <v>90.512285849485437</v>
      </c>
    </row>
    <row r="65" spans="1:17" x14ac:dyDescent="0.25">
      <c r="A65" s="17" t="s">
        <v>962</v>
      </c>
      <c r="B65" s="18" t="s">
        <v>27</v>
      </c>
      <c r="C65" s="10">
        <v>0</v>
      </c>
      <c r="D65">
        <v>1369</v>
      </c>
      <c r="E65">
        <v>11026</v>
      </c>
      <c r="F65">
        <v>16437</v>
      </c>
      <c r="G65">
        <v>11458</v>
      </c>
      <c r="H65">
        <v>3211</v>
      </c>
      <c r="I65">
        <v>253</v>
      </c>
      <c r="J65">
        <v>0</v>
      </c>
      <c r="K65">
        <v>0</v>
      </c>
      <c r="L65">
        <v>0</v>
      </c>
      <c r="M65" s="11">
        <v>0</v>
      </c>
      <c r="N65" s="22">
        <v>43840.498286000002</v>
      </c>
      <c r="O65" s="4">
        <f t="shared" si="0"/>
        <v>0</v>
      </c>
      <c r="P65" s="5">
        <f t="shared" si="1"/>
        <v>34.037021893898462</v>
      </c>
      <c r="Q65" s="6">
        <f t="shared" si="2"/>
        <v>65.765675864152286</v>
      </c>
    </row>
    <row r="66" spans="1:17" x14ac:dyDescent="0.25">
      <c r="A66" s="17" t="s">
        <v>1023</v>
      </c>
      <c r="B66" s="18" t="s">
        <v>3</v>
      </c>
      <c r="C66" s="10">
        <v>0</v>
      </c>
      <c r="D66">
        <v>107</v>
      </c>
      <c r="E66">
        <v>2179</v>
      </c>
      <c r="F66">
        <v>1833</v>
      </c>
      <c r="G66">
        <v>195</v>
      </c>
      <c r="H66">
        <v>0</v>
      </c>
      <c r="I66">
        <v>0</v>
      </c>
      <c r="J66">
        <v>0</v>
      </c>
      <c r="K66">
        <v>0</v>
      </c>
      <c r="L66">
        <v>0</v>
      </c>
      <c r="M66" s="11">
        <v>0</v>
      </c>
      <c r="N66" s="22">
        <v>4318.7293209999998</v>
      </c>
      <c r="O66" s="4">
        <f t="shared" si="0"/>
        <v>0</v>
      </c>
      <c r="P66" s="5">
        <f t="shared" si="1"/>
        <v>4.5152169887518632</v>
      </c>
      <c r="Q66" s="6">
        <f t="shared" si="2"/>
        <v>95.375275777789369</v>
      </c>
    </row>
    <row r="67" spans="1:17" x14ac:dyDescent="0.25">
      <c r="A67" s="17" t="s">
        <v>1023</v>
      </c>
      <c r="B67" s="18" t="s">
        <v>27</v>
      </c>
      <c r="C67" s="10">
        <v>0</v>
      </c>
      <c r="D67">
        <v>429</v>
      </c>
      <c r="E67">
        <v>24744</v>
      </c>
      <c r="F67">
        <v>26889</v>
      </c>
      <c r="G67">
        <v>12480</v>
      </c>
      <c r="H67">
        <v>4941</v>
      </c>
      <c r="I67">
        <v>2679</v>
      </c>
      <c r="J67">
        <v>1763</v>
      </c>
      <c r="K67">
        <v>828</v>
      </c>
      <c r="L67">
        <v>0</v>
      </c>
      <c r="M67" s="11">
        <v>0</v>
      </c>
      <c r="N67" s="22">
        <v>74751.163475000008</v>
      </c>
      <c r="O67" s="4">
        <f t="shared" ref="O67:O94" si="3">SUM(J67:M67)/N67*100</f>
        <v>3.4661667853056777</v>
      </c>
      <c r="P67" s="5">
        <f t="shared" ref="P67:P94" si="4">SUM(G67:I67)/N67*100</f>
        <v>26.889213579561609</v>
      </c>
      <c r="Q67" s="6">
        <f t="shared" ref="Q67:Q94" si="5">IF(SUM(C67:F67)/N67*100&gt;100,100,SUM(C67:F67)/N67*100)</f>
        <v>69.647076486524213</v>
      </c>
    </row>
    <row r="68" spans="1:17" x14ac:dyDescent="0.25">
      <c r="A68" s="17" t="s">
        <v>1062</v>
      </c>
      <c r="B68" s="18" t="s">
        <v>3</v>
      </c>
      <c r="C68" s="10">
        <v>0</v>
      </c>
      <c r="D68">
        <v>539</v>
      </c>
      <c r="E68">
        <v>697</v>
      </c>
      <c r="F68">
        <v>54</v>
      </c>
      <c r="G68">
        <v>12</v>
      </c>
      <c r="H68">
        <v>1</v>
      </c>
      <c r="I68">
        <v>0</v>
      </c>
      <c r="J68">
        <v>0</v>
      </c>
      <c r="K68">
        <v>0</v>
      </c>
      <c r="L68">
        <v>0</v>
      </c>
      <c r="M68" s="11">
        <v>0</v>
      </c>
      <c r="N68" s="22">
        <v>1308.8568560000001</v>
      </c>
      <c r="O68" s="4">
        <f t="shared" si="3"/>
        <v>0</v>
      </c>
      <c r="P68" s="5">
        <f t="shared" si="4"/>
        <v>0.9932331362597836</v>
      </c>
      <c r="Q68" s="6">
        <f t="shared" si="5"/>
        <v>98.55928813654775</v>
      </c>
    </row>
    <row r="69" spans="1:17" x14ac:dyDescent="0.25">
      <c r="A69" s="17" t="s">
        <v>1062</v>
      </c>
      <c r="B69" s="18" t="s">
        <v>27</v>
      </c>
      <c r="C69" s="10">
        <v>0</v>
      </c>
      <c r="D69">
        <v>1507</v>
      </c>
      <c r="E69">
        <v>1487</v>
      </c>
      <c r="F69">
        <v>1438</v>
      </c>
      <c r="G69">
        <v>1248</v>
      </c>
      <c r="H69">
        <v>393</v>
      </c>
      <c r="I69">
        <v>275</v>
      </c>
      <c r="J69">
        <v>0</v>
      </c>
      <c r="K69">
        <v>0</v>
      </c>
      <c r="L69">
        <v>0</v>
      </c>
      <c r="M69" s="11">
        <v>0</v>
      </c>
      <c r="N69" s="22">
        <v>6349.8303470000001</v>
      </c>
      <c r="O69" s="4">
        <f t="shared" si="3"/>
        <v>0</v>
      </c>
      <c r="P69" s="5">
        <f t="shared" si="4"/>
        <v>30.174034506374191</v>
      </c>
      <c r="Q69" s="6">
        <f t="shared" si="5"/>
        <v>69.797140361299796</v>
      </c>
    </row>
    <row r="70" spans="1:17" x14ac:dyDescent="0.25">
      <c r="A70" s="17" t="s">
        <v>1090</v>
      </c>
      <c r="B70" s="18" t="s">
        <v>58</v>
      </c>
      <c r="C70" s="10">
        <v>0</v>
      </c>
      <c r="D70">
        <v>0</v>
      </c>
      <c r="E70">
        <v>142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s="11">
        <v>0</v>
      </c>
      <c r="N70" s="22">
        <v>142.797324</v>
      </c>
      <c r="O70" s="4">
        <f t="shared" si="3"/>
        <v>0</v>
      </c>
      <c r="P70" s="5">
        <f t="shared" si="4"/>
        <v>0</v>
      </c>
      <c r="Q70" s="6">
        <f t="shared" si="5"/>
        <v>99.441639396547799</v>
      </c>
    </row>
    <row r="71" spans="1:17" x14ac:dyDescent="0.25">
      <c r="A71" s="17" t="s">
        <v>1090</v>
      </c>
      <c r="B71" s="18" t="s">
        <v>3</v>
      </c>
      <c r="C71" s="10">
        <v>253</v>
      </c>
      <c r="D71">
        <v>968</v>
      </c>
      <c r="E71">
        <v>1131</v>
      </c>
      <c r="F71">
        <v>331</v>
      </c>
      <c r="G71">
        <v>9</v>
      </c>
      <c r="H71">
        <v>0</v>
      </c>
      <c r="I71">
        <v>0</v>
      </c>
      <c r="J71">
        <v>0</v>
      </c>
      <c r="K71">
        <v>0</v>
      </c>
      <c r="L71">
        <v>0</v>
      </c>
      <c r="M71" s="11">
        <v>0</v>
      </c>
      <c r="N71" s="22">
        <v>2698.2351769999996</v>
      </c>
      <c r="O71" s="4">
        <f t="shared" si="3"/>
        <v>0</v>
      </c>
      <c r="P71" s="5">
        <f t="shared" si="4"/>
        <v>0.33355135522347396</v>
      </c>
      <c r="Q71" s="6">
        <f t="shared" si="5"/>
        <v>99.43536511828674</v>
      </c>
    </row>
    <row r="72" spans="1:17" x14ac:dyDescent="0.25">
      <c r="A72" s="17" t="s">
        <v>1090</v>
      </c>
      <c r="B72" s="18" t="s">
        <v>960</v>
      </c>
      <c r="C72" s="10">
        <v>0</v>
      </c>
      <c r="D72">
        <v>0</v>
      </c>
      <c r="E72">
        <v>45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s="11">
        <v>0</v>
      </c>
      <c r="N72" s="22">
        <v>47.001092</v>
      </c>
      <c r="O72" s="4">
        <f t="shared" si="3"/>
        <v>0</v>
      </c>
      <c r="P72" s="5">
        <f t="shared" si="4"/>
        <v>0</v>
      </c>
      <c r="Q72" s="6">
        <f t="shared" si="5"/>
        <v>95.742456366758461</v>
      </c>
    </row>
    <row r="73" spans="1:17" x14ac:dyDescent="0.25">
      <c r="A73" s="17" t="s">
        <v>1090</v>
      </c>
      <c r="B73" s="18" t="s">
        <v>27</v>
      </c>
      <c r="C73" s="10">
        <v>1426</v>
      </c>
      <c r="D73">
        <v>5608</v>
      </c>
      <c r="E73">
        <v>7431</v>
      </c>
      <c r="F73">
        <v>4913</v>
      </c>
      <c r="G73">
        <v>2226</v>
      </c>
      <c r="H73">
        <v>1341</v>
      </c>
      <c r="I73">
        <v>172</v>
      </c>
      <c r="J73">
        <v>0</v>
      </c>
      <c r="K73">
        <v>0</v>
      </c>
      <c r="L73">
        <v>0</v>
      </c>
      <c r="M73" s="11">
        <v>0</v>
      </c>
      <c r="N73" s="22">
        <v>23161.219469000007</v>
      </c>
      <c r="O73" s="4">
        <f t="shared" si="3"/>
        <v>0</v>
      </c>
      <c r="P73" s="5">
        <f t="shared" si="4"/>
        <v>16.143364148008018</v>
      </c>
      <c r="Q73" s="6">
        <f t="shared" si="5"/>
        <v>83.665715554987798</v>
      </c>
    </row>
    <row r="74" spans="1:17" x14ac:dyDescent="0.25">
      <c r="A74" s="17" t="s">
        <v>1142</v>
      </c>
      <c r="B74" s="18" t="s">
        <v>3</v>
      </c>
      <c r="C74" s="10">
        <v>4</v>
      </c>
      <c r="D74">
        <v>3675</v>
      </c>
      <c r="E74">
        <v>4288</v>
      </c>
      <c r="F74">
        <v>928</v>
      </c>
      <c r="G74">
        <v>108</v>
      </c>
      <c r="H74">
        <v>18</v>
      </c>
      <c r="I74">
        <v>0</v>
      </c>
      <c r="J74">
        <v>0</v>
      </c>
      <c r="K74">
        <v>0</v>
      </c>
      <c r="L74">
        <v>0</v>
      </c>
      <c r="M74" s="11">
        <v>0</v>
      </c>
      <c r="N74" s="22">
        <v>9023.7503969999998</v>
      </c>
      <c r="O74" s="4">
        <f t="shared" si="3"/>
        <v>0</v>
      </c>
      <c r="P74" s="5">
        <f t="shared" si="4"/>
        <v>1.3963152176936262</v>
      </c>
      <c r="Q74" s="6">
        <f t="shared" si="5"/>
        <v>98.573205249085746</v>
      </c>
    </row>
    <row r="75" spans="1:17" x14ac:dyDescent="0.25">
      <c r="A75" s="17" t="s">
        <v>1142</v>
      </c>
      <c r="B75" s="18" t="s">
        <v>27</v>
      </c>
      <c r="C75" s="10">
        <v>226</v>
      </c>
      <c r="D75">
        <v>5121</v>
      </c>
      <c r="E75">
        <v>7679</v>
      </c>
      <c r="F75">
        <v>7581</v>
      </c>
      <c r="G75">
        <v>2530</v>
      </c>
      <c r="H75">
        <v>1772</v>
      </c>
      <c r="I75">
        <v>1254</v>
      </c>
      <c r="J75">
        <v>1572</v>
      </c>
      <c r="K75">
        <v>2015</v>
      </c>
      <c r="L75">
        <v>3248</v>
      </c>
      <c r="M75" s="11">
        <v>1810</v>
      </c>
      <c r="N75" s="22">
        <v>34868.359853000002</v>
      </c>
      <c r="O75" s="4">
        <f t="shared" si="3"/>
        <v>24.793251063273633</v>
      </c>
      <c r="P75" s="5">
        <f t="shared" si="4"/>
        <v>15.934216646332947</v>
      </c>
      <c r="Q75" s="6">
        <f t="shared" si="5"/>
        <v>59.099424483618257</v>
      </c>
    </row>
    <row r="76" spans="1:17" x14ac:dyDescent="0.25">
      <c r="A76" s="17" t="s">
        <v>1171</v>
      </c>
      <c r="B76" s="18" t="s">
        <v>3</v>
      </c>
      <c r="C76" s="10">
        <v>0</v>
      </c>
      <c r="D76">
        <v>591</v>
      </c>
      <c r="E76">
        <v>6954</v>
      </c>
      <c r="F76">
        <v>3554</v>
      </c>
      <c r="G76">
        <v>743</v>
      </c>
      <c r="H76">
        <v>13</v>
      </c>
      <c r="I76">
        <v>0</v>
      </c>
      <c r="J76">
        <v>0</v>
      </c>
      <c r="K76">
        <v>0</v>
      </c>
      <c r="L76">
        <v>0</v>
      </c>
      <c r="M76" s="11">
        <v>0</v>
      </c>
      <c r="N76" s="22">
        <v>11870.170681</v>
      </c>
      <c r="O76" s="4">
        <f t="shared" si="3"/>
        <v>0</v>
      </c>
      <c r="P76" s="5">
        <f t="shared" si="4"/>
        <v>6.3689058929042375</v>
      </c>
      <c r="Q76" s="6">
        <f t="shared" si="5"/>
        <v>93.50328902823297</v>
      </c>
    </row>
    <row r="77" spans="1:17" x14ac:dyDescent="0.25">
      <c r="A77" s="17" t="s">
        <v>1171</v>
      </c>
      <c r="B77" s="18" t="s">
        <v>27</v>
      </c>
      <c r="C77" s="10">
        <v>0</v>
      </c>
      <c r="D77">
        <v>510</v>
      </c>
      <c r="E77">
        <v>4915</v>
      </c>
      <c r="F77">
        <v>6747</v>
      </c>
      <c r="G77">
        <v>3333</v>
      </c>
      <c r="H77">
        <v>1936</v>
      </c>
      <c r="I77">
        <v>1131</v>
      </c>
      <c r="J77">
        <v>679</v>
      </c>
      <c r="K77">
        <v>318</v>
      </c>
      <c r="L77">
        <v>0</v>
      </c>
      <c r="M77" s="11">
        <v>0</v>
      </c>
      <c r="N77" s="22">
        <v>19670.604409</v>
      </c>
      <c r="O77" s="4">
        <f t="shared" si="3"/>
        <v>5.0684766938012187</v>
      </c>
      <c r="P77" s="5">
        <f t="shared" si="4"/>
        <v>32.535858415574523</v>
      </c>
      <c r="Q77" s="6">
        <f t="shared" si="5"/>
        <v>61.8791357241208</v>
      </c>
    </row>
    <row r="78" spans="1:17" x14ac:dyDescent="0.25">
      <c r="A78" s="17" t="s">
        <v>1186</v>
      </c>
      <c r="B78" s="18" t="s">
        <v>3</v>
      </c>
      <c r="C78" s="10">
        <v>0</v>
      </c>
      <c r="D78">
        <v>2766</v>
      </c>
      <c r="E78">
        <v>5883</v>
      </c>
      <c r="F78">
        <v>3436</v>
      </c>
      <c r="G78">
        <v>527</v>
      </c>
      <c r="H78">
        <v>145</v>
      </c>
      <c r="I78">
        <v>2</v>
      </c>
      <c r="J78">
        <v>0</v>
      </c>
      <c r="K78">
        <v>0</v>
      </c>
      <c r="L78">
        <v>0</v>
      </c>
      <c r="M78" s="11">
        <v>0</v>
      </c>
      <c r="N78" s="22">
        <v>12742.683424000001</v>
      </c>
      <c r="O78" s="4">
        <f t="shared" si="3"/>
        <v>0</v>
      </c>
      <c r="P78" s="5">
        <f t="shared" si="4"/>
        <v>5.289309775447812</v>
      </c>
      <c r="Q78" s="6">
        <f t="shared" si="5"/>
        <v>94.838736849090225</v>
      </c>
    </row>
    <row r="79" spans="1:17" x14ac:dyDescent="0.25">
      <c r="A79" s="17" t="s">
        <v>1186</v>
      </c>
      <c r="B79" s="18" t="s">
        <v>27</v>
      </c>
      <c r="C79" s="10">
        <v>0</v>
      </c>
      <c r="D79">
        <v>488</v>
      </c>
      <c r="E79">
        <v>14910</v>
      </c>
      <c r="F79">
        <v>16784</v>
      </c>
      <c r="G79">
        <v>9219</v>
      </c>
      <c r="H79">
        <v>2860</v>
      </c>
      <c r="I79">
        <v>392</v>
      </c>
      <c r="J79">
        <v>0</v>
      </c>
      <c r="K79">
        <v>0</v>
      </c>
      <c r="L79">
        <v>0</v>
      </c>
      <c r="M79" s="11">
        <v>0</v>
      </c>
      <c r="N79" s="22">
        <v>44644.221612000008</v>
      </c>
      <c r="O79" s="4">
        <f t="shared" si="3"/>
        <v>0</v>
      </c>
      <c r="P79" s="5">
        <f t="shared" si="4"/>
        <v>27.934186216493234</v>
      </c>
      <c r="Q79" s="6">
        <f t="shared" si="5"/>
        <v>72.085476771645034</v>
      </c>
    </row>
    <row r="80" spans="1:17" x14ac:dyDescent="0.25">
      <c r="A80" s="17" t="s">
        <v>1266</v>
      </c>
      <c r="B80" s="18" t="s">
        <v>3</v>
      </c>
      <c r="C80" s="10">
        <v>1</v>
      </c>
      <c r="D80">
        <v>4948</v>
      </c>
      <c r="E80">
        <v>13248</v>
      </c>
      <c r="F80">
        <v>2022</v>
      </c>
      <c r="G80">
        <v>4</v>
      </c>
      <c r="H80">
        <v>0</v>
      </c>
      <c r="I80">
        <v>0</v>
      </c>
      <c r="J80">
        <v>0</v>
      </c>
      <c r="K80">
        <v>0</v>
      </c>
      <c r="L80">
        <v>0</v>
      </c>
      <c r="M80" s="11">
        <v>0</v>
      </c>
      <c r="N80" s="22">
        <v>20214.849211000001</v>
      </c>
      <c r="O80" s="4">
        <f t="shared" si="3"/>
        <v>0</v>
      </c>
      <c r="P80" s="5">
        <f t="shared" si="4"/>
        <v>1.9787434267990393E-2</v>
      </c>
      <c r="Q80" s="6">
        <f t="shared" si="5"/>
        <v>100</v>
      </c>
    </row>
    <row r="81" spans="1:17" x14ac:dyDescent="0.25">
      <c r="A81" s="17" t="s">
        <v>1266</v>
      </c>
      <c r="B81" s="18" t="s">
        <v>27</v>
      </c>
      <c r="C81" s="10">
        <v>0</v>
      </c>
      <c r="D81">
        <v>2069</v>
      </c>
      <c r="E81">
        <v>13523</v>
      </c>
      <c r="F81">
        <v>6995</v>
      </c>
      <c r="G81">
        <v>4442</v>
      </c>
      <c r="H81">
        <v>2464</v>
      </c>
      <c r="I81">
        <v>1661</v>
      </c>
      <c r="J81">
        <v>24</v>
      </c>
      <c r="K81">
        <v>0</v>
      </c>
      <c r="L81">
        <v>0</v>
      </c>
      <c r="M81" s="11">
        <v>0</v>
      </c>
      <c r="N81" s="22">
        <v>31224.310695</v>
      </c>
      <c r="O81" s="4">
        <f t="shared" si="3"/>
        <v>7.6863185978491941E-2</v>
      </c>
      <c r="P81" s="5">
        <f t="shared" si="4"/>
        <v>27.436954761572519</v>
      </c>
      <c r="Q81" s="6">
        <f t="shared" si="5"/>
        <v>72.337865904008225</v>
      </c>
    </row>
    <row r="82" spans="1:17" x14ac:dyDescent="0.25">
      <c r="A82" s="17" t="s">
        <v>1435</v>
      </c>
      <c r="B82" s="18" t="s">
        <v>58</v>
      </c>
      <c r="C82" s="10">
        <v>0</v>
      </c>
      <c r="D82">
        <v>49</v>
      </c>
      <c r="E82">
        <v>48</v>
      </c>
      <c r="F82">
        <v>11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s="11">
        <v>0</v>
      </c>
      <c r="N82" s="22">
        <v>108.90555000000001</v>
      </c>
      <c r="O82" s="4">
        <f t="shared" si="3"/>
        <v>0</v>
      </c>
      <c r="P82" s="5">
        <f t="shared" si="4"/>
        <v>0</v>
      </c>
      <c r="Q82" s="6">
        <f t="shared" si="5"/>
        <v>99.168499677013699</v>
      </c>
    </row>
    <row r="83" spans="1:17" x14ac:dyDescent="0.25">
      <c r="A83" s="17" t="s">
        <v>1435</v>
      </c>
      <c r="B83" s="18" t="s">
        <v>3</v>
      </c>
      <c r="C83" s="10">
        <v>16</v>
      </c>
      <c r="D83">
        <v>92</v>
      </c>
      <c r="E83">
        <v>111</v>
      </c>
      <c r="F83">
        <v>91</v>
      </c>
      <c r="G83">
        <v>23</v>
      </c>
      <c r="H83">
        <v>0</v>
      </c>
      <c r="I83">
        <v>0</v>
      </c>
      <c r="J83">
        <v>0</v>
      </c>
      <c r="K83">
        <v>0</v>
      </c>
      <c r="L83">
        <v>0</v>
      </c>
      <c r="M83" s="11">
        <v>0</v>
      </c>
      <c r="N83" s="22">
        <v>342.98086000000001</v>
      </c>
      <c r="O83" s="4">
        <f t="shared" si="3"/>
        <v>0</v>
      </c>
      <c r="P83" s="5">
        <f t="shared" si="4"/>
        <v>6.7059135603077094</v>
      </c>
      <c r="Q83" s="6">
        <f t="shared" si="5"/>
        <v>90.384052334582165</v>
      </c>
    </row>
    <row r="84" spans="1:17" x14ac:dyDescent="0.25">
      <c r="A84" s="17" t="s">
        <v>1435</v>
      </c>
      <c r="B84" s="18" t="s">
        <v>27</v>
      </c>
      <c r="C84" s="10">
        <v>0</v>
      </c>
      <c r="D84">
        <v>0</v>
      </c>
      <c r="E84">
        <v>292</v>
      </c>
      <c r="F84">
        <v>1033</v>
      </c>
      <c r="G84">
        <v>183</v>
      </c>
      <c r="H84">
        <v>0</v>
      </c>
      <c r="I84">
        <v>0</v>
      </c>
      <c r="J84">
        <v>0</v>
      </c>
      <c r="K84">
        <v>0</v>
      </c>
      <c r="L84">
        <v>0</v>
      </c>
      <c r="M84" s="11">
        <v>0</v>
      </c>
      <c r="N84" s="22">
        <v>1514.9891560000001</v>
      </c>
      <c r="O84" s="4">
        <f t="shared" si="3"/>
        <v>0</v>
      </c>
      <c r="P84" s="5">
        <f t="shared" si="4"/>
        <v>12.079294381431202</v>
      </c>
      <c r="Q84" s="6">
        <f t="shared" si="5"/>
        <v>87.459371887411706</v>
      </c>
    </row>
    <row r="85" spans="1:17" x14ac:dyDescent="0.25">
      <c r="A85" s="17" t="s">
        <v>1456</v>
      </c>
      <c r="B85" s="18" t="s">
        <v>3</v>
      </c>
      <c r="C85" s="10">
        <v>0</v>
      </c>
      <c r="D85">
        <v>4456</v>
      </c>
      <c r="E85">
        <v>12834</v>
      </c>
      <c r="F85">
        <v>4321</v>
      </c>
      <c r="G85">
        <v>720</v>
      </c>
      <c r="H85">
        <v>49</v>
      </c>
      <c r="I85">
        <v>1</v>
      </c>
      <c r="J85">
        <v>0</v>
      </c>
      <c r="K85">
        <v>0</v>
      </c>
      <c r="L85">
        <v>0</v>
      </c>
      <c r="M85" s="11">
        <v>0</v>
      </c>
      <c r="N85" s="22">
        <v>22427.686272999996</v>
      </c>
      <c r="O85" s="4">
        <f t="shared" si="3"/>
        <v>0</v>
      </c>
      <c r="P85" s="5">
        <f t="shared" si="4"/>
        <v>3.4332565144135243</v>
      </c>
      <c r="Q85" s="6">
        <f t="shared" si="5"/>
        <v>96.358579912974889</v>
      </c>
    </row>
    <row r="86" spans="1:17" x14ac:dyDescent="0.25">
      <c r="A86" s="17" t="s">
        <v>1456</v>
      </c>
      <c r="B86" s="18" t="s">
        <v>27</v>
      </c>
      <c r="C86" s="10">
        <v>0</v>
      </c>
      <c r="D86">
        <v>361</v>
      </c>
      <c r="E86">
        <v>11390</v>
      </c>
      <c r="F86">
        <v>11883</v>
      </c>
      <c r="G86">
        <v>3127</v>
      </c>
      <c r="H86">
        <v>2396</v>
      </c>
      <c r="I86">
        <v>1718</v>
      </c>
      <c r="J86">
        <v>1339</v>
      </c>
      <c r="K86">
        <v>592</v>
      </c>
      <c r="L86">
        <v>72</v>
      </c>
      <c r="M86" s="11">
        <v>0</v>
      </c>
      <c r="N86" s="22">
        <v>32853.821474000004</v>
      </c>
      <c r="O86" s="4">
        <f t="shared" si="3"/>
        <v>6.0967032452682641</v>
      </c>
      <c r="P86" s="5">
        <f t="shared" si="4"/>
        <v>22.040054018466051</v>
      </c>
      <c r="Q86" s="6">
        <f t="shared" si="5"/>
        <v>71.93683699384431</v>
      </c>
    </row>
    <row r="87" spans="1:17" x14ac:dyDescent="0.25">
      <c r="A87" s="17" t="s">
        <v>1294</v>
      </c>
      <c r="B87" s="18" t="s">
        <v>58</v>
      </c>
      <c r="C87" s="10">
        <v>0</v>
      </c>
      <c r="D87">
        <v>208</v>
      </c>
      <c r="E87">
        <v>491</v>
      </c>
      <c r="F87">
        <v>636</v>
      </c>
      <c r="G87">
        <v>287</v>
      </c>
      <c r="H87">
        <v>0</v>
      </c>
      <c r="I87">
        <v>0</v>
      </c>
      <c r="J87">
        <v>0</v>
      </c>
      <c r="K87">
        <v>0</v>
      </c>
      <c r="L87">
        <v>0</v>
      </c>
      <c r="M87" s="11">
        <v>0</v>
      </c>
      <c r="N87" s="22">
        <v>1631.8711059999998</v>
      </c>
      <c r="O87" s="4">
        <f t="shared" si="3"/>
        <v>0</v>
      </c>
      <c r="P87" s="5">
        <f t="shared" si="4"/>
        <v>17.587173334019436</v>
      </c>
      <c r="Q87" s="6">
        <f t="shared" si="5"/>
        <v>81.807931710508512</v>
      </c>
    </row>
    <row r="88" spans="1:17" x14ac:dyDescent="0.25">
      <c r="A88" s="17" t="s">
        <v>1294</v>
      </c>
      <c r="B88" s="18" t="s">
        <v>3</v>
      </c>
      <c r="C88" s="10">
        <v>0</v>
      </c>
      <c r="D88">
        <v>1334</v>
      </c>
      <c r="E88">
        <v>1212</v>
      </c>
      <c r="F88">
        <v>1267</v>
      </c>
      <c r="G88">
        <v>38</v>
      </c>
      <c r="H88">
        <v>0</v>
      </c>
      <c r="I88">
        <v>0</v>
      </c>
      <c r="J88">
        <v>0</v>
      </c>
      <c r="K88">
        <v>0</v>
      </c>
      <c r="L88">
        <v>0</v>
      </c>
      <c r="M88" s="11">
        <v>0</v>
      </c>
      <c r="N88" s="22">
        <v>3876.8440819999996</v>
      </c>
      <c r="O88" s="4">
        <f t="shared" si="3"/>
        <v>0</v>
      </c>
      <c r="P88" s="5">
        <f t="shared" si="4"/>
        <v>0.98017870196101442</v>
      </c>
      <c r="Q88" s="6">
        <f t="shared" si="5"/>
        <v>98.353194488877577</v>
      </c>
    </row>
    <row r="89" spans="1:17" x14ac:dyDescent="0.25">
      <c r="A89" s="17" t="s">
        <v>1294</v>
      </c>
      <c r="B89" s="18" t="s">
        <v>27</v>
      </c>
      <c r="C89" s="10">
        <v>0</v>
      </c>
      <c r="D89">
        <v>1669</v>
      </c>
      <c r="E89">
        <v>2426</v>
      </c>
      <c r="F89">
        <v>2570</v>
      </c>
      <c r="G89">
        <v>1011</v>
      </c>
      <c r="H89">
        <v>342</v>
      </c>
      <c r="I89">
        <v>0</v>
      </c>
      <c r="J89">
        <v>0</v>
      </c>
      <c r="K89">
        <v>0</v>
      </c>
      <c r="L89">
        <v>0</v>
      </c>
      <c r="M89" s="11">
        <v>0</v>
      </c>
      <c r="N89" s="22">
        <v>8026.3745849999996</v>
      </c>
      <c r="O89" s="4">
        <f t="shared" si="3"/>
        <v>0</v>
      </c>
      <c r="P89" s="5">
        <f t="shared" si="4"/>
        <v>16.856925697543932</v>
      </c>
      <c r="Q89" s="6">
        <f t="shared" si="5"/>
        <v>83.038735974966954</v>
      </c>
    </row>
    <row r="90" spans="1:17" x14ac:dyDescent="0.25">
      <c r="A90" s="17" t="s">
        <v>1367</v>
      </c>
      <c r="B90" s="18" t="s">
        <v>3</v>
      </c>
      <c r="C90" s="10">
        <v>0</v>
      </c>
      <c r="D90">
        <v>2872</v>
      </c>
      <c r="E90">
        <v>8649</v>
      </c>
      <c r="F90">
        <v>2286</v>
      </c>
      <c r="G90">
        <v>637</v>
      </c>
      <c r="H90">
        <v>0</v>
      </c>
      <c r="I90">
        <v>0</v>
      </c>
      <c r="J90">
        <v>0</v>
      </c>
      <c r="K90">
        <v>0</v>
      </c>
      <c r="L90">
        <v>0</v>
      </c>
      <c r="M90" s="11">
        <v>0</v>
      </c>
      <c r="N90" s="22">
        <v>14466.658156</v>
      </c>
      <c r="O90" s="4">
        <f t="shared" si="3"/>
        <v>0</v>
      </c>
      <c r="P90" s="5">
        <f t="shared" si="4"/>
        <v>4.4032283968485579</v>
      </c>
      <c r="Q90" s="6">
        <f t="shared" si="5"/>
        <v>95.440148312854078</v>
      </c>
    </row>
    <row r="91" spans="1:17" x14ac:dyDescent="0.25">
      <c r="A91" s="17" t="s">
        <v>1367</v>
      </c>
      <c r="B91" s="18" t="s">
        <v>27</v>
      </c>
      <c r="C91" s="10">
        <v>0</v>
      </c>
      <c r="D91">
        <v>4756</v>
      </c>
      <c r="E91">
        <v>18556</v>
      </c>
      <c r="F91">
        <v>10756</v>
      </c>
      <c r="G91">
        <v>2349</v>
      </c>
      <c r="H91">
        <v>309</v>
      </c>
      <c r="I91">
        <v>0</v>
      </c>
      <c r="J91">
        <v>0</v>
      </c>
      <c r="K91">
        <v>0</v>
      </c>
      <c r="L91">
        <v>0</v>
      </c>
      <c r="M91" s="11">
        <v>0</v>
      </c>
      <c r="N91" s="22">
        <v>36739.803501000002</v>
      </c>
      <c r="O91" s="4">
        <f t="shared" si="3"/>
        <v>0</v>
      </c>
      <c r="P91" s="5">
        <f t="shared" si="4"/>
        <v>7.2346603593774068</v>
      </c>
      <c r="Q91" s="6">
        <f t="shared" si="5"/>
        <v>92.727768669401627</v>
      </c>
    </row>
    <row r="92" spans="1:17" x14ac:dyDescent="0.25">
      <c r="A92" s="17" t="s">
        <v>1239</v>
      </c>
      <c r="B92" s="18" t="s">
        <v>58</v>
      </c>
      <c r="C92" s="10">
        <v>0</v>
      </c>
      <c r="D92">
        <v>44</v>
      </c>
      <c r="E92">
        <v>251</v>
      </c>
      <c r="F92">
        <v>933</v>
      </c>
      <c r="G92">
        <v>434</v>
      </c>
      <c r="H92">
        <v>624</v>
      </c>
      <c r="I92">
        <v>0</v>
      </c>
      <c r="J92">
        <v>0</v>
      </c>
      <c r="K92">
        <v>0</v>
      </c>
      <c r="L92">
        <v>0</v>
      </c>
      <c r="M92" s="11">
        <v>0</v>
      </c>
      <c r="N92" s="22">
        <v>2285.2167509999999</v>
      </c>
      <c r="O92" s="4">
        <f t="shared" si="3"/>
        <v>0</v>
      </c>
      <c r="P92" s="5">
        <f t="shared" si="4"/>
        <v>46.297577660282087</v>
      </c>
      <c r="Q92" s="6">
        <f t="shared" si="5"/>
        <v>53.736696944070317</v>
      </c>
    </row>
    <row r="93" spans="1:17" x14ac:dyDescent="0.25">
      <c r="A93" s="17" t="s">
        <v>1239</v>
      </c>
      <c r="B93" s="18" t="s">
        <v>3</v>
      </c>
      <c r="C93" s="10">
        <v>0</v>
      </c>
      <c r="D93">
        <v>3231</v>
      </c>
      <c r="E93">
        <v>4761</v>
      </c>
      <c r="F93">
        <v>1174</v>
      </c>
      <c r="G93">
        <v>482</v>
      </c>
      <c r="H93">
        <v>358</v>
      </c>
      <c r="I93">
        <v>88</v>
      </c>
      <c r="J93">
        <v>0</v>
      </c>
      <c r="K93">
        <v>0</v>
      </c>
      <c r="L93">
        <v>0</v>
      </c>
      <c r="M93" s="11">
        <v>0</v>
      </c>
      <c r="N93" s="22">
        <v>10073.991179999999</v>
      </c>
      <c r="O93" s="4">
        <f t="shared" si="3"/>
        <v>0</v>
      </c>
      <c r="P93" s="5">
        <f t="shared" si="4"/>
        <v>9.2118405051055454</v>
      </c>
      <c r="Q93" s="6">
        <f t="shared" si="5"/>
        <v>90.986778092454131</v>
      </c>
    </row>
    <row r="94" spans="1:17" ht="15.75" thickBot="1" x14ac:dyDescent="0.3">
      <c r="A94" s="19" t="s">
        <v>1239</v>
      </c>
      <c r="B94" s="20" t="s">
        <v>27</v>
      </c>
      <c r="C94" s="12">
        <v>0</v>
      </c>
      <c r="D94" s="13">
        <v>410</v>
      </c>
      <c r="E94" s="13">
        <v>6498</v>
      </c>
      <c r="F94" s="13">
        <v>3752</v>
      </c>
      <c r="G94" s="13">
        <v>1853</v>
      </c>
      <c r="H94" s="13">
        <v>918</v>
      </c>
      <c r="I94" s="13">
        <v>750</v>
      </c>
      <c r="J94" s="13">
        <v>143</v>
      </c>
      <c r="K94" s="13">
        <v>16</v>
      </c>
      <c r="L94" s="13">
        <v>0</v>
      </c>
      <c r="M94" s="14">
        <v>0</v>
      </c>
      <c r="N94" s="23">
        <v>14351.71369</v>
      </c>
      <c r="O94" s="7">
        <f t="shared" si="3"/>
        <v>1.1078816330539547</v>
      </c>
      <c r="P94" s="8">
        <f t="shared" si="4"/>
        <v>24.533655534484119</v>
      </c>
      <c r="Q94" s="9">
        <f t="shared" si="5"/>
        <v>74.276844077705391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24F5-1A7A-448E-B1E0-2381BE2E57CF}">
  <dimension ref="A1:R1471"/>
  <sheetViews>
    <sheetView workbookViewId="0"/>
  </sheetViews>
  <sheetFormatPr defaultRowHeight="15" x14ac:dyDescent="0.25"/>
  <cols>
    <col min="1" max="2" width="20.42578125" customWidth="1"/>
    <col min="3" max="18" width="11.5703125" customWidth="1"/>
  </cols>
  <sheetData>
    <row r="1" spans="1:18" s="31" customFormat="1" ht="45.75" thickBot="1" x14ac:dyDescent="0.3">
      <c r="A1" s="27" t="s">
        <v>1533</v>
      </c>
      <c r="B1" s="28" t="s">
        <v>1530</v>
      </c>
      <c r="C1" s="29" t="s">
        <v>0</v>
      </c>
      <c r="D1" s="27" t="s">
        <v>1516</v>
      </c>
      <c r="E1" s="28" t="s">
        <v>1517</v>
      </c>
      <c r="F1" s="28" t="s">
        <v>1518</v>
      </c>
      <c r="G1" s="28" t="s">
        <v>1519</v>
      </c>
      <c r="H1" s="28" t="s">
        <v>1526</v>
      </c>
      <c r="I1" s="28" t="s">
        <v>1525</v>
      </c>
      <c r="J1" s="28" t="s">
        <v>1524</v>
      </c>
      <c r="K1" s="28" t="s">
        <v>1523</v>
      </c>
      <c r="L1" s="28" t="s">
        <v>1522</v>
      </c>
      <c r="M1" s="28" t="s">
        <v>1521</v>
      </c>
      <c r="N1" s="29" t="s">
        <v>1520</v>
      </c>
      <c r="O1" s="30" t="s">
        <v>1534</v>
      </c>
      <c r="P1" s="27" t="s">
        <v>1527</v>
      </c>
      <c r="Q1" s="28" t="s">
        <v>1528</v>
      </c>
      <c r="R1" s="29" t="s">
        <v>1529</v>
      </c>
    </row>
    <row r="2" spans="1:18" x14ac:dyDescent="0.25">
      <c r="A2" s="24" t="s">
        <v>1</v>
      </c>
      <c r="B2" s="25" t="s">
        <v>2</v>
      </c>
      <c r="C2" s="26" t="s">
        <v>3</v>
      </c>
      <c r="D2" s="24">
        <v>0</v>
      </c>
      <c r="E2" s="25">
        <v>34</v>
      </c>
      <c r="F2" s="25">
        <v>9</v>
      </c>
      <c r="G2" s="25">
        <v>0</v>
      </c>
      <c r="H2" s="25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6">
        <v>0</v>
      </c>
      <c r="O2" s="22">
        <v>40.200042000000003</v>
      </c>
      <c r="P2" s="4">
        <f>SUM(K2:N2)/O2*100</f>
        <v>0</v>
      </c>
      <c r="Q2" s="5">
        <f>IF(SUM(H2:J2)/O2*100&gt;100,100,SUM(H2:J2)/O2*100)</f>
        <v>0</v>
      </c>
      <c r="R2" s="6">
        <f>IF(SUM(D2:G2)/O2*100&gt;100,100,SUM(D2:G2)/O2*100)</f>
        <v>100</v>
      </c>
    </row>
    <row r="3" spans="1:18" x14ac:dyDescent="0.25">
      <c r="A3" s="10" t="s">
        <v>4</v>
      </c>
      <c r="B3" t="s">
        <v>2</v>
      </c>
      <c r="C3" s="11" t="s">
        <v>3</v>
      </c>
      <c r="D3" s="10">
        <v>0</v>
      </c>
      <c r="E3">
        <v>0</v>
      </c>
      <c r="F3">
        <v>14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s="11">
        <v>0</v>
      </c>
      <c r="O3" s="22">
        <v>13.537851</v>
      </c>
      <c r="P3" s="4">
        <f t="shared" ref="P3:P66" si="0">SUM(K3:N3)/O3*100</f>
        <v>0</v>
      </c>
      <c r="Q3" s="5">
        <f t="shared" ref="Q3:Q66" si="1">IF(SUM(H3:J3)/O3*100&gt;100,100,SUM(H3:J3)/O3*100)</f>
        <v>0</v>
      </c>
      <c r="R3" s="6">
        <f t="shared" ref="R3:R66" si="2">IF(SUM(D3:G3)/O3*100&gt;100,100,SUM(D3:G3)/O3*100)</f>
        <v>100</v>
      </c>
    </row>
    <row r="4" spans="1:18" x14ac:dyDescent="0.25">
      <c r="A4" s="10" t="s">
        <v>5</v>
      </c>
      <c r="B4" t="s">
        <v>2</v>
      </c>
      <c r="C4" s="11" t="s">
        <v>3</v>
      </c>
      <c r="D4" s="10">
        <v>0</v>
      </c>
      <c r="E4">
        <v>46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1">
        <v>0</v>
      </c>
      <c r="O4" s="22">
        <v>46.404966000000002</v>
      </c>
      <c r="P4" s="4">
        <f t="shared" si="0"/>
        <v>0</v>
      </c>
      <c r="Q4" s="5">
        <f t="shared" si="1"/>
        <v>0</v>
      </c>
      <c r="R4" s="6">
        <f>IF(SUM(D4:G4)/O4*100&gt;100,100,SUM(D4:G4)/O4*100)</f>
        <v>99.127321847407444</v>
      </c>
    </row>
    <row r="5" spans="1:18" x14ac:dyDescent="0.25">
      <c r="A5" s="10" t="s">
        <v>6</v>
      </c>
      <c r="B5" t="s">
        <v>2</v>
      </c>
      <c r="C5" s="11" t="s">
        <v>3</v>
      </c>
      <c r="D5" s="10">
        <v>0</v>
      </c>
      <c r="E5">
        <v>0</v>
      </c>
      <c r="F5">
        <v>9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1">
        <v>0</v>
      </c>
      <c r="O5" s="22">
        <v>7.6034930000000003</v>
      </c>
      <c r="P5" s="4">
        <f t="shared" si="0"/>
        <v>0</v>
      </c>
      <c r="Q5" s="5">
        <f t="shared" si="1"/>
        <v>0</v>
      </c>
      <c r="R5" s="6">
        <f>IF(SUM(D5:G5)/O5*100&gt;100,100,SUM(D5:G5)/O5*100)</f>
        <v>100</v>
      </c>
    </row>
    <row r="6" spans="1:18" x14ac:dyDescent="0.25">
      <c r="A6" s="10" t="s">
        <v>7</v>
      </c>
      <c r="B6" t="s">
        <v>2</v>
      </c>
      <c r="C6" s="11" t="s">
        <v>3</v>
      </c>
      <c r="D6" s="10">
        <v>0</v>
      </c>
      <c r="E6">
        <v>0</v>
      </c>
      <c r="F6">
        <v>0</v>
      </c>
      <c r="G6">
        <v>10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11">
        <v>0</v>
      </c>
      <c r="O6" s="22">
        <v>8.7484669999999998</v>
      </c>
      <c r="P6" s="4">
        <f t="shared" si="0"/>
        <v>0</v>
      </c>
      <c r="Q6" s="5">
        <f t="shared" si="1"/>
        <v>0</v>
      </c>
      <c r="R6" s="6">
        <f t="shared" si="2"/>
        <v>100</v>
      </c>
    </row>
    <row r="7" spans="1:18" x14ac:dyDescent="0.25">
      <c r="A7" s="10" t="s">
        <v>8</v>
      </c>
      <c r="B7" t="s">
        <v>2</v>
      </c>
      <c r="C7" s="11" t="s">
        <v>3</v>
      </c>
      <c r="D7" s="10">
        <v>0</v>
      </c>
      <c r="E7">
        <v>0</v>
      </c>
      <c r="F7">
        <v>0</v>
      </c>
      <c r="G7">
        <v>2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 s="11">
        <v>0</v>
      </c>
      <c r="O7" s="22">
        <v>4.1922980000000001</v>
      </c>
      <c r="P7" s="4">
        <f t="shared" si="0"/>
        <v>0</v>
      </c>
      <c r="Q7" s="5">
        <f t="shared" si="1"/>
        <v>23.853266156174964</v>
      </c>
      <c r="R7" s="6">
        <f t="shared" si="2"/>
        <v>47.706532312349928</v>
      </c>
    </row>
    <row r="8" spans="1:18" x14ac:dyDescent="0.25">
      <c r="A8" s="10" t="s">
        <v>9</v>
      </c>
      <c r="B8" t="s">
        <v>2</v>
      </c>
      <c r="C8" s="11" t="s">
        <v>3</v>
      </c>
      <c r="D8" s="10">
        <v>0</v>
      </c>
      <c r="E8">
        <v>0</v>
      </c>
      <c r="F8">
        <v>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1">
        <v>0</v>
      </c>
      <c r="O8" s="22">
        <v>6.6321110000000001</v>
      </c>
      <c r="P8" s="4">
        <f t="shared" si="0"/>
        <v>0</v>
      </c>
      <c r="Q8" s="5">
        <f t="shared" si="1"/>
        <v>0</v>
      </c>
      <c r="R8" s="6">
        <f t="shared" si="2"/>
        <v>90.468932139404785</v>
      </c>
    </row>
    <row r="9" spans="1:18" x14ac:dyDescent="0.25">
      <c r="A9" s="10" t="s">
        <v>10</v>
      </c>
      <c r="B9" t="s">
        <v>2</v>
      </c>
      <c r="C9" s="11" t="s">
        <v>3</v>
      </c>
      <c r="D9" s="10">
        <v>0</v>
      </c>
      <c r="E9">
        <v>0</v>
      </c>
      <c r="F9">
        <v>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1">
        <v>0</v>
      </c>
      <c r="O9" s="22">
        <v>5.5963539999999998</v>
      </c>
      <c r="P9" s="4">
        <f t="shared" si="0"/>
        <v>0</v>
      </c>
      <c r="Q9" s="5">
        <f t="shared" si="1"/>
        <v>0</v>
      </c>
      <c r="R9" s="6">
        <f t="shared" si="2"/>
        <v>100</v>
      </c>
    </row>
    <row r="10" spans="1:18" x14ac:dyDescent="0.25">
      <c r="A10" s="10" t="s">
        <v>11</v>
      </c>
      <c r="B10" t="s">
        <v>2</v>
      </c>
      <c r="C10" s="11" t="s">
        <v>3</v>
      </c>
      <c r="D10" s="10">
        <v>0</v>
      </c>
      <c r="E10">
        <v>0</v>
      </c>
      <c r="F10">
        <v>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1">
        <v>0</v>
      </c>
      <c r="O10" s="22">
        <v>3.0691259999999998</v>
      </c>
      <c r="P10" s="4">
        <f t="shared" si="0"/>
        <v>0</v>
      </c>
      <c r="Q10" s="5">
        <f t="shared" si="1"/>
        <v>0</v>
      </c>
      <c r="R10" s="6">
        <f t="shared" si="2"/>
        <v>100</v>
      </c>
    </row>
    <row r="11" spans="1:18" x14ac:dyDescent="0.25">
      <c r="A11" s="10" t="s">
        <v>12</v>
      </c>
      <c r="B11" t="s">
        <v>2</v>
      </c>
      <c r="C11" s="11" t="s">
        <v>3</v>
      </c>
      <c r="D11" s="10">
        <v>0</v>
      </c>
      <c r="E11">
        <v>3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11">
        <v>0</v>
      </c>
      <c r="O11" s="22">
        <v>2.9477190000000002</v>
      </c>
      <c r="P11" s="4">
        <f t="shared" si="0"/>
        <v>0</v>
      </c>
      <c r="Q11" s="5">
        <f t="shared" si="1"/>
        <v>0</v>
      </c>
      <c r="R11" s="6">
        <f t="shared" si="2"/>
        <v>100</v>
      </c>
    </row>
    <row r="12" spans="1:18" x14ac:dyDescent="0.25">
      <c r="A12" s="10" t="s">
        <v>13</v>
      </c>
      <c r="B12" t="s">
        <v>2</v>
      </c>
      <c r="C12" s="11" t="s">
        <v>3</v>
      </c>
      <c r="D12" s="10">
        <v>0</v>
      </c>
      <c r="E12">
        <v>11</v>
      </c>
      <c r="F12">
        <v>53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11">
        <v>0</v>
      </c>
      <c r="O12" s="22">
        <v>64.073257999999996</v>
      </c>
      <c r="P12" s="4">
        <f t="shared" si="0"/>
        <v>0</v>
      </c>
      <c r="Q12" s="5">
        <f t="shared" si="1"/>
        <v>0</v>
      </c>
      <c r="R12" s="6">
        <f t="shared" si="2"/>
        <v>99.885665248987337</v>
      </c>
    </row>
    <row r="13" spans="1:18" x14ac:dyDescent="0.25">
      <c r="A13" s="10" t="s">
        <v>14</v>
      </c>
      <c r="B13" t="s">
        <v>2</v>
      </c>
      <c r="C13" s="11" t="s">
        <v>3</v>
      </c>
      <c r="D13" s="10">
        <v>0</v>
      </c>
      <c r="E13">
        <v>3</v>
      </c>
      <c r="F13">
        <v>602</v>
      </c>
      <c r="G13">
        <v>612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1">
        <v>0</v>
      </c>
      <c r="O13" s="22">
        <v>1218.1155739999999</v>
      </c>
      <c r="P13" s="4">
        <f t="shared" si="0"/>
        <v>0</v>
      </c>
      <c r="Q13" s="5">
        <f t="shared" si="1"/>
        <v>0</v>
      </c>
      <c r="R13" s="6">
        <f t="shared" si="2"/>
        <v>99.9084180496653</v>
      </c>
    </row>
    <row r="14" spans="1:18" x14ac:dyDescent="0.25">
      <c r="A14" s="10" t="s">
        <v>15</v>
      </c>
      <c r="B14" t="s">
        <v>2</v>
      </c>
      <c r="C14" s="11" t="s">
        <v>3</v>
      </c>
      <c r="D14" s="10">
        <v>0</v>
      </c>
      <c r="E14">
        <v>1206</v>
      </c>
      <c r="F14">
        <v>6959</v>
      </c>
      <c r="G14">
        <v>1794</v>
      </c>
      <c r="H14">
        <v>14</v>
      </c>
      <c r="I14">
        <v>0</v>
      </c>
      <c r="J14">
        <v>0</v>
      </c>
      <c r="K14">
        <v>0</v>
      </c>
      <c r="L14">
        <v>0</v>
      </c>
      <c r="M14">
        <v>0</v>
      </c>
      <c r="N14" s="11">
        <v>0</v>
      </c>
      <c r="O14" s="22">
        <v>9976.840537</v>
      </c>
      <c r="P14" s="4">
        <f t="shared" si="0"/>
        <v>0</v>
      </c>
      <c r="Q14" s="5">
        <f t="shared" si="1"/>
        <v>0.14032498513010963</v>
      </c>
      <c r="R14" s="6">
        <f t="shared" si="2"/>
        <v>99.821180493625846</v>
      </c>
    </row>
    <row r="15" spans="1:18" x14ac:dyDescent="0.25">
      <c r="A15" s="10" t="s">
        <v>16</v>
      </c>
      <c r="B15" t="s">
        <v>2</v>
      </c>
      <c r="C15" s="11" t="s">
        <v>3</v>
      </c>
      <c r="D15" s="10">
        <v>0</v>
      </c>
      <c r="E15">
        <v>0</v>
      </c>
      <c r="F15">
        <v>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11">
        <v>0</v>
      </c>
      <c r="O15" s="22">
        <v>5.688822</v>
      </c>
      <c r="P15" s="4">
        <f t="shared" si="0"/>
        <v>0</v>
      </c>
      <c r="Q15" s="5">
        <f t="shared" si="1"/>
        <v>0</v>
      </c>
      <c r="R15" s="6">
        <f t="shared" si="2"/>
        <v>100</v>
      </c>
    </row>
    <row r="16" spans="1:18" x14ac:dyDescent="0.25">
      <c r="A16" s="10" t="s">
        <v>17</v>
      </c>
      <c r="B16" t="s">
        <v>2</v>
      </c>
      <c r="C16" s="11" t="s">
        <v>3</v>
      </c>
      <c r="D16" s="10">
        <v>0</v>
      </c>
      <c r="E16">
        <v>2</v>
      </c>
      <c r="F16">
        <v>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11">
        <v>0</v>
      </c>
      <c r="O16" s="22">
        <v>7.0432959999999998</v>
      </c>
      <c r="P16" s="4">
        <f t="shared" si="0"/>
        <v>0</v>
      </c>
      <c r="Q16" s="5">
        <f t="shared" si="1"/>
        <v>0</v>
      </c>
      <c r="R16" s="6">
        <f t="shared" si="2"/>
        <v>85.18738954035156</v>
      </c>
    </row>
    <row r="17" spans="1:18" x14ac:dyDescent="0.25">
      <c r="A17" s="10" t="s">
        <v>18</v>
      </c>
      <c r="B17" t="s">
        <v>2</v>
      </c>
      <c r="C17" s="11" t="s">
        <v>3</v>
      </c>
      <c r="D17" s="10">
        <v>0</v>
      </c>
      <c r="E17">
        <v>0</v>
      </c>
      <c r="F17">
        <v>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11">
        <v>0</v>
      </c>
      <c r="O17" s="22">
        <v>3.2683119999999999</v>
      </c>
      <c r="P17" s="4">
        <f t="shared" si="0"/>
        <v>0</v>
      </c>
      <c r="Q17" s="5">
        <f t="shared" si="1"/>
        <v>0</v>
      </c>
      <c r="R17" s="6">
        <f t="shared" si="2"/>
        <v>100</v>
      </c>
    </row>
    <row r="18" spans="1:18" x14ac:dyDescent="0.25">
      <c r="A18" s="10" t="s">
        <v>19</v>
      </c>
      <c r="B18" t="s">
        <v>2</v>
      </c>
      <c r="C18" s="11" t="s">
        <v>3</v>
      </c>
      <c r="D18" s="10">
        <v>0</v>
      </c>
      <c r="E18">
        <v>4</v>
      </c>
      <c r="F18">
        <v>29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11">
        <v>0</v>
      </c>
      <c r="O18" s="22">
        <v>31.985834000000001</v>
      </c>
      <c r="P18" s="4">
        <f t="shared" si="0"/>
        <v>0</v>
      </c>
      <c r="Q18" s="5">
        <f t="shared" si="1"/>
        <v>0</v>
      </c>
      <c r="R18" s="6">
        <f t="shared" si="2"/>
        <v>100</v>
      </c>
    </row>
    <row r="19" spans="1:18" x14ac:dyDescent="0.25">
      <c r="A19" s="10" t="s">
        <v>20</v>
      </c>
      <c r="B19" t="s">
        <v>2</v>
      </c>
      <c r="C19" s="11" t="s">
        <v>3</v>
      </c>
      <c r="D19" s="10">
        <v>0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11">
        <v>0</v>
      </c>
      <c r="O19" s="22">
        <v>4.936509</v>
      </c>
      <c r="P19" s="4">
        <f t="shared" si="0"/>
        <v>0</v>
      </c>
      <c r="Q19" s="5">
        <f t="shared" si="1"/>
        <v>0</v>
      </c>
      <c r="R19" s="6">
        <f t="shared" si="2"/>
        <v>81.028921450360968</v>
      </c>
    </row>
    <row r="20" spans="1:18" x14ac:dyDescent="0.25">
      <c r="A20" s="10" t="s">
        <v>21</v>
      </c>
      <c r="B20" t="s">
        <v>2</v>
      </c>
      <c r="C20" s="11" t="s">
        <v>3</v>
      </c>
      <c r="D20" s="1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11">
        <v>0</v>
      </c>
      <c r="O20" s="22">
        <v>0.82367299999999999</v>
      </c>
      <c r="P20" s="4">
        <f t="shared" si="0"/>
        <v>0</v>
      </c>
      <c r="Q20" s="5">
        <f t="shared" si="1"/>
        <v>0</v>
      </c>
      <c r="R20" s="6">
        <f t="shared" si="2"/>
        <v>100</v>
      </c>
    </row>
    <row r="21" spans="1:18" x14ac:dyDescent="0.25">
      <c r="A21" s="10" t="s">
        <v>22</v>
      </c>
      <c r="B21" t="s">
        <v>2</v>
      </c>
      <c r="C21" s="11" t="s">
        <v>3</v>
      </c>
      <c r="D21" s="10">
        <v>0</v>
      </c>
      <c r="E21">
        <v>1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1">
        <v>0</v>
      </c>
      <c r="O21" s="22">
        <v>2.3854380000000002</v>
      </c>
      <c r="P21" s="4">
        <f t="shared" si="0"/>
        <v>0</v>
      </c>
      <c r="Q21" s="5">
        <f t="shared" si="1"/>
        <v>0</v>
      </c>
      <c r="R21" s="6">
        <f t="shared" si="2"/>
        <v>100</v>
      </c>
    </row>
    <row r="22" spans="1:18" x14ac:dyDescent="0.25">
      <c r="A22" s="10" t="s">
        <v>23</v>
      </c>
      <c r="B22" t="s">
        <v>2</v>
      </c>
      <c r="C22" s="11" t="s">
        <v>3</v>
      </c>
      <c r="D22" s="10">
        <v>0</v>
      </c>
      <c r="E22">
        <v>0</v>
      </c>
      <c r="F22">
        <v>41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11">
        <v>0</v>
      </c>
      <c r="O22" s="22">
        <v>42.445892000000001</v>
      </c>
      <c r="P22" s="4">
        <f t="shared" si="0"/>
        <v>0</v>
      </c>
      <c r="Q22" s="5">
        <f t="shared" si="1"/>
        <v>0</v>
      </c>
      <c r="R22" s="6">
        <f t="shared" si="2"/>
        <v>96.593564343046438</v>
      </c>
    </row>
    <row r="23" spans="1:18" x14ac:dyDescent="0.25">
      <c r="A23" s="10" t="s">
        <v>24</v>
      </c>
      <c r="B23" t="s">
        <v>2</v>
      </c>
      <c r="C23" s="11" t="s">
        <v>3</v>
      </c>
      <c r="D23" s="10">
        <v>0</v>
      </c>
      <c r="E23">
        <v>0</v>
      </c>
      <c r="F23">
        <v>18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1">
        <v>0</v>
      </c>
      <c r="O23" s="22">
        <v>17.889616</v>
      </c>
      <c r="P23" s="4">
        <f t="shared" si="0"/>
        <v>0</v>
      </c>
      <c r="Q23" s="5">
        <f t="shared" si="1"/>
        <v>0</v>
      </c>
      <c r="R23" s="6">
        <f t="shared" si="2"/>
        <v>100</v>
      </c>
    </row>
    <row r="24" spans="1:18" x14ac:dyDescent="0.25">
      <c r="A24" s="10" t="s">
        <v>25</v>
      </c>
      <c r="B24" t="s">
        <v>2</v>
      </c>
      <c r="C24" s="11" t="s">
        <v>3</v>
      </c>
      <c r="D24" s="10">
        <v>0</v>
      </c>
      <c r="E24">
        <v>0</v>
      </c>
      <c r="F24">
        <v>13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1">
        <v>0</v>
      </c>
      <c r="O24" s="22">
        <v>12.999253</v>
      </c>
      <c r="P24" s="4">
        <f t="shared" si="0"/>
        <v>0</v>
      </c>
      <c r="Q24" s="5">
        <f t="shared" si="1"/>
        <v>0</v>
      </c>
      <c r="R24" s="6">
        <f t="shared" si="2"/>
        <v>100</v>
      </c>
    </row>
    <row r="25" spans="1:18" x14ac:dyDescent="0.25">
      <c r="A25" s="10" t="s">
        <v>26</v>
      </c>
      <c r="B25" t="s">
        <v>2</v>
      </c>
      <c r="C25" s="11" t="s">
        <v>27</v>
      </c>
      <c r="D25" s="10">
        <v>0</v>
      </c>
      <c r="E25">
        <v>0</v>
      </c>
      <c r="F25">
        <v>544</v>
      </c>
      <c r="G25">
        <v>728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1">
        <v>0</v>
      </c>
      <c r="O25" s="22">
        <v>1273.2068159999999</v>
      </c>
      <c r="P25" s="4">
        <f t="shared" si="0"/>
        <v>0</v>
      </c>
      <c r="Q25" s="5">
        <f t="shared" si="1"/>
        <v>0</v>
      </c>
      <c r="R25" s="6">
        <f t="shared" si="2"/>
        <v>99.905214456533358</v>
      </c>
    </row>
    <row r="26" spans="1:18" x14ac:dyDescent="0.25">
      <c r="A26" s="10" t="s">
        <v>28</v>
      </c>
      <c r="B26" t="s">
        <v>2</v>
      </c>
      <c r="C26" s="11" t="s">
        <v>27</v>
      </c>
      <c r="D26" s="10">
        <v>0</v>
      </c>
      <c r="E26">
        <v>9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11">
        <v>0</v>
      </c>
      <c r="O26" s="22">
        <v>7.9761430000000004</v>
      </c>
      <c r="P26" s="4">
        <f t="shared" si="0"/>
        <v>0</v>
      </c>
      <c r="Q26" s="5">
        <f t="shared" si="1"/>
        <v>0</v>
      </c>
      <c r="R26" s="6">
        <f t="shared" si="2"/>
        <v>100</v>
      </c>
    </row>
    <row r="27" spans="1:18" x14ac:dyDescent="0.25">
      <c r="A27" s="10" t="s">
        <v>29</v>
      </c>
      <c r="B27" t="s">
        <v>2</v>
      </c>
      <c r="C27" s="11" t="s">
        <v>27</v>
      </c>
      <c r="D27" s="10">
        <v>0</v>
      </c>
      <c r="E27">
        <v>0</v>
      </c>
      <c r="F27">
        <v>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1">
        <v>0</v>
      </c>
      <c r="O27" s="22">
        <v>3.6091760000000002</v>
      </c>
      <c r="P27" s="4">
        <f t="shared" si="0"/>
        <v>0</v>
      </c>
      <c r="Q27" s="5">
        <f t="shared" si="1"/>
        <v>0</v>
      </c>
      <c r="R27" s="6">
        <f t="shared" si="2"/>
        <v>100</v>
      </c>
    </row>
    <row r="28" spans="1:18" x14ac:dyDescent="0.25">
      <c r="A28" s="10" t="s">
        <v>30</v>
      </c>
      <c r="B28" t="s">
        <v>2</v>
      </c>
      <c r="C28" s="11" t="s">
        <v>27</v>
      </c>
      <c r="D28" s="10">
        <v>0</v>
      </c>
      <c r="E28">
        <v>0</v>
      </c>
      <c r="F28">
        <v>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11">
        <v>0</v>
      </c>
      <c r="O28" s="22">
        <v>4.8465870000000004</v>
      </c>
      <c r="P28" s="4">
        <f t="shared" si="0"/>
        <v>0</v>
      </c>
      <c r="Q28" s="5">
        <f t="shared" si="1"/>
        <v>0</v>
      </c>
      <c r="R28" s="6">
        <f t="shared" si="2"/>
        <v>82.53230572359476</v>
      </c>
    </row>
    <row r="29" spans="1:18" x14ac:dyDescent="0.25">
      <c r="A29" s="10" t="s">
        <v>31</v>
      </c>
      <c r="B29" t="s">
        <v>2</v>
      </c>
      <c r="C29" s="11" t="s">
        <v>27</v>
      </c>
      <c r="D29" s="10">
        <v>0</v>
      </c>
      <c r="E29">
        <v>9</v>
      </c>
      <c r="F29">
        <v>43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11">
        <v>0</v>
      </c>
      <c r="O29" s="22">
        <v>53.185462000000001</v>
      </c>
      <c r="P29" s="4">
        <f t="shared" si="0"/>
        <v>0</v>
      </c>
      <c r="Q29" s="5">
        <f t="shared" si="1"/>
        <v>0</v>
      </c>
      <c r="R29" s="6">
        <f t="shared" si="2"/>
        <v>97.771078871139636</v>
      </c>
    </row>
    <row r="30" spans="1:18" x14ac:dyDescent="0.25">
      <c r="A30" s="10" t="s">
        <v>32</v>
      </c>
      <c r="B30" t="s">
        <v>2</v>
      </c>
      <c r="C30" s="11" t="s">
        <v>27</v>
      </c>
      <c r="D30" s="10">
        <v>0</v>
      </c>
      <c r="E30">
        <v>10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11">
        <v>0</v>
      </c>
      <c r="O30" s="22">
        <v>9.44313</v>
      </c>
      <c r="P30" s="4">
        <f t="shared" si="0"/>
        <v>0</v>
      </c>
      <c r="Q30" s="5">
        <f t="shared" si="1"/>
        <v>0</v>
      </c>
      <c r="R30" s="6">
        <f t="shared" si="2"/>
        <v>100</v>
      </c>
    </row>
    <row r="31" spans="1:18" x14ac:dyDescent="0.25">
      <c r="A31" s="10" t="s">
        <v>33</v>
      </c>
      <c r="B31" t="s">
        <v>2</v>
      </c>
      <c r="C31" s="11" t="s">
        <v>27</v>
      </c>
      <c r="D31" s="10">
        <v>0</v>
      </c>
      <c r="E31">
        <v>6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11">
        <v>0</v>
      </c>
      <c r="O31" s="22">
        <v>6.6853790000000002</v>
      </c>
      <c r="P31" s="4">
        <f t="shared" si="0"/>
        <v>0</v>
      </c>
      <c r="Q31" s="5">
        <f t="shared" si="1"/>
        <v>0</v>
      </c>
      <c r="R31" s="6">
        <f t="shared" si="2"/>
        <v>89.74809057197804</v>
      </c>
    </row>
    <row r="32" spans="1:18" x14ac:dyDescent="0.25">
      <c r="A32" s="10" t="s">
        <v>34</v>
      </c>
      <c r="B32" t="s">
        <v>2</v>
      </c>
      <c r="C32" s="11" t="s">
        <v>27</v>
      </c>
      <c r="D32" s="10">
        <v>0</v>
      </c>
      <c r="E32">
        <v>0</v>
      </c>
      <c r="F32">
        <v>83</v>
      </c>
      <c r="G32">
        <v>298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11">
        <v>0</v>
      </c>
      <c r="O32" s="22">
        <v>377.96306499999997</v>
      </c>
      <c r="P32" s="4">
        <f t="shared" si="0"/>
        <v>0</v>
      </c>
      <c r="Q32" s="5">
        <f t="shared" si="1"/>
        <v>0</v>
      </c>
      <c r="R32" s="6">
        <f t="shared" si="2"/>
        <v>100</v>
      </c>
    </row>
    <row r="33" spans="1:18" x14ac:dyDescent="0.25">
      <c r="A33" s="10" t="s">
        <v>35</v>
      </c>
      <c r="B33" t="s">
        <v>2</v>
      </c>
      <c r="C33" s="11" t="s">
        <v>27</v>
      </c>
      <c r="D33" s="10">
        <v>0</v>
      </c>
      <c r="E33">
        <v>0</v>
      </c>
      <c r="F33">
        <v>334</v>
      </c>
      <c r="G33">
        <v>909</v>
      </c>
      <c r="H33">
        <v>33</v>
      </c>
      <c r="I33">
        <v>0</v>
      </c>
      <c r="J33">
        <v>0</v>
      </c>
      <c r="K33">
        <v>0</v>
      </c>
      <c r="L33">
        <v>0</v>
      </c>
      <c r="M33">
        <v>0</v>
      </c>
      <c r="N33" s="11">
        <v>0</v>
      </c>
      <c r="O33" s="22">
        <v>1276.4735840000001</v>
      </c>
      <c r="P33" s="4">
        <f t="shared" si="0"/>
        <v>0</v>
      </c>
      <c r="Q33" s="5">
        <f t="shared" si="1"/>
        <v>2.5852473888719345</v>
      </c>
      <c r="R33" s="6">
        <f t="shared" si="2"/>
        <v>97.377651647509538</v>
      </c>
    </row>
    <row r="34" spans="1:18" x14ac:dyDescent="0.25">
      <c r="A34" s="10" t="s">
        <v>36</v>
      </c>
      <c r="B34" t="s">
        <v>2</v>
      </c>
      <c r="C34" s="11" t="s">
        <v>27</v>
      </c>
      <c r="D34" s="10">
        <v>0</v>
      </c>
      <c r="E34">
        <v>0</v>
      </c>
      <c r="F34">
        <v>52</v>
      </c>
      <c r="G34">
        <v>21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11">
        <v>0</v>
      </c>
      <c r="O34" s="22">
        <v>73.217130999999995</v>
      </c>
      <c r="P34" s="4">
        <f t="shared" si="0"/>
        <v>0</v>
      </c>
      <c r="Q34" s="5">
        <f t="shared" si="1"/>
        <v>0</v>
      </c>
      <c r="R34" s="6">
        <f t="shared" si="2"/>
        <v>99.703442354221721</v>
      </c>
    </row>
    <row r="35" spans="1:18" x14ac:dyDescent="0.25">
      <c r="A35" s="10" t="s">
        <v>37</v>
      </c>
      <c r="B35" t="s">
        <v>2</v>
      </c>
      <c r="C35" s="11" t="s">
        <v>27</v>
      </c>
      <c r="D35" s="10">
        <v>54</v>
      </c>
      <c r="E35">
        <v>839</v>
      </c>
      <c r="F35">
        <v>19839</v>
      </c>
      <c r="G35">
        <v>24615</v>
      </c>
      <c r="H35">
        <v>20720</v>
      </c>
      <c r="I35">
        <v>12353</v>
      </c>
      <c r="J35">
        <v>9054</v>
      </c>
      <c r="K35">
        <v>8096</v>
      </c>
      <c r="L35">
        <v>7886</v>
      </c>
      <c r="M35">
        <v>5534</v>
      </c>
      <c r="N35" s="11">
        <v>2056</v>
      </c>
      <c r="O35" s="22">
        <v>111260.4895</v>
      </c>
      <c r="P35" s="4">
        <f t="shared" si="0"/>
        <v>21.186316998901933</v>
      </c>
      <c r="Q35" s="5">
        <f t="shared" si="1"/>
        <v>37.863396241843787</v>
      </c>
      <c r="R35" s="6">
        <f t="shared" si="2"/>
        <v>40.757505385593326</v>
      </c>
    </row>
    <row r="36" spans="1:18" x14ac:dyDescent="0.25">
      <c r="A36" s="10" t="s">
        <v>38</v>
      </c>
      <c r="B36" t="s">
        <v>39</v>
      </c>
      <c r="C36" s="11" t="s">
        <v>27</v>
      </c>
      <c r="D36" s="10">
        <v>0</v>
      </c>
      <c r="E36">
        <v>89</v>
      </c>
      <c r="F36">
        <v>229</v>
      </c>
      <c r="G36">
        <v>16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11">
        <v>0</v>
      </c>
      <c r="O36" s="22">
        <v>338.654044</v>
      </c>
      <c r="P36" s="4">
        <f t="shared" si="0"/>
        <v>0</v>
      </c>
      <c r="Q36" s="5">
        <f t="shared" si="1"/>
        <v>0</v>
      </c>
      <c r="R36" s="6">
        <f t="shared" si="2"/>
        <v>98.625723187879615</v>
      </c>
    </row>
    <row r="37" spans="1:18" x14ac:dyDescent="0.25">
      <c r="A37" s="10" t="s">
        <v>40</v>
      </c>
      <c r="B37" t="s">
        <v>39</v>
      </c>
      <c r="C37" s="11" t="s">
        <v>27</v>
      </c>
      <c r="D37" s="10">
        <v>0</v>
      </c>
      <c r="E37">
        <v>0</v>
      </c>
      <c r="F37">
        <v>392</v>
      </c>
      <c r="G37">
        <v>32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1">
        <v>0</v>
      </c>
      <c r="O37" s="22">
        <v>420.67806100000001</v>
      </c>
      <c r="P37" s="4">
        <f t="shared" si="0"/>
        <v>0</v>
      </c>
      <c r="Q37" s="5">
        <f t="shared" si="1"/>
        <v>0</v>
      </c>
      <c r="R37" s="6">
        <f t="shared" si="2"/>
        <v>100</v>
      </c>
    </row>
    <row r="38" spans="1:18" x14ac:dyDescent="0.25">
      <c r="A38" s="10" t="s">
        <v>41</v>
      </c>
      <c r="B38" t="s">
        <v>39</v>
      </c>
      <c r="C38" s="11" t="s">
        <v>27</v>
      </c>
      <c r="D38" s="10">
        <v>0</v>
      </c>
      <c r="E38">
        <v>0</v>
      </c>
      <c r="F38">
        <v>287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1">
        <v>0</v>
      </c>
      <c r="O38" s="22">
        <v>287.27937700000001</v>
      </c>
      <c r="P38" s="4">
        <f t="shared" si="0"/>
        <v>0</v>
      </c>
      <c r="Q38" s="5">
        <f t="shared" si="1"/>
        <v>0</v>
      </c>
      <c r="R38" s="6">
        <f t="shared" si="2"/>
        <v>99.902750763762612</v>
      </c>
    </row>
    <row r="39" spans="1:18" x14ac:dyDescent="0.25">
      <c r="A39" s="10" t="s">
        <v>42</v>
      </c>
      <c r="B39" t="s">
        <v>39</v>
      </c>
      <c r="C39" s="11" t="s">
        <v>27</v>
      </c>
      <c r="D39" s="10">
        <v>0</v>
      </c>
      <c r="E39">
        <v>24</v>
      </c>
      <c r="F39">
        <v>860</v>
      </c>
      <c r="G39">
        <v>733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11">
        <v>0</v>
      </c>
      <c r="O39" s="22">
        <v>1620.118207</v>
      </c>
      <c r="P39" s="4">
        <f t="shared" si="0"/>
        <v>0</v>
      </c>
      <c r="Q39" s="5">
        <f t="shared" si="1"/>
        <v>0</v>
      </c>
      <c r="R39" s="6">
        <f t="shared" si="2"/>
        <v>99.807532130277451</v>
      </c>
    </row>
    <row r="40" spans="1:18" x14ac:dyDescent="0.25">
      <c r="A40" s="10" t="s">
        <v>43</v>
      </c>
      <c r="B40" t="s">
        <v>39</v>
      </c>
      <c r="C40" s="11" t="s">
        <v>27</v>
      </c>
      <c r="D40" s="10">
        <v>0</v>
      </c>
      <c r="E40">
        <v>104</v>
      </c>
      <c r="F40">
        <v>5820</v>
      </c>
      <c r="G40">
        <v>7369</v>
      </c>
      <c r="H40">
        <v>4903</v>
      </c>
      <c r="I40">
        <v>4928</v>
      </c>
      <c r="J40">
        <v>3426</v>
      </c>
      <c r="K40">
        <v>2611</v>
      </c>
      <c r="L40">
        <v>2341</v>
      </c>
      <c r="M40">
        <v>636</v>
      </c>
      <c r="N40" s="11">
        <v>0</v>
      </c>
      <c r="O40" s="22">
        <v>32130.217680000002</v>
      </c>
      <c r="P40" s="4">
        <f t="shared" si="0"/>
        <v>17.39172779858988</v>
      </c>
      <c r="Q40" s="5">
        <f t="shared" si="1"/>
        <v>41.260224664621688</v>
      </c>
      <c r="R40" s="6">
        <f t="shared" si="2"/>
        <v>41.372268723452976</v>
      </c>
    </row>
    <row r="41" spans="1:18" x14ac:dyDescent="0.25">
      <c r="A41" s="10" t="s">
        <v>44</v>
      </c>
      <c r="B41" t="s">
        <v>39</v>
      </c>
      <c r="C41" s="11" t="s">
        <v>27</v>
      </c>
      <c r="D41" s="10">
        <v>0</v>
      </c>
      <c r="E41">
        <v>3</v>
      </c>
      <c r="F41">
        <v>515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11">
        <v>0</v>
      </c>
      <c r="O41" s="22">
        <v>519.22646999999995</v>
      </c>
      <c r="P41" s="4">
        <f t="shared" si="0"/>
        <v>0</v>
      </c>
      <c r="Q41" s="5">
        <f t="shared" si="1"/>
        <v>0</v>
      </c>
      <c r="R41" s="6">
        <f t="shared" si="2"/>
        <v>99.763789007135955</v>
      </c>
    </row>
    <row r="42" spans="1:18" x14ac:dyDescent="0.25">
      <c r="A42" s="10" t="s">
        <v>45</v>
      </c>
      <c r="B42" t="s">
        <v>39</v>
      </c>
      <c r="C42" s="11" t="s">
        <v>27</v>
      </c>
      <c r="D42" s="10">
        <v>0</v>
      </c>
      <c r="E42">
        <v>23</v>
      </c>
      <c r="F42">
        <v>501</v>
      </c>
      <c r="G42">
        <v>597</v>
      </c>
      <c r="H42">
        <v>80</v>
      </c>
      <c r="I42">
        <v>0</v>
      </c>
      <c r="J42">
        <v>0</v>
      </c>
      <c r="K42">
        <v>0</v>
      </c>
      <c r="L42">
        <v>0</v>
      </c>
      <c r="M42">
        <v>0</v>
      </c>
      <c r="N42" s="11">
        <v>0</v>
      </c>
      <c r="O42" s="22">
        <v>1211.0501079999999</v>
      </c>
      <c r="P42" s="4">
        <f t="shared" si="0"/>
        <v>0</v>
      </c>
      <c r="Q42" s="5">
        <f t="shared" si="1"/>
        <v>6.6058373201515792</v>
      </c>
      <c r="R42" s="6">
        <f t="shared" si="2"/>
        <v>92.564295448623994</v>
      </c>
    </row>
    <row r="43" spans="1:18" x14ac:dyDescent="0.25">
      <c r="A43" s="10" t="s">
        <v>46</v>
      </c>
      <c r="B43" t="s">
        <v>39</v>
      </c>
      <c r="C43" s="11" t="s">
        <v>27</v>
      </c>
      <c r="D43" s="10">
        <v>0</v>
      </c>
      <c r="E43">
        <v>46</v>
      </c>
      <c r="F43">
        <v>324</v>
      </c>
      <c r="G43">
        <v>289</v>
      </c>
      <c r="H43">
        <v>397</v>
      </c>
      <c r="I43">
        <v>0</v>
      </c>
      <c r="J43">
        <v>0</v>
      </c>
      <c r="K43">
        <v>0</v>
      </c>
      <c r="L43">
        <v>0</v>
      </c>
      <c r="M43">
        <v>0</v>
      </c>
      <c r="N43" s="11">
        <v>0</v>
      </c>
      <c r="O43" s="22">
        <v>1058.1617409999999</v>
      </c>
      <c r="P43" s="4">
        <f t="shared" si="0"/>
        <v>0</v>
      </c>
      <c r="Q43" s="5">
        <f t="shared" si="1"/>
        <v>37.517893968158504</v>
      </c>
      <c r="R43" s="6">
        <f t="shared" si="2"/>
        <v>62.277813916918021</v>
      </c>
    </row>
    <row r="44" spans="1:18" x14ac:dyDescent="0.25">
      <c r="A44" s="10" t="s">
        <v>47</v>
      </c>
      <c r="B44" t="s">
        <v>39</v>
      </c>
      <c r="C44" s="11" t="s">
        <v>3</v>
      </c>
      <c r="D44" s="10">
        <v>0</v>
      </c>
      <c r="E44">
        <v>0</v>
      </c>
      <c r="F44">
        <v>61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11">
        <v>0</v>
      </c>
      <c r="O44" s="22">
        <v>59.183042</v>
      </c>
      <c r="P44" s="4">
        <f t="shared" si="0"/>
        <v>0</v>
      </c>
      <c r="Q44" s="5">
        <f t="shared" si="1"/>
        <v>0</v>
      </c>
      <c r="R44" s="6">
        <f t="shared" si="2"/>
        <v>100</v>
      </c>
    </row>
    <row r="45" spans="1:18" x14ac:dyDescent="0.25">
      <c r="A45" s="10" t="s">
        <v>48</v>
      </c>
      <c r="B45" t="s">
        <v>39</v>
      </c>
      <c r="C45" s="11" t="s">
        <v>3</v>
      </c>
      <c r="D45" s="10">
        <v>0</v>
      </c>
      <c r="E45">
        <v>287</v>
      </c>
      <c r="F45">
        <v>174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s="11">
        <v>0</v>
      </c>
      <c r="O45" s="22">
        <v>464.322406</v>
      </c>
      <c r="P45" s="4">
        <f t="shared" si="0"/>
        <v>0</v>
      </c>
      <c r="Q45" s="5">
        <f t="shared" si="1"/>
        <v>0</v>
      </c>
      <c r="R45" s="6">
        <f t="shared" si="2"/>
        <v>99.28446140934237</v>
      </c>
    </row>
    <row r="46" spans="1:18" x14ac:dyDescent="0.25">
      <c r="A46" s="10" t="s">
        <v>49</v>
      </c>
      <c r="B46" t="s">
        <v>39</v>
      </c>
      <c r="C46" s="11" t="s">
        <v>3</v>
      </c>
      <c r="D46" s="10">
        <v>0</v>
      </c>
      <c r="E46">
        <v>0</v>
      </c>
      <c r="F46">
        <v>92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11">
        <v>0</v>
      </c>
      <c r="O46" s="22">
        <v>89.423068000000001</v>
      </c>
      <c r="P46" s="4">
        <f t="shared" si="0"/>
        <v>0</v>
      </c>
      <c r="Q46" s="5">
        <f t="shared" si="1"/>
        <v>0</v>
      </c>
      <c r="R46" s="6">
        <f t="shared" si="2"/>
        <v>100</v>
      </c>
    </row>
    <row r="47" spans="1:18" x14ac:dyDescent="0.25">
      <c r="A47" s="10" t="s">
        <v>50</v>
      </c>
      <c r="B47" t="s">
        <v>39</v>
      </c>
      <c r="C47" s="11" t="s">
        <v>3</v>
      </c>
      <c r="D47" s="10">
        <v>0</v>
      </c>
      <c r="E47">
        <v>448</v>
      </c>
      <c r="F47">
        <v>111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11">
        <v>0</v>
      </c>
      <c r="O47" s="22">
        <v>551.17444</v>
      </c>
      <c r="P47" s="4">
        <f t="shared" si="0"/>
        <v>0</v>
      </c>
      <c r="Q47" s="5">
        <f t="shared" si="1"/>
        <v>0</v>
      </c>
      <c r="R47" s="6">
        <f t="shared" si="2"/>
        <v>100</v>
      </c>
    </row>
    <row r="48" spans="1:18" x14ac:dyDescent="0.25">
      <c r="A48" s="10" t="s">
        <v>51</v>
      </c>
      <c r="B48" t="s">
        <v>39</v>
      </c>
      <c r="C48" s="11" t="s">
        <v>3</v>
      </c>
      <c r="D48" s="10">
        <v>0</v>
      </c>
      <c r="E48">
        <v>0</v>
      </c>
      <c r="F48">
        <v>25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11">
        <v>0</v>
      </c>
      <c r="O48" s="22">
        <v>24.413888</v>
      </c>
      <c r="P48" s="4">
        <f t="shared" si="0"/>
        <v>0</v>
      </c>
      <c r="Q48" s="5">
        <f t="shared" si="1"/>
        <v>0</v>
      </c>
      <c r="R48" s="6">
        <f t="shared" si="2"/>
        <v>100</v>
      </c>
    </row>
    <row r="49" spans="1:18" x14ac:dyDescent="0.25">
      <c r="A49" s="10" t="s">
        <v>52</v>
      </c>
      <c r="B49" t="s">
        <v>39</v>
      </c>
      <c r="C49" s="11" t="s">
        <v>3</v>
      </c>
      <c r="D49" s="10">
        <v>0</v>
      </c>
      <c r="E49">
        <v>0</v>
      </c>
      <c r="F49">
        <v>0</v>
      </c>
      <c r="G49">
        <v>0</v>
      </c>
      <c r="H49">
        <v>0</v>
      </c>
      <c r="I49">
        <v>8</v>
      </c>
      <c r="J49">
        <v>18</v>
      </c>
      <c r="K49">
        <v>0</v>
      </c>
      <c r="L49">
        <v>0</v>
      </c>
      <c r="M49">
        <v>0</v>
      </c>
      <c r="N49" s="11">
        <v>0</v>
      </c>
      <c r="O49" s="22">
        <v>26.355909</v>
      </c>
      <c r="P49" s="4">
        <f t="shared" si="0"/>
        <v>0</v>
      </c>
      <c r="Q49" s="5">
        <f t="shared" si="1"/>
        <v>98.649604534603611</v>
      </c>
      <c r="R49" s="6">
        <f t="shared" si="2"/>
        <v>0</v>
      </c>
    </row>
    <row r="50" spans="1:18" x14ac:dyDescent="0.25">
      <c r="A50" s="10" t="s">
        <v>53</v>
      </c>
      <c r="B50" t="s">
        <v>54</v>
      </c>
      <c r="C50" s="11" t="s">
        <v>3</v>
      </c>
      <c r="D50" s="10">
        <v>0</v>
      </c>
      <c r="E50">
        <v>15</v>
      </c>
      <c r="F50">
        <v>5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11">
        <v>0</v>
      </c>
      <c r="O50" s="22">
        <v>19.241454000000001</v>
      </c>
      <c r="P50" s="4">
        <f t="shared" si="0"/>
        <v>0</v>
      </c>
      <c r="Q50" s="5">
        <f t="shared" si="1"/>
        <v>0</v>
      </c>
      <c r="R50" s="6">
        <f t="shared" si="2"/>
        <v>100</v>
      </c>
    </row>
    <row r="51" spans="1:18" x14ac:dyDescent="0.25">
      <c r="A51" s="10" t="s">
        <v>55</v>
      </c>
      <c r="B51" t="s">
        <v>54</v>
      </c>
      <c r="C51" s="11" t="s">
        <v>3</v>
      </c>
      <c r="D51" s="10">
        <v>0</v>
      </c>
      <c r="E51">
        <v>28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11">
        <v>0</v>
      </c>
      <c r="O51" s="22">
        <v>28.539209</v>
      </c>
      <c r="P51" s="4">
        <f t="shared" si="0"/>
        <v>0</v>
      </c>
      <c r="Q51" s="5">
        <f t="shared" si="1"/>
        <v>0</v>
      </c>
      <c r="R51" s="6">
        <f t="shared" si="2"/>
        <v>98.110637894694278</v>
      </c>
    </row>
    <row r="52" spans="1:18" x14ac:dyDescent="0.25">
      <c r="A52" s="10" t="s">
        <v>56</v>
      </c>
      <c r="B52" t="s">
        <v>54</v>
      </c>
      <c r="C52" s="11" t="s">
        <v>27</v>
      </c>
      <c r="D52" s="10">
        <v>0</v>
      </c>
      <c r="E52">
        <v>361</v>
      </c>
      <c r="F52">
        <v>1295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11">
        <v>0</v>
      </c>
      <c r="O52" s="22">
        <v>1651.761919</v>
      </c>
      <c r="P52" s="4">
        <f t="shared" si="0"/>
        <v>0</v>
      </c>
      <c r="Q52" s="5">
        <f t="shared" si="1"/>
        <v>0</v>
      </c>
      <c r="R52" s="6">
        <f t="shared" si="2"/>
        <v>100</v>
      </c>
    </row>
    <row r="53" spans="1:18" x14ac:dyDescent="0.25">
      <c r="A53" s="10" t="s">
        <v>57</v>
      </c>
      <c r="B53" t="s">
        <v>54</v>
      </c>
      <c r="C53" s="11" t="s">
        <v>58</v>
      </c>
      <c r="D53" s="10">
        <v>0</v>
      </c>
      <c r="E53">
        <v>185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11">
        <v>0</v>
      </c>
      <c r="O53" s="22">
        <v>181.581883</v>
      </c>
      <c r="P53" s="4">
        <f t="shared" si="0"/>
        <v>0</v>
      </c>
      <c r="Q53" s="5">
        <f t="shared" si="1"/>
        <v>0</v>
      </c>
      <c r="R53" s="6">
        <f t="shared" si="2"/>
        <v>100</v>
      </c>
    </row>
    <row r="54" spans="1:18" x14ac:dyDescent="0.25">
      <c r="A54" s="10" t="s">
        <v>59</v>
      </c>
      <c r="B54" t="s">
        <v>54</v>
      </c>
      <c r="C54" s="11" t="s">
        <v>27</v>
      </c>
      <c r="D54" s="10">
        <v>0</v>
      </c>
      <c r="E54">
        <v>87</v>
      </c>
      <c r="F54">
        <v>1032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11">
        <v>0</v>
      </c>
      <c r="O54" s="22">
        <v>1116.951147</v>
      </c>
      <c r="P54" s="4">
        <f t="shared" si="0"/>
        <v>0</v>
      </c>
      <c r="Q54" s="5">
        <f t="shared" si="1"/>
        <v>0</v>
      </c>
      <c r="R54" s="6">
        <f t="shared" si="2"/>
        <v>100</v>
      </c>
    </row>
    <row r="55" spans="1:18" x14ac:dyDescent="0.25">
      <c r="A55" s="10" t="s">
        <v>60</v>
      </c>
      <c r="B55" t="s">
        <v>54</v>
      </c>
      <c r="C55" s="11" t="s">
        <v>3</v>
      </c>
      <c r="D55" s="10">
        <v>0</v>
      </c>
      <c r="E55">
        <v>0</v>
      </c>
      <c r="F55">
        <v>32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1">
        <v>0</v>
      </c>
      <c r="O55" s="22">
        <v>31.075209999999998</v>
      </c>
      <c r="P55" s="4">
        <f t="shared" si="0"/>
        <v>0</v>
      </c>
      <c r="Q55" s="5">
        <f t="shared" si="1"/>
        <v>0</v>
      </c>
      <c r="R55" s="6">
        <f t="shared" si="2"/>
        <v>100</v>
      </c>
    </row>
    <row r="56" spans="1:18" x14ac:dyDescent="0.25">
      <c r="A56" s="10" t="s">
        <v>61</v>
      </c>
      <c r="B56" t="s">
        <v>54</v>
      </c>
      <c r="C56" s="11" t="s">
        <v>3</v>
      </c>
      <c r="D56" s="10">
        <v>0</v>
      </c>
      <c r="E56">
        <v>0</v>
      </c>
      <c r="F56">
        <v>35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1">
        <v>0</v>
      </c>
      <c r="O56" s="22">
        <v>36.755445999999999</v>
      </c>
      <c r="P56" s="4">
        <f t="shared" si="0"/>
        <v>0</v>
      </c>
      <c r="Q56" s="5">
        <f t="shared" si="1"/>
        <v>0</v>
      </c>
      <c r="R56" s="6">
        <f t="shared" si="2"/>
        <v>95.223983950568851</v>
      </c>
    </row>
    <row r="57" spans="1:18" x14ac:dyDescent="0.25">
      <c r="A57" s="10" t="s">
        <v>62</v>
      </c>
      <c r="B57" t="s">
        <v>54</v>
      </c>
      <c r="C57" s="11" t="s">
        <v>3</v>
      </c>
      <c r="D57" s="10">
        <v>0</v>
      </c>
      <c r="E57">
        <v>0</v>
      </c>
      <c r="F57">
        <v>0</v>
      </c>
      <c r="G57">
        <v>32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1">
        <v>0</v>
      </c>
      <c r="O57" s="22">
        <v>31.292646999999999</v>
      </c>
      <c r="P57" s="4">
        <f t="shared" si="0"/>
        <v>0</v>
      </c>
      <c r="Q57" s="5">
        <f t="shared" si="1"/>
        <v>0</v>
      </c>
      <c r="R57" s="6">
        <f t="shared" si="2"/>
        <v>100</v>
      </c>
    </row>
    <row r="58" spans="1:18" x14ac:dyDescent="0.25">
      <c r="A58" s="10" t="s">
        <v>63</v>
      </c>
      <c r="B58" t="s">
        <v>54</v>
      </c>
      <c r="C58" s="11" t="s">
        <v>58</v>
      </c>
      <c r="D58" s="10">
        <v>0</v>
      </c>
      <c r="E58">
        <v>4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1">
        <v>0</v>
      </c>
      <c r="O58" s="22">
        <v>4.1720540000000002</v>
      </c>
      <c r="P58" s="4">
        <f t="shared" si="0"/>
        <v>0</v>
      </c>
      <c r="Q58" s="5">
        <f t="shared" si="1"/>
        <v>0</v>
      </c>
      <c r="R58" s="6">
        <f t="shared" si="2"/>
        <v>95.876036120337844</v>
      </c>
    </row>
    <row r="59" spans="1:18" x14ac:dyDescent="0.25">
      <c r="A59" s="10" t="s">
        <v>64</v>
      </c>
      <c r="B59" t="s">
        <v>54</v>
      </c>
      <c r="C59" s="11" t="s">
        <v>27</v>
      </c>
      <c r="D59" s="10">
        <v>0</v>
      </c>
      <c r="E59">
        <v>0</v>
      </c>
      <c r="F59">
        <v>558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1">
        <v>0</v>
      </c>
      <c r="O59" s="22">
        <v>563.13312699999994</v>
      </c>
      <c r="P59" s="4">
        <f t="shared" si="0"/>
        <v>0</v>
      </c>
      <c r="Q59" s="5">
        <f t="shared" si="1"/>
        <v>0</v>
      </c>
      <c r="R59" s="6">
        <f t="shared" si="2"/>
        <v>99.088470069706986</v>
      </c>
    </row>
    <row r="60" spans="1:18" x14ac:dyDescent="0.25">
      <c r="A60" s="10" t="s">
        <v>65</v>
      </c>
      <c r="B60" t="s">
        <v>54</v>
      </c>
      <c r="C60" s="11" t="s">
        <v>3</v>
      </c>
      <c r="D60" s="10">
        <v>0</v>
      </c>
      <c r="E60">
        <v>175</v>
      </c>
      <c r="F60">
        <v>89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1">
        <v>0</v>
      </c>
      <c r="O60" s="22">
        <v>259.65635400000002</v>
      </c>
      <c r="P60" s="4">
        <f t="shared" si="0"/>
        <v>0</v>
      </c>
      <c r="Q60" s="5">
        <f t="shared" si="1"/>
        <v>0</v>
      </c>
      <c r="R60" s="6">
        <f t="shared" si="2"/>
        <v>100</v>
      </c>
    </row>
    <row r="61" spans="1:18" x14ac:dyDescent="0.25">
      <c r="A61" s="10" t="s">
        <v>66</v>
      </c>
      <c r="B61" t="s">
        <v>54</v>
      </c>
      <c r="C61" s="11" t="s">
        <v>3</v>
      </c>
      <c r="D61" s="10">
        <v>0</v>
      </c>
      <c r="E61">
        <v>0</v>
      </c>
      <c r="F61">
        <v>71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1">
        <v>0</v>
      </c>
      <c r="O61" s="22">
        <v>69.226545000000002</v>
      </c>
      <c r="P61" s="4">
        <f t="shared" si="0"/>
        <v>0</v>
      </c>
      <c r="Q61" s="5">
        <f t="shared" si="1"/>
        <v>0</v>
      </c>
      <c r="R61" s="6">
        <f t="shared" si="2"/>
        <v>100</v>
      </c>
    </row>
    <row r="62" spans="1:18" x14ac:dyDescent="0.25">
      <c r="A62" s="10" t="s">
        <v>67</v>
      </c>
      <c r="B62" t="s">
        <v>54</v>
      </c>
      <c r="C62" s="11" t="s">
        <v>27</v>
      </c>
      <c r="D62" s="10">
        <v>0</v>
      </c>
      <c r="E62">
        <v>39</v>
      </c>
      <c r="F62">
        <v>345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1">
        <v>0</v>
      </c>
      <c r="O62" s="22">
        <v>384.40410500000002</v>
      </c>
      <c r="P62" s="4">
        <f t="shared" si="0"/>
        <v>0</v>
      </c>
      <c r="Q62" s="5">
        <f t="shared" si="1"/>
        <v>0</v>
      </c>
      <c r="R62" s="6">
        <f t="shared" si="2"/>
        <v>99.894874951972739</v>
      </c>
    </row>
    <row r="63" spans="1:18" x14ac:dyDescent="0.25">
      <c r="A63" s="10" t="s">
        <v>68</v>
      </c>
      <c r="B63" t="s">
        <v>54</v>
      </c>
      <c r="C63" s="11" t="s">
        <v>3</v>
      </c>
      <c r="D63" s="10">
        <v>0</v>
      </c>
      <c r="E63">
        <v>0</v>
      </c>
      <c r="F63">
        <v>155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11">
        <v>0</v>
      </c>
      <c r="O63" s="22">
        <v>156.539962</v>
      </c>
      <c r="P63" s="4">
        <f t="shared" si="0"/>
        <v>0</v>
      </c>
      <c r="Q63" s="5">
        <f t="shared" si="1"/>
        <v>0</v>
      </c>
      <c r="R63" s="6">
        <f t="shared" si="2"/>
        <v>99.016249920898787</v>
      </c>
    </row>
    <row r="64" spans="1:18" x14ac:dyDescent="0.25">
      <c r="A64" s="10" t="s">
        <v>69</v>
      </c>
      <c r="B64" t="s">
        <v>54</v>
      </c>
      <c r="C64" s="11" t="s">
        <v>3</v>
      </c>
      <c r="D64" s="10">
        <v>0</v>
      </c>
      <c r="E64">
        <v>0</v>
      </c>
      <c r="F64">
        <v>4</v>
      </c>
      <c r="G64">
        <v>168</v>
      </c>
      <c r="H64">
        <v>22</v>
      </c>
      <c r="I64">
        <v>0</v>
      </c>
      <c r="J64">
        <v>0</v>
      </c>
      <c r="K64">
        <v>0</v>
      </c>
      <c r="L64">
        <v>0</v>
      </c>
      <c r="M64">
        <v>0</v>
      </c>
      <c r="N64" s="11">
        <v>0</v>
      </c>
      <c r="O64" s="22">
        <v>197.717975</v>
      </c>
      <c r="P64" s="4">
        <f t="shared" si="0"/>
        <v>0</v>
      </c>
      <c r="Q64" s="5">
        <f t="shared" si="1"/>
        <v>11.126960004521592</v>
      </c>
      <c r="R64" s="6">
        <f t="shared" si="2"/>
        <v>86.992596398987004</v>
      </c>
    </row>
    <row r="65" spans="1:18" x14ac:dyDescent="0.25">
      <c r="A65" s="10" t="s">
        <v>70</v>
      </c>
      <c r="B65" t="s">
        <v>54</v>
      </c>
      <c r="C65" s="11" t="s">
        <v>27</v>
      </c>
      <c r="D65" s="10">
        <v>0</v>
      </c>
      <c r="E65">
        <v>0</v>
      </c>
      <c r="F65">
        <v>223</v>
      </c>
      <c r="G65">
        <v>147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s="11">
        <v>0</v>
      </c>
      <c r="O65" s="22">
        <v>369.418792</v>
      </c>
      <c r="P65" s="4">
        <f t="shared" si="0"/>
        <v>0</v>
      </c>
      <c r="Q65" s="5">
        <f t="shared" si="1"/>
        <v>0</v>
      </c>
      <c r="R65" s="6">
        <f t="shared" si="2"/>
        <v>100</v>
      </c>
    </row>
    <row r="66" spans="1:18" x14ac:dyDescent="0.25">
      <c r="A66" s="10" t="s">
        <v>71</v>
      </c>
      <c r="B66" t="s">
        <v>54</v>
      </c>
      <c r="C66" s="11" t="s">
        <v>3</v>
      </c>
      <c r="D66" s="10">
        <v>0</v>
      </c>
      <c r="E66">
        <v>146</v>
      </c>
      <c r="F66">
        <v>73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11">
        <v>0</v>
      </c>
      <c r="O66" s="22">
        <v>220.173564</v>
      </c>
      <c r="P66" s="4">
        <f t="shared" si="0"/>
        <v>0</v>
      </c>
      <c r="Q66" s="5">
        <f t="shared" si="1"/>
        <v>0</v>
      </c>
      <c r="R66" s="6">
        <f t="shared" si="2"/>
        <v>99.466982330358249</v>
      </c>
    </row>
    <row r="67" spans="1:18" x14ac:dyDescent="0.25">
      <c r="A67" s="10" t="s">
        <v>72</v>
      </c>
      <c r="B67" t="s">
        <v>54</v>
      </c>
      <c r="C67" s="11" t="s">
        <v>3</v>
      </c>
      <c r="D67" s="10">
        <v>0</v>
      </c>
      <c r="E67">
        <v>1</v>
      </c>
      <c r="F67">
        <v>245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11">
        <v>0</v>
      </c>
      <c r="O67" s="22">
        <v>243.75324599999999</v>
      </c>
      <c r="P67" s="4">
        <f t="shared" ref="P67:P130" si="3">SUM(K67:N67)/O67*100</f>
        <v>0</v>
      </c>
      <c r="Q67" s="5">
        <f t="shared" ref="Q67:Q130" si="4">IF(SUM(H67:J67)/O67*100&gt;100,100,SUM(H67:J67)/O67*100)</f>
        <v>0</v>
      </c>
      <c r="R67" s="6">
        <f t="shared" ref="R67:R130" si="5">IF(SUM(D67:G67)/O67*100&gt;100,100,SUM(D67:G67)/O67*100)</f>
        <v>100</v>
      </c>
    </row>
    <row r="68" spans="1:18" x14ac:dyDescent="0.25">
      <c r="A68" s="10" t="s">
        <v>73</v>
      </c>
      <c r="B68" t="s">
        <v>54</v>
      </c>
      <c r="C68" s="11" t="s">
        <v>58</v>
      </c>
      <c r="D68" s="10">
        <v>0</v>
      </c>
      <c r="E68">
        <v>103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11">
        <v>0</v>
      </c>
      <c r="O68" s="22">
        <v>102.45281300000001</v>
      </c>
      <c r="P68" s="4">
        <f t="shared" si="3"/>
        <v>0</v>
      </c>
      <c r="Q68" s="5">
        <f t="shared" si="4"/>
        <v>0</v>
      </c>
      <c r="R68" s="6">
        <f t="shared" si="5"/>
        <v>100</v>
      </c>
    </row>
    <row r="69" spans="1:18" x14ac:dyDescent="0.25">
      <c r="A69" s="10" t="s">
        <v>74</v>
      </c>
      <c r="B69" t="s">
        <v>54</v>
      </c>
      <c r="C69" s="11" t="s">
        <v>3</v>
      </c>
      <c r="D69" s="10">
        <v>0</v>
      </c>
      <c r="E69">
        <v>0</v>
      </c>
      <c r="F69">
        <v>54</v>
      </c>
      <c r="G69">
        <v>8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11">
        <v>0</v>
      </c>
      <c r="O69" s="22">
        <v>61.869546999999997</v>
      </c>
      <c r="P69" s="4">
        <f t="shared" si="3"/>
        <v>0</v>
      </c>
      <c r="Q69" s="5">
        <f t="shared" si="4"/>
        <v>0</v>
      </c>
      <c r="R69" s="6">
        <f t="shared" si="5"/>
        <v>100</v>
      </c>
    </row>
    <row r="70" spans="1:18" x14ac:dyDescent="0.25">
      <c r="A70" s="10" t="s">
        <v>75</v>
      </c>
      <c r="B70" t="s">
        <v>54</v>
      </c>
      <c r="C70" s="11" t="s">
        <v>3</v>
      </c>
      <c r="D70" s="10">
        <v>0</v>
      </c>
      <c r="E70">
        <v>320</v>
      </c>
      <c r="F70">
        <v>196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11">
        <v>0</v>
      </c>
      <c r="O70" s="22">
        <v>519.84520899999995</v>
      </c>
      <c r="P70" s="4">
        <f t="shared" si="3"/>
        <v>0</v>
      </c>
      <c r="Q70" s="5">
        <f t="shared" si="4"/>
        <v>0</v>
      </c>
      <c r="R70" s="6">
        <f t="shared" si="5"/>
        <v>99.26031654549692</v>
      </c>
    </row>
    <row r="71" spans="1:18" x14ac:dyDescent="0.25">
      <c r="A71" s="10" t="s">
        <v>76</v>
      </c>
      <c r="B71" t="s">
        <v>54</v>
      </c>
      <c r="C71" s="11" t="s">
        <v>3</v>
      </c>
      <c r="D71" s="10">
        <v>0</v>
      </c>
      <c r="E71">
        <v>0</v>
      </c>
      <c r="F71">
        <v>116</v>
      </c>
      <c r="G71">
        <v>74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1">
        <v>0</v>
      </c>
      <c r="O71" s="22">
        <v>185.883229</v>
      </c>
      <c r="P71" s="4">
        <f t="shared" si="3"/>
        <v>0</v>
      </c>
      <c r="Q71" s="5">
        <f t="shared" si="4"/>
        <v>0</v>
      </c>
      <c r="R71" s="6">
        <f t="shared" si="5"/>
        <v>100</v>
      </c>
    </row>
    <row r="72" spans="1:18" x14ac:dyDescent="0.25">
      <c r="A72" s="10" t="s">
        <v>77</v>
      </c>
      <c r="B72" t="s">
        <v>54</v>
      </c>
      <c r="C72" s="11" t="s">
        <v>27</v>
      </c>
      <c r="D72" s="10">
        <v>0</v>
      </c>
      <c r="E72">
        <v>57</v>
      </c>
      <c r="F72">
        <v>776</v>
      </c>
      <c r="G72">
        <v>1750</v>
      </c>
      <c r="H72">
        <v>4308</v>
      </c>
      <c r="I72">
        <v>1323</v>
      </c>
      <c r="J72">
        <v>109</v>
      </c>
      <c r="K72">
        <v>0</v>
      </c>
      <c r="L72">
        <v>0</v>
      </c>
      <c r="M72">
        <v>0</v>
      </c>
      <c r="N72" s="11">
        <v>0</v>
      </c>
      <c r="O72" s="22">
        <v>8321.015453</v>
      </c>
      <c r="P72" s="4">
        <f t="shared" si="3"/>
        <v>0</v>
      </c>
      <c r="Q72" s="5">
        <f t="shared" si="4"/>
        <v>68.981965391381905</v>
      </c>
      <c r="R72" s="6">
        <f t="shared" si="5"/>
        <v>31.041884426121857</v>
      </c>
    </row>
    <row r="73" spans="1:18" x14ac:dyDescent="0.25">
      <c r="A73" s="10" t="s">
        <v>78</v>
      </c>
      <c r="B73" t="s">
        <v>54</v>
      </c>
      <c r="C73" s="11" t="s">
        <v>27</v>
      </c>
      <c r="D73" s="10">
        <v>0</v>
      </c>
      <c r="E73">
        <v>0</v>
      </c>
      <c r="F73">
        <v>1073</v>
      </c>
      <c r="G73">
        <v>207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11">
        <v>0</v>
      </c>
      <c r="O73" s="22">
        <v>1269.0229589999999</v>
      </c>
      <c r="P73" s="4">
        <f t="shared" si="3"/>
        <v>0</v>
      </c>
      <c r="Q73" s="5">
        <f t="shared" si="4"/>
        <v>0</v>
      </c>
      <c r="R73" s="6">
        <f t="shared" si="5"/>
        <v>100</v>
      </c>
    </row>
    <row r="74" spans="1:18" x14ac:dyDescent="0.25">
      <c r="A74" s="10" t="s">
        <v>79</v>
      </c>
      <c r="B74" t="s">
        <v>54</v>
      </c>
      <c r="C74" s="11" t="s">
        <v>3</v>
      </c>
      <c r="D74" s="10">
        <v>0</v>
      </c>
      <c r="E74">
        <v>72</v>
      </c>
      <c r="F74">
        <v>455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11">
        <v>0</v>
      </c>
      <c r="O74" s="22">
        <v>525.28691200000003</v>
      </c>
      <c r="P74" s="4">
        <f t="shared" si="3"/>
        <v>0</v>
      </c>
      <c r="Q74" s="5">
        <f t="shared" si="4"/>
        <v>0</v>
      </c>
      <c r="R74" s="6">
        <f t="shared" si="5"/>
        <v>100</v>
      </c>
    </row>
    <row r="75" spans="1:18" x14ac:dyDescent="0.25">
      <c r="A75" s="10" t="s">
        <v>80</v>
      </c>
      <c r="B75" t="s">
        <v>54</v>
      </c>
      <c r="C75" s="11" t="s">
        <v>27</v>
      </c>
      <c r="D75" s="10">
        <v>0</v>
      </c>
      <c r="E75">
        <v>0</v>
      </c>
      <c r="F75">
        <v>358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11">
        <v>0</v>
      </c>
      <c r="O75" s="22">
        <v>361.38660800000002</v>
      </c>
      <c r="P75" s="4">
        <f t="shared" si="3"/>
        <v>0</v>
      </c>
      <c r="Q75" s="5">
        <f t="shared" si="4"/>
        <v>0</v>
      </c>
      <c r="R75" s="6">
        <f t="shared" si="5"/>
        <v>99.062885030869765</v>
      </c>
    </row>
    <row r="76" spans="1:18" x14ac:dyDescent="0.25">
      <c r="A76" s="10" t="s">
        <v>81</v>
      </c>
      <c r="B76" t="s">
        <v>54</v>
      </c>
      <c r="C76" s="11" t="s">
        <v>27</v>
      </c>
      <c r="D76" s="10">
        <v>0</v>
      </c>
      <c r="E76">
        <v>0</v>
      </c>
      <c r="F76">
        <v>615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s="11">
        <v>0</v>
      </c>
      <c r="O76" s="22">
        <v>614.75532999999996</v>
      </c>
      <c r="P76" s="4">
        <f t="shared" si="3"/>
        <v>0</v>
      </c>
      <c r="Q76" s="5">
        <f t="shared" si="4"/>
        <v>0</v>
      </c>
      <c r="R76" s="6">
        <f t="shared" si="5"/>
        <v>100</v>
      </c>
    </row>
    <row r="77" spans="1:18" x14ac:dyDescent="0.25">
      <c r="A77" s="10" t="s">
        <v>82</v>
      </c>
      <c r="B77" t="s">
        <v>54</v>
      </c>
      <c r="C77" s="11" t="s">
        <v>3</v>
      </c>
      <c r="D77" s="10">
        <v>0</v>
      </c>
      <c r="E77">
        <v>0</v>
      </c>
      <c r="F77">
        <v>188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s="11">
        <v>0</v>
      </c>
      <c r="O77" s="22">
        <v>185.26370399999999</v>
      </c>
      <c r="P77" s="4">
        <f t="shared" si="3"/>
        <v>0</v>
      </c>
      <c r="Q77" s="5">
        <f t="shared" si="4"/>
        <v>0</v>
      </c>
      <c r="R77" s="6">
        <f t="shared" si="5"/>
        <v>100</v>
      </c>
    </row>
    <row r="78" spans="1:18" x14ac:dyDescent="0.25">
      <c r="A78" s="10" t="s">
        <v>83</v>
      </c>
      <c r="B78" t="s">
        <v>54</v>
      </c>
      <c r="C78" s="11" t="s">
        <v>3</v>
      </c>
      <c r="D78" s="10">
        <v>0</v>
      </c>
      <c r="E78">
        <v>7</v>
      </c>
      <c r="F78">
        <v>159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s="11">
        <v>0</v>
      </c>
      <c r="O78" s="22">
        <v>165.71681599999999</v>
      </c>
      <c r="P78" s="4">
        <f t="shared" si="3"/>
        <v>0</v>
      </c>
      <c r="Q78" s="5">
        <f t="shared" si="4"/>
        <v>0</v>
      </c>
      <c r="R78" s="6">
        <f t="shared" si="5"/>
        <v>100</v>
      </c>
    </row>
    <row r="79" spans="1:18" x14ac:dyDescent="0.25">
      <c r="A79" s="10" t="s">
        <v>84</v>
      </c>
      <c r="B79" t="s">
        <v>54</v>
      </c>
      <c r="C79" s="11" t="s">
        <v>3</v>
      </c>
      <c r="D79" s="10">
        <v>0</v>
      </c>
      <c r="E79">
        <v>0</v>
      </c>
      <c r="F79">
        <v>141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s="11">
        <v>0</v>
      </c>
      <c r="O79" s="22">
        <v>141.56051099999999</v>
      </c>
      <c r="P79" s="4">
        <f t="shared" si="3"/>
        <v>0</v>
      </c>
      <c r="Q79" s="5">
        <f t="shared" si="4"/>
        <v>0</v>
      </c>
      <c r="R79" s="6">
        <f t="shared" si="5"/>
        <v>99.60404847648509</v>
      </c>
    </row>
    <row r="80" spans="1:18" x14ac:dyDescent="0.25">
      <c r="A80" s="10" t="s">
        <v>85</v>
      </c>
      <c r="B80" t="s">
        <v>54</v>
      </c>
      <c r="C80" s="11" t="s">
        <v>3</v>
      </c>
      <c r="D80" s="10">
        <v>0</v>
      </c>
      <c r="E80">
        <v>0</v>
      </c>
      <c r="F80">
        <v>1159</v>
      </c>
      <c r="G80">
        <v>676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s="11">
        <v>0</v>
      </c>
      <c r="O80" s="22">
        <v>1837.970763</v>
      </c>
      <c r="P80" s="4">
        <f t="shared" si="3"/>
        <v>0</v>
      </c>
      <c r="Q80" s="5">
        <f t="shared" si="4"/>
        <v>0</v>
      </c>
      <c r="R80" s="6">
        <f t="shared" si="5"/>
        <v>99.838367233048302</v>
      </c>
    </row>
    <row r="81" spans="1:18" x14ac:dyDescent="0.25">
      <c r="A81" s="10" t="s">
        <v>86</v>
      </c>
      <c r="B81" t="s">
        <v>54</v>
      </c>
      <c r="C81" s="11" t="s">
        <v>3</v>
      </c>
      <c r="D81" s="10">
        <v>0</v>
      </c>
      <c r="E81">
        <v>0</v>
      </c>
      <c r="F81">
        <v>214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s="11">
        <v>0</v>
      </c>
      <c r="O81" s="22">
        <v>209.582742</v>
      </c>
      <c r="P81" s="4">
        <f t="shared" si="3"/>
        <v>0</v>
      </c>
      <c r="Q81" s="5">
        <f t="shared" si="4"/>
        <v>0</v>
      </c>
      <c r="R81" s="6">
        <f t="shared" si="5"/>
        <v>100</v>
      </c>
    </row>
    <row r="82" spans="1:18" x14ac:dyDescent="0.25">
      <c r="A82" s="10" t="s">
        <v>87</v>
      </c>
      <c r="B82" t="s">
        <v>54</v>
      </c>
      <c r="C82" s="11" t="s">
        <v>3</v>
      </c>
      <c r="D82" s="10">
        <v>0</v>
      </c>
      <c r="E82">
        <v>112</v>
      </c>
      <c r="F82">
        <v>69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s="11">
        <v>0</v>
      </c>
      <c r="O82" s="22">
        <v>183.43000699999999</v>
      </c>
      <c r="P82" s="4">
        <f t="shared" si="3"/>
        <v>0</v>
      </c>
      <c r="Q82" s="5">
        <f t="shared" si="4"/>
        <v>0</v>
      </c>
      <c r="R82" s="6">
        <f t="shared" si="5"/>
        <v>98.675240196659857</v>
      </c>
    </row>
    <row r="83" spans="1:18" x14ac:dyDescent="0.25">
      <c r="A83" s="10" t="s">
        <v>88</v>
      </c>
      <c r="B83" t="s">
        <v>54</v>
      </c>
      <c r="C83" s="11" t="s">
        <v>3</v>
      </c>
      <c r="D83" s="10">
        <v>0</v>
      </c>
      <c r="E83">
        <v>202</v>
      </c>
      <c r="F83">
        <v>70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1">
        <v>0</v>
      </c>
      <c r="O83" s="22">
        <v>269.78219999999999</v>
      </c>
      <c r="P83" s="4">
        <f t="shared" si="3"/>
        <v>0</v>
      </c>
      <c r="Q83" s="5">
        <f t="shared" si="4"/>
        <v>0</v>
      </c>
      <c r="R83" s="6">
        <f t="shared" si="5"/>
        <v>100</v>
      </c>
    </row>
    <row r="84" spans="1:18" x14ac:dyDescent="0.25">
      <c r="A84" s="10" t="s">
        <v>89</v>
      </c>
      <c r="B84" t="s">
        <v>54</v>
      </c>
      <c r="C84" s="11" t="s">
        <v>27</v>
      </c>
      <c r="D84" s="10">
        <v>0</v>
      </c>
      <c r="E84">
        <v>0</v>
      </c>
      <c r="F84">
        <v>81</v>
      </c>
      <c r="G84">
        <v>29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11">
        <v>0</v>
      </c>
      <c r="O84" s="22">
        <v>107.91507900000001</v>
      </c>
      <c r="P84" s="4">
        <f t="shared" si="3"/>
        <v>0</v>
      </c>
      <c r="Q84" s="5">
        <f t="shared" si="4"/>
        <v>0</v>
      </c>
      <c r="R84" s="6">
        <f t="shared" si="5"/>
        <v>100</v>
      </c>
    </row>
    <row r="85" spans="1:18" x14ac:dyDescent="0.25">
      <c r="A85" s="10" t="s">
        <v>90</v>
      </c>
      <c r="B85" t="s">
        <v>54</v>
      </c>
      <c r="C85" s="11" t="s">
        <v>58</v>
      </c>
      <c r="D85" s="10">
        <v>0</v>
      </c>
      <c r="E85">
        <v>18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 s="11">
        <v>0</v>
      </c>
      <c r="O85" s="22">
        <v>18.147296999999998</v>
      </c>
      <c r="P85" s="4">
        <f t="shared" si="3"/>
        <v>0</v>
      </c>
      <c r="Q85" s="5">
        <f t="shared" si="4"/>
        <v>0</v>
      </c>
      <c r="R85" s="6">
        <f t="shared" si="5"/>
        <v>99.188325401849113</v>
      </c>
    </row>
    <row r="86" spans="1:18" x14ac:dyDescent="0.25">
      <c r="A86" s="10" t="s">
        <v>91</v>
      </c>
      <c r="B86" t="s">
        <v>54</v>
      </c>
      <c r="C86" s="11" t="s">
        <v>3</v>
      </c>
      <c r="D86" s="10">
        <v>0</v>
      </c>
      <c r="E86">
        <v>66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 s="11">
        <v>0</v>
      </c>
      <c r="O86" s="22">
        <v>61.110371999999998</v>
      </c>
      <c r="P86" s="4">
        <f t="shared" si="3"/>
        <v>0</v>
      </c>
      <c r="Q86" s="5">
        <f t="shared" si="4"/>
        <v>0</v>
      </c>
      <c r="R86" s="6">
        <f t="shared" si="5"/>
        <v>100</v>
      </c>
    </row>
    <row r="87" spans="1:18" x14ac:dyDescent="0.25">
      <c r="A87" s="10" t="s">
        <v>92</v>
      </c>
      <c r="B87" t="s">
        <v>93</v>
      </c>
      <c r="C87" s="11" t="s">
        <v>3</v>
      </c>
      <c r="D87" s="10">
        <v>0</v>
      </c>
      <c r="E87">
        <v>0</v>
      </c>
      <c r="F87">
        <v>72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s="11">
        <v>0</v>
      </c>
      <c r="O87" s="22">
        <v>70.805473000000006</v>
      </c>
      <c r="P87" s="4">
        <f t="shared" si="3"/>
        <v>0</v>
      </c>
      <c r="Q87" s="5">
        <f t="shared" si="4"/>
        <v>0</v>
      </c>
      <c r="R87" s="6">
        <f t="shared" si="5"/>
        <v>100</v>
      </c>
    </row>
    <row r="88" spans="1:18" x14ac:dyDescent="0.25">
      <c r="A88" s="10" t="s">
        <v>94</v>
      </c>
      <c r="B88" t="s">
        <v>93</v>
      </c>
      <c r="C88" s="11" t="s">
        <v>3</v>
      </c>
      <c r="D88" s="10">
        <v>0</v>
      </c>
      <c r="E88">
        <v>0</v>
      </c>
      <c r="F88">
        <v>102</v>
      </c>
      <c r="G88">
        <v>76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s="11">
        <v>0</v>
      </c>
      <c r="O88" s="22">
        <v>176.735536</v>
      </c>
      <c r="P88" s="4">
        <f t="shared" si="3"/>
        <v>0</v>
      </c>
      <c r="Q88" s="5">
        <f t="shared" si="4"/>
        <v>0</v>
      </c>
      <c r="R88" s="6">
        <f t="shared" si="5"/>
        <v>100</v>
      </c>
    </row>
    <row r="89" spans="1:18" x14ac:dyDescent="0.25">
      <c r="A89" s="10" t="s">
        <v>95</v>
      </c>
      <c r="B89" t="s">
        <v>93</v>
      </c>
      <c r="C89" s="11" t="s">
        <v>3</v>
      </c>
      <c r="D89" s="10">
        <v>0</v>
      </c>
      <c r="E89">
        <v>0</v>
      </c>
      <c r="F89">
        <v>68</v>
      </c>
      <c r="G89">
        <v>211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 s="11">
        <v>0</v>
      </c>
      <c r="O89" s="22">
        <v>278.28786300000002</v>
      </c>
      <c r="P89" s="4">
        <f t="shared" si="3"/>
        <v>0</v>
      </c>
      <c r="Q89" s="5">
        <f t="shared" si="4"/>
        <v>0</v>
      </c>
      <c r="R89" s="6">
        <f t="shared" si="5"/>
        <v>100</v>
      </c>
    </row>
    <row r="90" spans="1:18" x14ac:dyDescent="0.25">
      <c r="A90" s="10" t="s">
        <v>96</v>
      </c>
      <c r="B90" t="s">
        <v>93</v>
      </c>
      <c r="C90" s="11" t="s">
        <v>3</v>
      </c>
      <c r="D90" s="10">
        <v>0</v>
      </c>
      <c r="E90">
        <v>0</v>
      </c>
      <c r="F90">
        <v>143</v>
      </c>
      <c r="G90">
        <v>292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 s="11">
        <v>0</v>
      </c>
      <c r="O90" s="22">
        <v>430.460148</v>
      </c>
      <c r="P90" s="4">
        <f t="shared" si="3"/>
        <v>0</v>
      </c>
      <c r="Q90" s="5">
        <f t="shared" si="4"/>
        <v>0</v>
      </c>
      <c r="R90" s="6">
        <f t="shared" si="5"/>
        <v>100</v>
      </c>
    </row>
    <row r="91" spans="1:18" x14ac:dyDescent="0.25">
      <c r="A91" s="10" t="s">
        <v>97</v>
      </c>
      <c r="B91" t="s">
        <v>93</v>
      </c>
      <c r="C91" s="11" t="s">
        <v>3</v>
      </c>
      <c r="D91" s="10">
        <v>0</v>
      </c>
      <c r="E91">
        <v>0</v>
      </c>
      <c r="F91">
        <v>0</v>
      </c>
      <c r="G91">
        <v>189</v>
      </c>
      <c r="H91">
        <v>53</v>
      </c>
      <c r="I91">
        <v>0</v>
      </c>
      <c r="J91">
        <v>0</v>
      </c>
      <c r="K91">
        <v>0</v>
      </c>
      <c r="L91">
        <v>0</v>
      </c>
      <c r="M91">
        <v>0</v>
      </c>
      <c r="N91" s="11">
        <v>0</v>
      </c>
      <c r="O91" s="22">
        <v>243.719493</v>
      </c>
      <c r="P91" s="4">
        <f t="shared" si="3"/>
        <v>0</v>
      </c>
      <c r="Q91" s="5">
        <f t="shared" si="4"/>
        <v>21.746311445018474</v>
      </c>
      <c r="R91" s="6">
        <f t="shared" si="5"/>
        <v>77.548167228462106</v>
      </c>
    </row>
    <row r="92" spans="1:18" x14ac:dyDescent="0.25">
      <c r="A92" s="10" t="s">
        <v>98</v>
      </c>
      <c r="B92" t="s">
        <v>93</v>
      </c>
      <c r="C92" s="11" t="s">
        <v>3</v>
      </c>
      <c r="D92" s="10">
        <v>0</v>
      </c>
      <c r="E92">
        <v>0</v>
      </c>
      <c r="F92">
        <v>8</v>
      </c>
      <c r="G92">
        <v>73</v>
      </c>
      <c r="H92">
        <v>3</v>
      </c>
      <c r="I92">
        <v>0</v>
      </c>
      <c r="J92">
        <v>0</v>
      </c>
      <c r="K92">
        <v>0</v>
      </c>
      <c r="L92">
        <v>0</v>
      </c>
      <c r="M92">
        <v>0</v>
      </c>
      <c r="N92" s="11">
        <v>0</v>
      </c>
      <c r="O92" s="22">
        <v>82.170591000000002</v>
      </c>
      <c r="P92" s="4">
        <f t="shared" si="3"/>
        <v>0</v>
      </c>
      <c r="Q92" s="5">
        <f t="shared" si="4"/>
        <v>3.6509412473375051</v>
      </c>
      <c r="R92" s="6">
        <f t="shared" si="5"/>
        <v>98.575413678112639</v>
      </c>
    </row>
    <row r="93" spans="1:18" x14ac:dyDescent="0.25">
      <c r="A93" s="10" t="s">
        <v>99</v>
      </c>
      <c r="B93" t="s">
        <v>93</v>
      </c>
      <c r="C93" s="11" t="s">
        <v>3</v>
      </c>
      <c r="D93" s="10">
        <v>0</v>
      </c>
      <c r="E93">
        <v>0</v>
      </c>
      <c r="F93">
        <v>0</v>
      </c>
      <c r="G93">
        <v>58</v>
      </c>
      <c r="H93">
        <v>150</v>
      </c>
      <c r="I93">
        <v>0</v>
      </c>
      <c r="J93">
        <v>0</v>
      </c>
      <c r="K93">
        <v>0</v>
      </c>
      <c r="L93">
        <v>0</v>
      </c>
      <c r="M93">
        <v>0</v>
      </c>
      <c r="N93" s="11">
        <v>0</v>
      </c>
      <c r="O93" s="22">
        <v>210.837718</v>
      </c>
      <c r="P93" s="4">
        <f t="shared" si="3"/>
        <v>0</v>
      </c>
      <c r="Q93" s="5">
        <f t="shared" si="4"/>
        <v>71.144765473130377</v>
      </c>
      <c r="R93" s="6">
        <f t="shared" si="5"/>
        <v>27.509309316277079</v>
      </c>
    </row>
    <row r="94" spans="1:18" x14ac:dyDescent="0.25">
      <c r="A94" s="10" t="s">
        <v>100</v>
      </c>
      <c r="B94" t="s">
        <v>93</v>
      </c>
      <c r="C94" s="11" t="s">
        <v>3</v>
      </c>
      <c r="D94" s="10">
        <v>0</v>
      </c>
      <c r="E94">
        <v>0</v>
      </c>
      <c r="F94">
        <v>0</v>
      </c>
      <c r="G94">
        <v>12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s="11">
        <v>0</v>
      </c>
      <c r="O94" s="22">
        <v>11.42332</v>
      </c>
      <c r="P94" s="4">
        <f t="shared" si="3"/>
        <v>0</v>
      </c>
      <c r="Q94" s="5">
        <f t="shared" si="4"/>
        <v>0</v>
      </c>
      <c r="R94" s="6">
        <f t="shared" si="5"/>
        <v>100</v>
      </c>
    </row>
    <row r="95" spans="1:18" x14ac:dyDescent="0.25">
      <c r="A95" s="10" t="s">
        <v>101</v>
      </c>
      <c r="B95" t="s">
        <v>93</v>
      </c>
      <c r="C95" s="11" t="s">
        <v>3</v>
      </c>
      <c r="D95" s="10">
        <v>0</v>
      </c>
      <c r="E95">
        <v>0</v>
      </c>
      <c r="F95">
        <v>0</v>
      </c>
      <c r="G95">
        <v>94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 s="11">
        <v>0</v>
      </c>
      <c r="O95" s="22">
        <v>94.885919999999999</v>
      </c>
      <c r="P95" s="4">
        <f t="shared" si="3"/>
        <v>0</v>
      </c>
      <c r="Q95" s="5">
        <f t="shared" si="4"/>
        <v>0</v>
      </c>
      <c r="R95" s="6">
        <f t="shared" si="5"/>
        <v>99.066331443063419</v>
      </c>
    </row>
    <row r="96" spans="1:18" x14ac:dyDescent="0.25">
      <c r="A96" s="10" t="s">
        <v>102</v>
      </c>
      <c r="B96" t="s">
        <v>93</v>
      </c>
      <c r="C96" s="11" t="s">
        <v>58</v>
      </c>
      <c r="D96" s="10">
        <v>0</v>
      </c>
      <c r="E96">
        <v>0</v>
      </c>
      <c r="F96">
        <v>479</v>
      </c>
      <c r="G96">
        <v>711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 s="11">
        <v>0</v>
      </c>
      <c r="O96" s="22">
        <v>1185.179502</v>
      </c>
      <c r="P96" s="4">
        <f t="shared" si="3"/>
        <v>0</v>
      </c>
      <c r="Q96" s="5">
        <f t="shared" si="4"/>
        <v>0</v>
      </c>
      <c r="R96" s="6">
        <f t="shared" si="5"/>
        <v>100</v>
      </c>
    </row>
    <row r="97" spans="1:18" x14ac:dyDescent="0.25">
      <c r="A97" s="10" t="s">
        <v>103</v>
      </c>
      <c r="B97" t="s">
        <v>93</v>
      </c>
      <c r="C97" s="11" t="s">
        <v>27</v>
      </c>
      <c r="D97" s="10">
        <v>0</v>
      </c>
      <c r="E97">
        <v>0</v>
      </c>
      <c r="F97">
        <v>0</v>
      </c>
      <c r="G97">
        <v>951</v>
      </c>
      <c r="H97">
        <v>12</v>
      </c>
      <c r="I97">
        <v>0</v>
      </c>
      <c r="J97">
        <v>0</v>
      </c>
      <c r="K97">
        <v>0</v>
      </c>
      <c r="L97">
        <v>0</v>
      </c>
      <c r="M97">
        <v>0</v>
      </c>
      <c r="N97" s="11">
        <v>0</v>
      </c>
      <c r="O97" s="22">
        <v>964.48938499999997</v>
      </c>
      <c r="P97" s="4">
        <f t="shared" si="3"/>
        <v>0</v>
      </c>
      <c r="Q97" s="5">
        <f t="shared" si="4"/>
        <v>1.2441816557680416</v>
      </c>
      <c r="R97" s="6">
        <f t="shared" si="5"/>
        <v>98.601396219617286</v>
      </c>
    </row>
    <row r="98" spans="1:18" x14ac:dyDescent="0.25">
      <c r="A98" s="10" t="s">
        <v>104</v>
      </c>
      <c r="B98" t="s">
        <v>93</v>
      </c>
      <c r="C98" s="11" t="s">
        <v>58</v>
      </c>
      <c r="D98" s="10">
        <v>0</v>
      </c>
      <c r="E98">
        <v>0</v>
      </c>
      <c r="F98">
        <v>283</v>
      </c>
      <c r="G98">
        <v>330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s="11">
        <v>0</v>
      </c>
      <c r="O98" s="22">
        <v>618.42897800000003</v>
      </c>
      <c r="P98" s="4">
        <f t="shared" si="3"/>
        <v>0</v>
      </c>
      <c r="Q98" s="5">
        <f t="shared" si="4"/>
        <v>0</v>
      </c>
      <c r="R98" s="6">
        <f t="shared" si="5"/>
        <v>99.12213395666592</v>
      </c>
    </row>
    <row r="99" spans="1:18" x14ac:dyDescent="0.25">
      <c r="A99" s="10" t="s">
        <v>105</v>
      </c>
      <c r="B99" t="s">
        <v>93</v>
      </c>
      <c r="C99" s="11" t="s">
        <v>3</v>
      </c>
      <c r="D99" s="10">
        <v>0</v>
      </c>
      <c r="E99">
        <v>0</v>
      </c>
      <c r="F99">
        <v>74</v>
      </c>
      <c r="G99">
        <v>189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s="11">
        <v>0</v>
      </c>
      <c r="O99" s="22">
        <v>260.56623500000001</v>
      </c>
      <c r="P99" s="4">
        <f t="shared" si="3"/>
        <v>0</v>
      </c>
      <c r="Q99" s="5">
        <f t="shared" si="4"/>
        <v>0</v>
      </c>
      <c r="R99" s="6">
        <f t="shared" si="5"/>
        <v>100</v>
      </c>
    </row>
    <row r="100" spans="1:18" x14ac:dyDescent="0.25">
      <c r="A100" s="10" t="s">
        <v>106</v>
      </c>
      <c r="B100" t="s">
        <v>93</v>
      </c>
      <c r="C100" s="11" t="s">
        <v>27</v>
      </c>
      <c r="D100" s="10">
        <v>0</v>
      </c>
      <c r="E100">
        <v>0</v>
      </c>
      <c r="F100">
        <v>0</v>
      </c>
      <c r="G100">
        <v>1007</v>
      </c>
      <c r="H100">
        <v>1281</v>
      </c>
      <c r="I100">
        <v>0</v>
      </c>
      <c r="J100">
        <v>0</v>
      </c>
      <c r="K100">
        <v>0</v>
      </c>
      <c r="L100">
        <v>0</v>
      </c>
      <c r="M100">
        <v>0</v>
      </c>
      <c r="N100" s="11">
        <v>0</v>
      </c>
      <c r="O100" s="22">
        <v>2285.1828399999999</v>
      </c>
      <c r="P100" s="4">
        <f t="shared" si="3"/>
        <v>0</v>
      </c>
      <c r="Q100" s="5">
        <f t="shared" si="4"/>
        <v>56.056783622618134</v>
      </c>
      <c r="R100" s="6">
        <f t="shared" si="5"/>
        <v>44.06649579077007</v>
      </c>
    </row>
    <row r="101" spans="1:18" x14ac:dyDescent="0.25">
      <c r="A101" s="10" t="s">
        <v>107</v>
      </c>
      <c r="B101" t="s">
        <v>93</v>
      </c>
      <c r="C101" s="11" t="s">
        <v>3</v>
      </c>
      <c r="D101" s="10">
        <v>0</v>
      </c>
      <c r="E101">
        <v>0</v>
      </c>
      <c r="F101">
        <v>0</v>
      </c>
      <c r="G101">
        <v>0</v>
      </c>
      <c r="H101">
        <v>91</v>
      </c>
      <c r="I101">
        <v>173</v>
      </c>
      <c r="J101">
        <v>51</v>
      </c>
      <c r="K101">
        <v>0</v>
      </c>
      <c r="L101">
        <v>0</v>
      </c>
      <c r="M101">
        <v>0</v>
      </c>
      <c r="N101" s="11">
        <v>0</v>
      </c>
      <c r="O101" s="22">
        <v>315.97000300000002</v>
      </c>
      <c r="P101" s="4">
        <f t="shared" si="3"/>
        <v>0</v>
      </c>
      <c r="Q101" s="5">
        <f t="shared" si="4"/>
        <v>99.693007883409734</v>
      </c>
      <c r="R101" s="6">
        <f t="shared" si="5"/>
        <v>0</v>
      </c>
    </row>
    <row r="102" spans="1:18" x14ac:dyDescent="0.25">
      <c r="A102" s="10" t="s">
        <v>108</v>
      </c>
      <c r="B102" t="s">
        <v>93</v>
      </c>
      <c r="C102" s="11" t="s">
        <v>58</v>
      </c>
      <c r="D102" s="10">
        <v>0</v>
      </c>
      <c r="E102">
        <v>54</v>
      </c>
      <c r="F102">
        <v>233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 s="11">
        <v>0</v>
      </c>
      <c r="O102" s="22">
        <v>283.45846299999999</v>
      </c>
      <c r="P102" s="4">
        <f t="shared" si="3"/>
        <v>0</v>
      </c>
      <c r="Q102" s="5">
        <f t="shared" si="4"/>
        <v>0</v>
      </c>
      <c r="R102" s="6">
        <f t="shared" si="5"/>
        <v>100</v>
      </c>
    </row>
    <row r="103" spans="1:18" x14ac:dyDescent="0.25">
      <c r="A103" s="10" t="s">
        <v>109</v>
      </c>
      <c r="B103" t="s">
        <v>93</v>
      </c>
      <c r="C103" s="11" t="s">
        <v>3</v>
      </c>
      <c r="D103" s="10">
        <v>0</v>
      </c>
      <c r="E103">
        <v>0</v>
      </c>
      <c r="F103">
        <v>58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s="11">
        <v>0</v>
      </c>
      <c r="O103" s="22">
        <v>58.423105999999997</v>
      </c>
      <c r="P103" s="4">
        <f t="shared" si="3"/>
        <v>0</v>
      </c>
      <c r="Q103" s="5">
        <f t="shared" si="4"/>
        <v>0</v>
      </c>
      <c r="R103" s="6">
        <f t="shared" si="5"/>
        <v>99.27578995885635</v>
      </c>
    </row>
    <row r="104" spans="1:18" x14ac:dyDescent="0.25">
      <c r="A104" s="10" t="s">
        <v>110</v>
      </c>
      <c r="B104" t="s">
        <v>93</v>
      </c>
      <c r="C104" s="11" t="s">
        <v>27</v>
      </c>
      <c r="D104" s="10">
        <v>0</v>
      </c>
      <c r="E104">
        <v>41</v>
      </c>
      <c r="F104">
        <v>169</v>
      </c>
      <c r="G104">
        <v>543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 s="11">
        <v>0</v>
      </c>
      <c r="O104" s="22">
        <v>776.68822699999998</v>
      </c>
      <c r="P104" s="4">
        <f t="shared" si="3"/>
        <v>0</v>
      </c>
      <c r="Q104" s="5">
        <f t="shared" si="4"/>
        <v>0</v>
      </c>
      <c r="R104" s="6">
        <f t="shared" si="5"/>
        <v>96.950098356518538</v>
      </c>
    </row>
    <row r="105" spans="1:18" x14ac:dyDescent="0.25">
      <c r="A105" s="10" t="s">
        <v>111</v>
      </c>
      <c r="B105" t="s">
        <v>93</v>
      </c>
      <c r="C105" s="11" t="s">
        <v>3</v>
      </c>
      <c r="D105" s="10">
        <v>0</v>
      </c>
      <c r="E105">
        <v>0</v>
      </c>
      <c r="F105">
        <v>0</v>
      </c>
      <c r="G105">
        <v>0</v>
      </c>
      <c r="H105">
        <v>187</v>
      </c>
      <c r="I105">
        <v>5</v>
      </c>
      <c r="J105">
        <v>0</v>
      </c>
      <c r="K105">
        <v>0</v>
      </c>
      <c r="L105">
        <v>0</v>
      </c>
      <c r="M105">
        <v>0</v>
      </c>
      <c r="N105" s="11">
        <v>0</v>
      </c>
      <c r="O105" s="22">
        <v>191.79144199999999</v>
      </c>
      <c r="P105" s="4">
        <f t="shared" si="3"/>
        <v>0</v>
      </c>
      <c r="Q105" s="5">
        <f t="shared" si="4"/>
        <v>100</v>
      </c>
      <c r="R105" s="6">
        <f t="shared" si="5"/>
        <v>0</v>
      </c>
    </row>
    <row r="106" spans="1:18" x14ac:dyDescent="0.25">
      <c r="A106" s="10" t="s">
        <v>112</v>
      </c>
      <c r="B106" t="s">
        <v>93</v>
      </c>
      <c r="C106" s="11" t="s">
        <v>27</v>
      </c>
      <c r="D106" s="10">
        <v>80</v>
      </c>
      <c r="E106">
        <v>0</v>
      </c>
      <c r="F106">
        <v>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s="11">
        <v>0</v>
      </c>
      <c r="O106" s="22">
        <v>823.96211800000003</v>
      </c>
      <c r="P106" s="4">
        <f t="shared" si="3"/>
        <v>0</v>
      </c>
      <c r="Q106" s="5">
        <f t="shared" si="4"/>
        <v>0</v>
      </c>
      <c r="R106" s="6">
        <f t="shared" si="5"/>
        <v>10.073278635851072</v>
      </c>
    </row>
    <row r="107" spans="1:18" x14ac:dyDescent="0.25">
      <c r="A107" s="10" t="s">
        <v>113</v>
      </c>
      <c r="B107" t="s">
        <v>93</v>
      </c>
      <c r="C107" s="11" t="s">
        <v>3</v>
      </c>
      <c r="D107" s="10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11">
        <v>0</v>
      </c>
      <c r="O107" s="22">
        <v>0.25643100000000002</v>
      </c>
      <c r="P107" s="4">
        <f t="shared" si="3"/>
        <v>0</v>
      </c>
      <c r="Q107" s="5">
        <f t="shared" si="4"/>
        <v>0</v>
      </c>
      <c r="R107" s="6">
        <f t="shared" si="5"/>
        <v>100</v>
      </c>
    </row>
    <row r="108" spans="1:18" x14ac:dyDescent="0.25">
      <c r="A108" s="10" t="s">
        <v>114</v>
      </c>
      <c r="B108" t="s">
        <v>93</v>
      </c>
      <c r="C108" s="11" t="s">
        <v>3</v>
      </c>
      <c r="D108" s="10">
        <v>0</v>
      </c>
      <c r="E108">
        <v>32</v>
      </c>
      <c r="F108">
        <v>182</v>
      </c>
      <c r="G108">
        <v>231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 s="11">
        <v>0</v>
      </c>
      <c r="O108" s="22">
        <v>450.38850200000002</v>
      </c>
      <c r="P108" s="4">
        <f t="shared" si="3"/>
        <v>0</v>
      </c>
      <c r="Q108" s="5">
        <f t="shared" si="4"/>
        <v>0</v>
      </c>
      <c r="R108" s="6">
        <f t="shared" si="5"/>
        <v>98.803588018772288</v>
      </c>
    </row>
    <row r="109" spans="1:18" x14ac:dyDescent="0.25">
      <c r="A109" s="10" t="s">
        <v>115</v>
      </c>
      <c r="B109" t="s">
        <v>93</v>
      </c>
      <c r="C109" s="11" t="s">
        <v>27</v>
      </c>
      <c r="D109" s="10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 s="11">
        <v>0</v>
      </c>
      <c r="O109" s="22">
        <v>0.90923399999999999</v>
      </c>
      <c r="P109" s="4">
        <f t="shared" si="3"/>
        <v>0</v>
      </c>
      <c r="Q109" s="5">
        <f t="shared" si="4"/>
        <v>0</v>
      </c>
      <c r="R109" s="6">
        <f t="shared" si="5"/>
        <v>100</v>
      </c>
    </row>
    <row r="110" spans="1:18" x14ac:dyDescent="0.25">
      <c r="A110" s="10" t="s">
        <v>116</v>
      </c>
      <c r="B110" t="s">
        <v>93</v>
      </c>
      <c r="C110" s="11" t="s">
        <v>27</v>
      </c>
      <c r="D110" s="10">
        <v>0</v>
      </c>
      <c r="E110">
        <v>150</v>
      </c>
      <c r="F110">
        <v>189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11">
        <v>0</v>
      </c>
      <c r="O110" s="22">
        <v>370.67580400000003</v>
      </c>
      <c r="P110" s="4">
        <f t="shared" si="3"/>
        <v>0</v>
      </c>
      <c r="Q110" s="5">
        <f t="shared" si="4"/>
        <v>0</v>
      </c>
      <c r="R110" s="6">
        <f t="shared" si="5"/>
        <v>91.454580078283172</v>
      </c>
    </row>
    <row r="111" spans="1:18" x14ac:dyDescent="0.25">
      <c r="A111" s="10" t="s">
        <v>117</v>
      </c>
      <c r="B111" t="s">
        <v>93</v>
      </c>
      <c r="C111" s="11" t="s">
        <v>27</v>
      </c>
      <c r="D111" s="10">
        <v>0</v>
      </c>
      <c r="E111">
        <v>28</v>
      </c>
      <c r="F111">
        <v>305</v>
      </c>
      <c r="G111">
        <v>428</v>
      </c>
      <c r="H111">
        <v>818</v>
      </c>
      <c r="I111">
        <v>1634</v>
      </c>
      <c r="J111">
        <v>1081</v>
      </c>
      <c r="K111">
        <v>0</v>
      </c>
      <c r="L111">
        <v>0</v>
      </c>
      <c r="M111">
        <v>0</v>
      </c>
      <c r="N111" s="11">
        <v>0</v>
      </c>
      <c r="O111" s="22">
        <v>4412.058376</v>
      </c>
      <c r="P111" s="4">
        <f t="shared" si="3"/>
        <v>0</v>
      </c>
      <c r="Q111" s="5">
        <f t="shared" si="4"/>
        <v>80.07600305603934</v>
      </c>
      <c r="R111" s="6">
        <f t="shared" si="5"/>
        <v>17.248185203975641</v>
      </c>
    </row>
    <row r="112" spans="1:18" x14ac:dyDescent="0.25">
      <c r="A112" s="10" t="s">
        <v>118</v>
      </c>
      <c r="B112" t="s">
        <v>93</v>
      </c>
      <c r="C112" s="11" t="s">
        <v>27</v>
      </c>
      <c r="D112" s="10">
        <v>2</v>
      </c>
      <c r="E112">
        <v>4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 s="11">
        <v>0</v>
      </c>
      <c r="O112" s="22">
        <v>4.3169089999999999</v>
      </c>
      <c r="P112" s="4">
        <f t="shared" si="3"/>
        <v>0</v>
      </c>
      <c r="Q112" s="5">
        <f t="shared" si="4"/>
        <v>0</v>
      </c>
      <c r="R112" s="6">
        <f t="shared" si="5"/>
        <v>100</v>
      </c>
    </row>
    <row r="113" spans="1:18" x14ac:dyDescent="0.25">
      <c r="A113" s="10" t="s">
        <v>119</v>
      </c>
      <c r="B113" t="s">
        <v>120</v>
      </c>
      <c r="C113" s="11" t="s">
        <v>27</v>
      </c>
      <c r="D113" s="10">
        <v>0</v>
      </c>
      <c r="E113">
        <v>71</v>
      </c>
      <c r="F113">
        <v>75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 s="11">
        <v>0</v>
      </c>
      <c r="O113" s="22">
        <v>148.932489</v>
      </c>
      <c r="P113" s="4">
        <f t="shared" si="3"/>
        <v>0</v>
      </c>
      <c r="Q113" s="5">
        <f t="shared" si="4"/>
        <v>0</v>
      </c>
      <c r="R113" s="6">
        <f t="shared" si="5"/>
        <v>98.030994432651966</v>
      </c>
    </row>
    <row r="114" spans="1:18" x14ac:dyDescent="0.25">
      <c r="A114" s="10" t="s">
        <v>121</v>
      </c>
      <c r="B114" t="s">
        <v>120</v>
      </c>
      <c r="C114" s="11" t="s">
        <v>27</v>
      </c>
      <c r="D114" s="10">
        <v>0</v>
      </c>
      <c r="E114">
        <v>186</v>
      </c>
      <c r="F114">
        <v>368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s="11">
        <v>0</v>
      </c>
      <c r="O114" s="22">
        <v>551.75515600000006</v>
      </c>
      <c r="P114" s="4">
        <f t="shared" si="3"/>
        <v>0</v>
      </c>
      <c r="Q114" s="5">
        <f t="shared" si="4"/>
        <v>0</v>
      </c>
      <c r="R114" s="6">
        <f t="shared" si="5"/>
        <v>100</v>
      </c>
    </row>
    <row r="115" spans="1:18" x14ac:dyDescent="0.25">
      <c r="A115" s="10" t="s">
        <v>122</v>
      </c>
      <c r="B115" t="s">
        <v>120</v>
      </c>
      <c r="C115" s="11" t="s">
        <v>27</v>
      </c>
      <c r="D115" s="10">
        <v>0</v>
      </c>
      <c r="E115">
        <v>242</v>
      </c>
      <c r="F115">
        <v>434</v>
      </c>
      <c r="G115">
        <v>412</v>
      </c>
      <c r="H115">
        <v>493</v>
      </c>
      <c r="I115">
        <v>96</v>
      </c>
      <c r="J115">
        <v>0</v>
      </c>
      <c r="K115">
        <v>0</v>
      </c>
      <c r="L115">
        <v>0</v>
      </c>
      <c r="M115">
        <v>0</v>
      </c>
      <c r="N115" s="11">
        <v>0</v>
      </c>
      <c r="O115" s="22">
        <v>1678.6411599999999</v>
      </c>
      <c r="P115" s="4">
        <f t="shared" si="3"/>
        <v>0</v>
      </c>
      <c r="Q115" s="5">
        <f t="shared" si="4"/>
        <v>35.087904075937232</v>
      </c>
      <c r="R115" s="6">
        <f t="shared" si="5"/>
        <v>64.81432875147658</v>
      </c>
    </row>
    <row r="116" spans="1:18" x14ac:dyDescent="0.25">
      <c r="A116" s="10" t="s">
        <v>123</v>
      </c>
      <c r="B116" t="s">
        <v>120</v>
      </c>
      <c r="C116" s="11" t="s">
        <v>27</v>
      </c>
      <c r="D116" s="10">
        <v>0</v>
      </c>
      <c r="E116">
        <v>11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 s="11">
        <v>0</v>
      </c>
      <c r="O116" s="22">
        <v>12.349373</v>
      </c>
      <c r="P116" s="4">
        <f t="shared" si="3"/>
        <v>0</v>
      </c>
      <c r="Q116" s="5">
        <f t="shared" si="4"/>
        <v>0</v>
      </c>
      <c r="R116" s="6">
        <f t="shared" si="5"/>
        <v>89.073348096296073</v>
      </c>
    </row>
    <row r="117" spans="1:18" x14ac:dyDescent="0.25">
      <c r="A117" s="10" t="s">
        <v>124</v>
      </c>
      <c r="B117" t="s">
        <v>120</v>
      </c>
      <c r="C117" s="11" t="s">
        <v>27</v>
      </c>
      <c r="D117" s="10">
        <v>0</v>
      </c>
      <c r="E117">
        <v>0</v>
      </c>
      <c r="F117">
        <v>189</v>
      </c>
      <c r="G117">
        <v>45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 s="11">
        <v>0</v>
      </c>
      <c r="O117" s="22">
        <v>234.64443800000001</v>
      </c>
      <c r="P117" s="4">
        <f t="shared" si="3"/>
        <v>0</v>
      </c>
      <c r="Q117" s="5">
        <f t="shared" si="4"/>
        <v>0</v>
      </c>
      <c r="R117" s="6">
        <f t="shared" si="5"/>
        <v>99.725355518548454</v>
      </c>
    </row>
    <row r="118" spans="1:18" x14ac:dyDescent="0.25">
      <c r="A118" s="10" t="s">
        <v>125</v>
      </c>
      <c r="B118" t="s">
        <v>120</v>
      </c>
      <c r="C118" s="11" t="s">
        <v>27</v>
      </c>
      <c r="D118" s="10">
        <v>0</v>
      </c>
      <c r="E118">
        <v>0</v>
      </c>
      <c r="F118">
        <v>22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 s="11">
        <v>0</v>
      </c>
      <c r="O118" s="22">
        <v>20.931052999999999</v>
      </c>
      <c r="P118" s="4">
        <f t="shared" si="3"/>
        <v>0</v>
      </c>
      <c r="Q118" s="5">
        <f t="shared" si="4"/>
        <v>0</v>
      </c>
      <c r="R118" s="6">
        <f t="shared" si="5"/>
        <v>100</v>
      </c>
    </row>
    <row r="119" spans="1:18" x14ac:dyDescent="0.25">
      <c r="A119" s="10" t="s">
        <v>126</v>
      </c>
      <c r="B119" t="s">
        <v>120</v>
      </c>
      <c r="C119" s="11" t="s">
        <v>27</v>
      </c>
      <c r="D119" s="10">
        <v>0</v>
      </c>
      <c r="E119">
        <v>37</v>
      </c>
      <c r="F119">
        <v>23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 s="11">
        <v>0</v>
      </c>
      <c r="O119" s="22">
        <v>58.382353000000002</v>
      </c>
      <c r="P119" s="4">
        <f t="shared" si="3"/>
        <v>0</v>
      </c>
      <c r="Q119" s="5">
        <f t="shared" si="4"/>
        <v>0</v>
      </c>
      <c r="R119" s="6">
        <f t="shared" si="5"/>
        <v>100</v>
      </c>
    </row>
    <row r="120" spans="1:18" x14ac:dyDescent="0.25">
      <c r="A120" s="10" t="s">
        <v>127</v>
      </c>
      <c r="B120" t="s">
        <v>120</v>
      </c>
      <c r="C120" s="11" t="s">
        <v>27</v>
      </c>
      <c r="D120" s="10">
        <v>0</v>
      </c>
      <c r="E120">
        <v>3</v>
      </c>
      <c r="F120">
        <v>87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 s="11">
        <v>0</v>
      </c>
      <c r="O120" s="22">
        <v>87.117622999999995</v>
      </c>
      <c r="P120" s="4">
        <f t="shared" si="3"/>
        <v>0</v>
      </c>
      <c r="Q120" s="5">
        <f t="shared" si="4"/>
        <v>0</v>
      </c>
      <c r="R120" s="6">
        <f t="shared" si="5"/>
        <v>100</v>
      </c>
    </row>
    <row r="121" spans="1:18" x14ac:dyDescent="0.25">
      <c r="A121" s="10" t="s">
        <v>128</v>
      </c>
      <c r="B121" t="s">
        <v>120</v>
      </c>
      <c r="C121" s="11" t="s">
        <v>27</v>
      </c>
      <c r="D121" s="10">
        <v>0</v>
      </c>
      <c r="E121">
        <v>25</v>
      </c>
      <c r="F121">
        <v>104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 s="11">
        <v>0</v>
      </c>
      <c r="O121" s="22">
        <v>131.477205</v>
      </c>
      <c r="P121" s="4">
        <f t="shared" si="3"/>
        <v>0</v>
      </c>
      <c r="Q121" s="5">
        <f t="shared" si="4"/>
        <v>0</v>
      </c>
      <c r="R121" s="6">
        <f t="shared" si="5"/>
        <v>98.115867309470104</v>
      </c>
    </row>
    <row r="122" spans="1:18" x14ac:dyDescent="0.25">
      <c r="A122" s="10" t="s">
        <v>129</v>
      </c>
      <c r="B122" t="s">
        <v>120</v>
      </c>
      <c r="C122" s="11" t="s">
        <v>27</v>
      </c>
      <c r="D122" s="10">
        <v>0</v>
      </c>
      <c r="E122">
        <v>11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 s="11">
        <v>0</v>
      </c>
      <c r="O122" s="22">
        <v>10.675689999999999</v>
      </c>
      <c r="P122" s="4">
        <f t="shared" si="3"/>
        <v>0</v>
      </c>
      <c r="Q122" s="5">
        <f t="shared" si="4"/>
        <v>0</v>
      </c>
      <c r="R122" s="6">
        <f t="shared" si="5"/>
        <v>100</v>
      </c>
    </row>
    <row r="123" spans="1:18" x14ac:dyDescent="0.25">
      <c r="A123" s="10" t="s">
        <v>130</v>
      </c>
      <c r="B123" t="s">
        <v>120</v>
      </c>
      <c r="C123" s="11" t="s">
        <v>27</v>
      </c>
      <c r="D123" s="10">
        <v>0</v>
      </c>
      <c r="E123">
        <v>0</v>
      </c>
      <c r="F123">
        <v>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 s="11">
        <v>0</v>
      </c>
      <c r="O123" s="22">
        <v>8.5750480000000007</v>
      </c>
      <c r="P123" s="4">
        <f t="shared" si="3"/>
        <v>0</v>
      </c>
      <c r="Q123" s="5">
        <f t="shared" si="4"/>
        <v>0</v>
      </c>
      <c r="R123" s="6">
        <f t="shared" si="5"/>
        <v>93.293938412939497</v>
      </c>
    </row>
    <row r="124" spans="1:18" x14ac:dyDescent="0.25">
      <c r="A124" s="10" t="s">
        <v>131</v>
      </c>
      <c r="B124" t="s">
        <v>120</v>
      </c>
      <c r="C124" s="11" t="s">
        <v>27</v>
      </c>
      <c r="D124" s="10">
        <v>0</v>
      </c>
      <c r="E124">
        <v>0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 s="11">
        <v>0</v>
      </c>
      <c r="O124" s="22">
        <v>5.2162329999999999</v>
      </c>
      <c r="P124" s="4">
        <f t="shared" si="3"/>
        <v>0</v>
      </c>
      <c r="Q124" s="5">
        <f t="shared" si="4"/>
        <v>0</v>
      </c>
      <c r="R124" s="6">
        <f t="shared" si="5"/>
        <v>95.854613856397904</v>
      </c>
    </row>
    <row r="125" spans="1:18" x14ac:dyDescent="0.25">
      <c r="A125" s="10" t="s">
        <v>132</v>
      </c>
      <c r="B125" t="s">
        <v>120</v>
      </c>
      <c r="C125" s="11" t="s">
        <v>27</v>
      </c>
      <c r="D125" s="10">
        <v>0</v>
      </c>
      <c r="E125">
        <v>0</v>
      </c>
      <c r="F125">
        <v>112</v>
      </c>
      <c r="G125">
        <v>52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11">
        <v>0</v>
      </c>
      <c r="O125" s="22">
        <v>169.810846</v>
      </c>
      <c r="P125" s="4">
        <f t="shared" si="3"/>
        <v>0</v>
      </c>
      <c r="Q125" s="5">
        <f t="shared" si="4"/>
        <v>0</v>
      </c>
      <c r="R125" s="6">
        <f t="shared" si="5"/>
        <v>96.578047788537603</v>
      </c>
    </row>
    <row r="126" spans="1:18" x14ac:dyDescent="0.25">
      <c r="A126" s="10" t="s">
        <v>133</v>
      </c>
      <c r="B126" t="s">
        <v>120</v>
      </c>
      <c r="C126" s="11" t="s">
        <v>27</v>
      </c>
      <c r="D126" s="10">
        <v>0</v>
      </c>
      <c r="E126">
        <v>0</v>
      </c>
      <c r="F126">
        <v>446</v>
      </c>
      <c r="G126">
        <v>307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 s="11">
        <v>0</v>
      </c>
      <c r="O126" s="22">
        <v>749.92356600000005</v>
      </c>
      <c r="P126" s="4">
        <f t="shared" si="3"/>
        <v>0</v>
      </c>
      <c r="Q126" s="5">
        <f t="shared" si="4"/>
        <v>0</v>
      </c>
      <c r="R126" s="6">
        <f t="shared" si="5"/>
        <v>100</v>
      </c>
    </row>
    <row r="127" spans="1:18" x14ac:dyDescent="0.25">
      <c r="A127" s="10" t="s">
        <v>134</v>
      </c>
      <c r="B127" t="s">
        <v>120</v>
      </c>
      <c r="C127" s="11" t="s">
        <v>27</v>
      </c>
      <c r="D127" s="10">
        <v>0</v>
      </c>
      <c r="E127">
        <v>13</v>
      </c>
      <c r="F127">
        <v>646</v>
      </c>
      <c r="G127">
        <v>1718</v>
      </c>
      <c r="H127">
        <v>71</v>
      </c>
      <c r="I127">
        <v>0</v>
      </c>
      <c r="J127">
        <v>0</v>
      </c>
      <c r="K127">
        <v>0</v>
      </c>
      <c r="L127">
        <v>0</v>
      </c>
      <c r="M127">
        <v>0</v>
      </c>
      <c r="N127" s="11">
        <v>0</v>
      </c>
      <c r="O127" s="22">
        <v>2437.5676800000001</v>
      </c>
      <c r="P127" s="4">
        <f t="shared" si="3"/>
        <v>0</v>
      </c>
      <c r="Q127" s="5">
        <f t="shared" si="4"/>
        <v>2.9127396372436309</v>
      </c>
      <c r="R127" s="6">
        <f t="shared" si="5"/>
        <v>97.515241094762132</v>
      </c>
    </row>
    <row r="128" spans="1:18" x14ac:dyDescent="0.25">
      <c r="A128" s="10" t="s">
        <v>135</v>
      </c>
      <c r="B128" t="s">
        <v>120</v>
      </c>
      <c r="C128" s="11" t="s">
        <v>27</v>
      </c>
      <c r="D128" s="10">
        <v>0</v>
      </c>
      <c r="E128">
        <v>6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 s="11">
        <v>0</v>
      </c>
      <c r="O128" s="22">
        <v>5.0991410000000004</v>
      </c>
      <c r="P128" s="4">
        <f t="shared" si="3"/>
        <v>0</v>
      </c>
      <c r="Q128" s="5">
        <f t="shared" si="4"/>
        <v>0</v>
      </c>
      <c r="R128" s="6">
        <f t="shared" si="5"/>
        <v>100</v>
      </c>
    </row>
    <row r="129" spans="1:18" x14ac:dyDescent="0.25">
      <c r="A129" s="10" t="s">
        <v>136</v>
      </c>
      <c r="B129" t="s">
        <v>120</v>
      </c>
      <c r="C129" s="11" t="s">
        <v>27</v>
      </c>
      <c r="D129" s="10">
        <v>0</v>
      </c>
      <c r="E129">
        <v>0</v>
      </c>
      <c r="F129">
        <v>32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 s="11">
        <v>0</v>
      </c>
      <c r="O129" s="22">
        <v>30.767178000000001</v>
      </c>
      <c r="P129" s="4">
        <f t="shared" si="3"/>
        <v>0</v>
      </c>
      <c r="Q129" s="5">
        <f t="shared" si="4"/>
        <v>0</v>
      </c>
      <c r="R129" s="6">
        <f t="shared" si="5"/>
        <v>100</v>
      </c>
    </row>
    <row r="130" spans="1:18" x14ac:dyDescent="0.25">
      <c r="A130" s="10" t="s">
        <v>137</v>
      </c>
      <c r="B130" t="s">
        <v>120</v>
      </c>
      <c r="C130" s="11" t="s">
        <v>27</v>
      </c>
      <c r="D130" s="10">
        <v>0</v>
      </c>
      <c r="E130">
        <v>18</v>
      </c>
      <c r="F130">
        <v>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 s="11">
        <v>0</v>
      </c>
      <c r="O130" s="22">
        <v>22.568514</v>
      </c>
      <c r="P130" s="4">
        <f t="shared" si="3"/>
        <v>0</v>
      </c>
      <c r="Q130" s="5">
        <f t="shared" si="4"/>
        <v>0</v>
      </c>
      <c r="R130" s="6">
        <f t="shared" si="5"/>
        <v>84.188086109701331</v>
      </c>
    </row>
    <row r="131" spans="1:18" x14ac:dyDescent="0.25">
      <c r="A131" s="10" t="s">
        <v>138</v>
      </c>
      <c r="B131" t="s">
        <v>120</v>
      </c>
      <c r="C131" s="11" t="s">
        <v>27</v>
      </c>
      <c r="D131" s="10">
        <v>0</v>
      </c>
      <c r="E131">
        <v>18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 s="11">
        <v>0</v>
      </c>
      <c r="O131" s="22">
        <v>19.212675000000001</v>
      </c>
      <c r="P131" s="4">
        <f t="shared" ref="P131:P194" si="6">SUM(K131:N131)/O131*100</f>
        <v>0</v>
      </c>
      <c r="Q131" s="5">
        <f t="shared" ref="Q131:Q194" si="7">IF(SUM(H131:J131)/O131*100&gt;100,100,SUM(H131:J131)/O131*100)</f>
        <v>0</v>
      </c>
      <c r="R131" s="6">
        <f t="shared" ref="R131:R194" si="8">IF(SUM(D131:G131)/O131*100&gt;100,100,SUM(D131:G131)/O131*100)</f>
        <v>93.688151181446628</v>
      </c>
    </row>
    <row r="132" spans="1:18" x14ac:dyDescent="0.25">
      <c r="A132" s="10" t="s">
        <v>139</v>
      </c>
      <c r="B132" t="s">
        <v>120</v>
      </c>
      <c r="C132" s="11" t="s">
        <v>27</v>
      </c>
      <c r="D132" s="10">
        <v>0</v>
      </c>
      <c r="E132">
        <v>0</v>
      </c>
      <c r="F132">
        <v>12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 s="11">
        <v>0</v>
      </c>
      <c r="O132" s="22">
        <v>12.681473</v>
      </c>
      <c r="P132" s="4">
        <f t="shared" si="6"/>
        <v>0</v>
      </c>
      <c r="Q132" s="5">
        <f t="shared" si="7"/>
        <v>0</v>
      </c>
      <c r="R132" s="6">
        <f t="shared" si="8"/>
        <v>94.626231511118618</v>
      </c>
    </row>
    <row r="133" spans="1:18" x14ac:dyDescent="0.25">
      <c r="A133" s="10" t="s">
        <v>140</v>
      </c>
      <c r="B133" t="s">
        <v>120</v>
      </c>
      <c r="C133" s="11" t="s">
        <v>27</v>
      </c>
      <c r="D133" s="10">
        <v>0</v>
      </c>
      <c r="E133">
        <v>35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 s="11">
        <v>0</v>
      </c>
      <c r="O133" s="22">
        <v>35.707951999999999</v>
      </c>
      <c r="P133" s="4">
        <f t="shared" si="6"/>
        <v>0</v>
      </c>
      <c r="Q133" s="5">
        <f t="shared" si="7"/>
        <v>0</v>
      </c>
      <c r="R133" s="6">
        <f t="shared" si="8"/>
        <v>98.01738279473436</v>
      </c>
    </row>
    <row r="134" spans="1:18" x14ac:dyDescent="0.25">
      <c r="A134" s="10" t="s">
        <v>141</v>
      </c>
      <c r="B134" t="s">
        <v>120</v>
      </c>
      <c r="C134" s="11" t="s">
        <v>27</v>
      </c>
      <c r="D134" s="10">
        <v>0</v>
      </c>
      <c r="E134">
        <v>10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 s="11">
        <v>0</v>
      </c>
      <c r="O134" s="22">
        <v>10.517932</v>
      </c>
      <c r="P134" s="4">
        <f t="shared" si="6"/>
        <v>0</v>
      </c>
      <c r="Q134" s="5">
        <f t="shared" si="7"/>
        <v>0</v>
      </c>
      <c r="R134" s="6">
        <f t="shared" si="8"/>
        <v>95.075724011145908</v>
      </c>
    </row>
    <row r="135" spans="1:18" x14ac:dyDescent="0.25">
      <c r="A135" s="10" t="s">
        <v>142</v>
      </c>
      <c r="B135" t="s">
        <v>120</v>
      </c>
      <c r="C135" s="11" t="s">
        <v>3</v>
      </c>
      <c r="D135" s="10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 s="11">
        <v>0</v>
      </c>
      <c r="O135" s="22">
        <v>1.253225</v>
      </c>
      <c r="P135" s="4">
        <f t="shared" si="6"/>
        <v>0</v>
      </c>
      <c r="Q135" s="5">
        <f t="shared" si="7"/>
        <v>0</v>
      </c>
      <c r="R135" s="6">
        <f t="shared" si="8"/>
        <v>79.794131141654532</v>
      </c>
    </row>
    <row r="136" spans="1:18" x14ac:dyDescent="0.25">
      <c r="A136" s="10" t="s">
        <v>143</v>
      </c>
      <c r="B136" t="s">
        <v>120</v>
      </c>
      <c r="C136" s="11" t="s">
        <v>3</v>
      </c>
      <c r="D136" s="10">
        <v>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11">
        <v>0</v>
      </c>
      <c r="O136" s="22">
        <v>1.853426</v>
      </c>
      <c r="P136" s="4">
        <f t="shared" si="6"/>
        <v>0</v>
      </c>
      <c r="Q136" s="5">
        <f t="shared" si="7"/>
        <v>0</v>
      </c>
      <c r="R136" s="6">
        <f t="shared" si="8"/>
        <v>53.954136825532828</v>
      </c>
    </row>
    <row r="137" spans="1:18" x14ac:dyDescent="0.25">
      <c r="A137" s="10" t="s">
        <v>144</v>
      </c>
      <c r="B137" t="s">
        <v>120</v>
      </c>
      <c r="C137" s="11" t="s">
        <v>3</v>
      </c>
      <c r="D137" s="10">
        <v>0</v>
      </c>
      <c r="E137">
        <v>0</v>
      </c>
      <c r="F137">
        <v>25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 s="11">
        <v>0</v>
      </c>
      <c r="O137" s="22">
        <v>24.701633000000001</v>
      </c>
      <c r="P137" s="4">
        <f t="shared" si="6"/>
        <v>0</v>
      </c>
      <c r="Q137" s="5">
        <f t="shared" si="7"/>
        <v>0</v>
      </c>
      <c r="R137" s="6">
        <f t="shared" si="8"/>
        <v>100</v>
      </c>
    </row>
    <row r="138" spans="1:18" x14ac:dyDescent="0.25">
      <c r="A138" s="10" t="s">
        <v>145</v>
      </c>
      <c r="B138" t="s">
        <v>120</v>
      </c>
      <c r="C138" s="11" t="s">
        <v>3</v>
      </c>
      <c r="D138" s="10">
        <v>0</v>
      </c>
      <c r="E138">
        <v>13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11">
        <v>0</v>
      </c>
      <c r="O138" s="22">
        <v>11.852258000000001</v>
      </c>
      <c r="P138" s="4">
        <f t="shared" si="6"/>
        <v>0</v>
      </c>
      <c r="Q138" s="5">
        <f t="shared" si="7"/>
        <v>0</v>
      </c>
      <c r="R138" s="6">
        <f t="shared" si="8"/>
        <v>100</v>
      </c>
    </row>
    <row r="139" spans="1:18" x14ac:dyDescent="0.25">
      <c r="A139" s="10" t="s">
        <v>146</v>
      </c>
      <c r="B139" t="s">
        <v>120</v>
      </c>
      <c r="C139" s="11" t="s">
        <v>3</v>
      </c>
      <c r="D139" s="10">
        <v>0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s="11">
        <v>0</v>
      </c>
      <c r="O139" s="22">
        <v>1.0308010000000001</v>
      </c>
      <c r="P139" s="4">
        <f t="shared" si="6"/>
        <v>0</v>
      </c>
      <c r="Q139" s="5">
        <f t="shared" si="7"/>
        <v>0</v>
      </c>
      <c r="R139" s="6">
        <f t="shared" si="8"/>
        <v>97.011935378409603</v>
      </c>
    </row>
    <row r="140" spans="1:18" x14ac:dyDescent="0.25">
      <c r="A140" s="10" t="s">
        <v>147</v>
      </c>
      <c r="B140" t="s">
        <v>120</v>
      </c>
      <c r="C140" s="11" t="s">
        <v>3</v>
      </c>
      <c r="D140" s="10">
        <v>0</v>
      </c>
      <c r="E140">
        <v>0</v>
      </c>
      <c r="F140">
        <v>122</v>
      </c>
      <c r="G140">
        <v>39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 s="11">
        <v>0</v>
      </c>
      <c r="O140" s="22">
        <v>161.62680800000001</v>
      </c>
      <c r="P140" s="4">
        <f t="shared" si="6"/>
        <v>0</v>
      </c>
      <c r="Q140" s="5">
        <f t="shared" si="7"/>
        <v>0</v>
      </c>
      <c r="R140" s="6">
        <f t="shared" si="8"/>
        <v>99.612188096915204</v>
      </c>
    </row>
    <row r="141" spans="1:18" x14ac:dyDescent="0.25">
      <c r="A141" s="10" t="s">
        <v>148</v>
      </c>
      <c r="B141" t="s">
        <v>120</v>
      </c>
      <c r="C141" s="11" t="s">
        <v>3</v>
      </c>
      <c r="D141" s="10">
        <v>0</v>
      </c>
      <c r="E141">
        <v>9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 s="11">
        <v>0</v>
      </c>
      <c r="O141" s="22">
        <v>7.1490970000000003</v>
      </c>
      <c r="P141" s="4">
        <f t="shared" si="6"/>
        <v>0</v>
      </c>
      <c r="Q141" s="5">
        <f t="shared" si="7"/>
        <v>0</v>
      </c>
      <c r="R141" s="6">
        <f t="shared" si="8"/>
        <v>100</v>
      </c>
    </row>
    <row r="142" spans="1:18" x14ac:dyDescent="0.25">
      <c r="A142" s="10" t="s">
        <v>149</v>
      </c>
      <c r="B142" t="s">
        <v>120</v>
      </c>
      <c r="C142" s="11" t="s">
        <v>3</v>
      </c>
      <c r="D142" s="10">
        <v>0</v>
      </c>
      <c r="E142">
        <v>0</v>
      </c>
      <c r="F142">
        <v>4</v>
      </c>
      <c r="G142">
        <v>5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 s="11">
        <v>0</v>
      </c>
      <c r="O142" s="22">
        <v>10.988799999999999</v>
      </c>
      <c r="P142" s="4">
        <f t="shared" si="6"/>
        <v>0</v>
      </c>
      <c r="Q142" s="5">
        <f t="shared" si="7"/>
        <v>0</v>
      </c>
      <c r="R142" s="6">
        <f t="shared" si="8"/>
        <v>81.901572510192196</v>
      </c>
    </row>
    <row r="143" spans="1:18" x14ac:dyDescent="0.25">
      <c r="A143" s="10" t="s">
        <v>150</v>
      </c>
      <c r="B143" t="s">
        <v>120</v>
      </c>
      <c r="C143" s="11" t="s">
        <v>3</v>
      </c>
      <c r="D143" s="10">
        <v>0</v>
      </c>
      <c r="E143">
        <v>0</v>
      </c>
      <c r="F143">
        <v>23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 s="11">
        <v>0</v>
      </c>
      <c r="O143" s="22">
        <v>23.826312000000001</v>
      </c>
      <c r="P143" s="4">
        <f t="shared" si="6"/>
        <v>0</v>
      </c>
      <c r="Q143" s="5">
        <f t="shared" si="7"/>
        <v>0</v>
      </c>
      <c r="R143" s="6">
        <f t="shared" si="8"/>
        <v>96.531934946541455</v>
      </c>
    </row>
    <row r="144" spans="1:18" x14ac:dyDescent="0.25">
      <c r="A144" s="10" t="s">
        <v>151</v>
      </c>
      <c r="B144" t="s">
        <v>120</v>
      </c>
      <c r="C144" s="11" t="s">
        <v>3</v>
      </c>
      <c r="D144" s="10">
        <v>0</v>
      </c>
      <c r="E144">
        <v>24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 s="11">
        <v>0</v>
      </c>
      <c r="O144" s="22">
        <v>28.452463000000002</v>
      </c>
      <c r="P144" s="4">
        <f t="shared" si="6"/>
        <v>0</v>
      </c>
      <c r="Q144" s="5">
        <f t="shared" si="7"/>
        <v>0</v>
      </c>
      <c r="R144" s="6">
        <f t="shared" si="8"/>
        <v>84.351221193047493</v>
      </c>
    </row>
    <row r="145" spans="1:18" x14ac:dyDescent="0.25">
      <c r="A145" s="10" t="s">
        <v>152</v>
      </c>
      <c r="B145" t="s">
        <v>120</v>
      </c>
      <c r="C145" s="11" t="s">
        <v>3</v>
      </c>
      <c r="D145" s="10">
        <v>0</v>
      </c>
      <c r="E145">
        <v>0</v>
      </c>
      <c r="F145">
        <v>16</v>
      </c>
      <c r="G145">
        <v>4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11">
        <v>0</v>
      </c>
      <c r="O145" s="22">
        <v>19.438956999999998</v>
      </c>
      <c r="P145" s="4">
        <f t="shared" si="6"/>
        <v>0</v>
      </c>
      <c r="Q145" s="5">
        <f t="shared" si="7"/>
        <v>0</v>
      </c>
      <c r="R145" s="6">
        <f t="shared" si="8"/>
        <v>100</v>
      </c>
    </row>
    <row r="146" spans="1:18" x14ac:dyDescent="0.25">
      <c r="A146" s="10" t="s">
        <v>153</v>
      </c>
      <c r="B146" t="s">
        <v>120</v>
      </c>
      <c r="C146" s="11" t="s">
        <v>3</v>
      </c>
      <c r="D146" s="10">
        <v>0</v>
      </c>
      <c r="E146">
        <v>0</v>
      </c>
      <c r="F146">
        <v>0</v>
      </c>
      <c r="G146">
        <v>39</v>
      </c>
      <c r="H146">
        <v>55</v>
      </c>
      <c r="I146">
        <v>0</v>
      </c>
      <c r="J146">
        <v>0</v>
      </c>
      <c r="K146">
        <v>0</v>
      </c>
      <c r="L146">
        <v>0</v>
      </c>
      <c r="M146">
        <v>0</v>
      </c>
      <c r="N146" s="11">
        <v>0</v>
      </c>
      <c r="O146" s="22">
        <v>91.460539999999995</v>
      </c>
      <c r="P146" s="4">
        <f t="shared" si="6"/>
        <v>0</v>
      </c>
      <c r="Q146" s="5">
        <f t="shared" si="7"/>
        <v>60.135223343312873</v>
      </c>
      <c r="R146" s="6">
        <f t="shared" si="8"/>
        <v>42.641340188894574</v>
      </c>
    </row>
    <row r="147" spans="1:18" x14ac:dyDescent="0.25">
      <c r="A147" s="10" t="s">
        <v>154</v>
      </c>
      <c r="B147" t="s">
        <v>120</v>
      </c>
      <c r="C147" s="11" t="s">
        <v>3</v>
      </c>
      <c r="D147" s="10">
        <v>0</v>
      </c>
      <c r="E147">
        <v>15</v>
      </c>
      <c r="F147">
        <v>64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 s="11">
        <v>0</v>
      </c>
      <c r="O147" s="22">
        <v>85.795717999999994</v>
      </c>
      <c r="P147" s="4">
        <f t="shared" si="6"/>
        <v>0</v>
      </c>
      <c r="Q147" s="5">
        <f t="shared" si="7"/>
        <v>0</v>
      </c>
      <c r="R147" s="6">
        <f t="shared" si="8"/>
        <v>92.07918744849249</v>
      </c>
    </row>
    <row r="148" spans="1:18" x14ac:dyDescent="0.25">
      <c r="A148" s="10" t="s">
        <v>155</v>
      </c>
      <c r="B148" t="s">
        <v>120</v>
      </c>
      <c r="C148" s="11" t="s">
        <v>3</v>
      </c>
      <c r="D148" s="10">
        <v>0</v>
      </c>
      <c r="E148">
        <v>6</v>
      </c>
      <c r="F148">
        <v>14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 s="11">
        <v>0</v>
      </c>
      <c r="O148" s="22">
        <v>18.77244</v>
      </c>
      <c r="P148" s="4">
        <f t="shared" si="6"/>
        <v>0</v>
      </c>
      <c r="Q148" s="5">
        <f t="shared" si="7"/>
        <v>0</v>
      </c>
      <c r="R148" s="6">
        <f t="shared" si="8"/>
        <v>100</v>
      </c>
    </row>
    <row r="149" spans="1:18" x14ac:dyDescent="0.25">
      <c r="A149" s="10" t="s">
        <v>156</v>
      </c>
      <c r="B149" t="s">
        <v>120</v>
      </c>
      <c r="C149" s="11" t="s">
        <v>3</v>
      </c>
      <c r="D149" s="10">
        <v>0</v>
      </c>
      <c r="E149">
        <v>3</v>
      </c>
      <c r="F149">
        <v>14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 s="11">
        <v>0</v>
      </c>
      <c r="O149" s="22">
        <v>18.306221000000001</v>
      </c>
      <c r="P149" s="4">
        <f t="shared" si="6"/>
        <v>0</v>
      </c>
      <c r="Q149" s="5">
        <f t="shared" si="7"/>
        <v>0</v>
      </c>
      <c r="R149" s="6">
        <f t="shared" si="8"/>
        <v>98.327229852627696</v>
      </c>
    </row>
    <row r="150" spans="1:18" x14ac:dyDescent="0.25">
      <c r="A150" s="10" t="s">
        <v>157</v>
      </c>
      <c r="B150" t="s">
        <v>120</v>
      </c>
      <c r="C150" s="11" t="s">
        <v>3</v>
      </c>
      <c r="D150" s="10">
        <v>0</v>
      </c>
      <c r="E150">
        <v>104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11">
        <v>0</v>
      </c>
      <c r="O150" s="22">
        <v>104.603588</v>
      </c>
      <c r="P150" s="4">
        <f t="shared" si="6"/>
        <v>0</v>
      </c>
      <c r="Q150" s="5">
        <f t="shared" si="7"/>
        <v>0</v>
      </c>
      <c r="R150" s="6">
        <f t="shared" si="8"/>
        <v>99.422975816087686</v>
      </c>
    </row>
    <row r="151" spans="1:18" x14ac:dyDescent="0.25">
      <c r="A151" s="10" t="s">
        <v>158</v>
      </c>
      <c r="B151" t="s">
        <v>120</v>
      </c>
      <c r="C151" s="11" t="s">
        <v>3</v>
      </c>
      <c r="D151" s="10">
        <v>72</v>
      </c>
      <c r="E151">
        <v>109</v>
      </c>
      <c r="F151">
        <v>124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11">
        <v>0</v>
      </c>
      <c r="O151" s="22">
        <v>306.86836499999998</v>
      </c>
      <c r="P151" s="4">
        <f t="shared" si="6"/>
        <v>0</v>
      </c>
      <c r="Q151" s="5">
        <f t="shared" si="7"/>
        <v>0</v>
      </c>
      <c r="R151" s="6">
        <f t="shared" si="8"/>
        <v>99.39115099075137</v>
      </c>
    </row>
    <row r="152" spans="1:18" x14ac:dyDescent="0.25">
      <c r="A152" s="10" t="s">
        <v>159</v>
      </c>
      <c r="B152" t="s">
        <v>120</v>
      </c>
      <c r="C152" s="11" t="s">
        <v>3</v>
      </c>
      <c r="D152" s="10">
        <v>0</v>
      </c>
      <c r="E152">
        <v>0</v>
      </c>
      <c r="F152">
        <v>48</v>
      </c>
      <c r="G152">
        <v>29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s="11">
        <v>0</v>
      </c>
      <c r="O152" s="22">
        <v>77.818347000000003</v>
      </c>
      <c r="P152" s="4">
        <f t="shared" si="6"/>
        <v>0</v>
      </c>
      <c r="Q152" s="5">
        <f t="shared" si="7"/>
        <v>0</v>
      </c>
      <c r="R152" s="6">
        <f t="shared" si="8"/>
        <v>98.948388096704235</v>
      </c>
    </row>
    <row r="153" spans="1:18" x14ac:dyDescent="0.25">
      <c r="A153" s="10" t="s">
        <v>160</v>
      </c>
      <c r="B153" t="s">
        <v>120</v>
      </c>
      <c r="C153" s="11" t="s">
        <v>3</v>
      </c>
      <c r="D153" s="10">
        <v>0</v>
      </c>
      <c r="E153">
        <v>0</v>
      </c>
      <c r="F153">
        <v>43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11">
        <v>0</v>
      </c>
      <c r="O153" s="22">
        <v>42.291688000000001</v>
      </c>
      <c r="P153" s="4">
        <f t="shared" si="6"/>
        <v>0</v>
      </c>
      <c r="Q153" s="5">
        <f t="shared" si="7"/>
        <v>0</v>
      </c>
      <c r="R153" s="6">
        <f t="shared" si="8"/>
        <v>100</v>
      </c>
    </row>
    <row r="154" spans="1:18" x14ac:dyDescent="0.25">
      <c r="A154" s="10" t="s">
        <v>161</v>
      </c>
      <c r="B154" t="s">
        <v>120</v>
      </c>
      <c r="C154" s="11" t="s">
        <v>3</v>
      </c>
      <c r="D154" s="10">
        <v>0</v>
      </c>
      <c r="E154">
        <v>21</v>
      </c>
      <c r="F154">
        <v>12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11">
        <v>0</v>
      </c>
      <c r="O154" s="22">
        <v>32.833196999999998</v>
      </c>
      <c r="P154" s="4">
        <f t="shared" si="6"/>
        <v>0</v>
      </c>
      <c r="Q154" s="5">
        <f t="shared" si="7"/>
        <v>0</v>
      </c>
      <c r="R154" s="6">
        <f t="shared" si="8"/>
        <v>100</v>
      </c>
    </row>
    <row r="155" spans="1:18" x14ac:dyDescent="0.25">
      <c r="A155" s="10" t="s">
        <v>162</v>
      </c>
      <c r="B155" t="s">
        <v>120</v>
      </c>
      <c r="C155" s="11" t="s">
        <v>3</v>
      </c>
      <c r="D155" s="10">
        <v>0</v>
      </c>
      <c r="E155">
        <v>0</v>
      </c>
      <c r="F155">
        <v>24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11">
        <v>0</v>
      </c>
      <c r="O155" s="22">
        <v>22.097496</v>
      </c>
      <c r="P155" s="4">
        <f t="shared" si="6"/>
        <v>0</v>
      </c>
      <c r="Q155" s="5">
        <f t="shared" si="7"/>
        <v>0</v>
      </c>
      <c r="R155" s="6">
        <f t="shared" si="8"/>
        <v>100</v>
      </c>
    </row>
    <row r="156" spans="1:18" x14ac:dyDescent="0.25">
      <c r="A156" s="10" t="s">
        <v>163</v>
      </c>
      <c r="B156" t="s">
        <v>120</v>
      </c>
      <c r="C156" s="11" t="s">
        <v>3</v>
      </c>
      <c r="D156" s="10">
        <v>0</v>
      </c>
      <c r="E156">
        <v>37</v>
      </c>
      <c r="F156">
        <v>126</v>
      </c>
      <c r="G156">
        <v>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11">
        <v>0</v>
      </c>
      <c r="O156" s="22">
        <v>173.52854199999999</v>
      </c>
      <c r="P156" s="4">
        <f t="shared" si="6"/>
        <v>0</v>
      </c>
      <c r="Q156" s="5">
        <f t="shared" si="7"/>
        <v>0</v>
      </c>
      <c r="R156" s="6">
        <f t="shared" si="8"/>
        <v>95.085222349185656</v>
      </c>
    </row>
    <row r="157" spans="1:18" x14ac:dyDescent="0.25">
      <c r="A157" s="10" t="s">
        <v>164</v>
      </c>
      <c r="B157" t="s">
        <v>120</v>
      </c>
      <c r="C157" s="11" t="s">
        <v>3</v>
      </c>
      <c r="D157" s="10">
        <v>0</v>
      </c>
      <c r="E157">
        <v>1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 s="11">
        <v>0</v>
      </c>
      <c r="O157" s="22">
        <v>3.9230000000000001E-2</v>
      </c>
      <c r="P157" s="4">
        <f t="shared" si="6"/>
        <v>0</v>
      </c>
      <c r="Q157" s="5">
        <f t="shared" si="7"/>
        <v>0</v>
      </c>
      <c r="R157" s="6">
        <f t="shared" si="8"/>
        <v>100</v>
      </c>
    </row>
    <row r="158" spans="1:18" x14ac:dyDescent="0.25">
      <c r="A158" s="10" t="s">
        <v>165</v>
      </c>
      <c r="B158" t="s">
        <v>120</v>
      </c>
      <c r="C158" s="11" t="s">
        <v>3</v>
      </c>
      <c r="D158" s="10">
        <v>0</v>
      </c>
      <c r="E158">
        <v>25</v>
      </c>
      <c r="F158">
        <v>10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s="11">
        <v>0</v>
      </c>
      <c r="O158" s="22">
        <v>34.446953999999998</v>
      </c>
      <c r="P158" s="4">
        <f t="shared" si="6"/>
        <v>0</v>
      </c>
      <c r="Q158" s="5">
        <f t="shared" si="7"/>
        <v>0</v>
      </c>
      <c r="R158" s="6">
        <f t="shared" si="8"/>
        <v>100</v>
      </c>
    </row>
    <row r="159" spans="1:18" x14ac:dyDescent="0.25">
      <c r="A159" s="10" t="s">
        <v>166</v>
      </c>
      <c r="B159" t="s">
        <v>120</v>
      </c>
      <c r="C159" s="11" t="s">
        <v>3</v>
      </c>
      <c r="D159" s="10">
        <v>0</v>
      </c>
      <c r="E159">
        <v>0</v>
      </c>
      <c r="F159">
        <v>19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11">
        <v>0</v>
      </c>
      <c r="O159" s="22">
        <v>19.971836</v>
      </c>
      <c r="P159" s="4">
        <f t="shared" si="6"/>
        <v>0</v>
      </c>
      <c r="Q159" s="5">
        <f t="shared" si="7"/>
        <v>0</v>
      </c>
      <c r="R159" s="6">
        <f t="shared" si="8"/>
        <v>95.1339676532493</v>
      </c>
    </row>
    <row r="160" spans="1:18" x14ac:dyDescent="0.25">
      <c r="A160" s="10" t="s">
        <v>167</v>
      </c>
      <c r="B160" t="s">
        <v>120</v>
      </c>
      <c r="C160" s="11" t="s">
        <v>3</v>
      </c>
      <c r="D160" s="10">
        <v>0</v>
      </c>
      <c r="E160">
        <v>0</v>
      </c>
      <c r="F160">
        <v>25</v>
      </c>
      <c r="G160">
        <v>10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 s="11">
        <v>0</v>
      </c>
      <c r="O160" s="22">
        <v>37.356875000000002</v>
      </c>
      <c r="P160" s="4">
        <f t="shared" si="6"/>
        <v>0</v>
      </c>
      <c r="Q160" s="5">
        <f t="shared" si="7"/>
        <v>0</v>
      </c>
      <c r="R160" s="6">
        <f t="shared" si="8"/>
        <v>93.69092034598718</v>
      </c>
    </row>
    <row r="161" spans="1:18" x14ac:dyDescent="0.25">
      <c r="A161" s="10" t="s">
        <v>168</v>
      </c>
      <c r="B161" t="s">
        <v>120</v>
      </c>
      <c r="C161" s="11" t="s">
        <v>3</v>
      </c>
      <c r="D161" s="10">
        <v>0</v>
      </c>
      <c r="E161">
        <v>0</v>
      </c>
      <c r="F161">
        <v>31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s="11">
        <v>0</v>
      </c>
      <c r="O161" s="22">
        <v>31.420546000000002</v>
      </c>
      <c r="P161" s="4">
        <f t="shared" si="6"/>
        <v>0</v>
      </c>
      <c r="Q161" s="5">
        <f t="shared" si="7"/>
        <v>0</v>
      </c>
      <c r="R161" s="6">
        <f t="shared" si="8"/>
        <v>98.661557313485247</v>
      </c>
    </row>
    <row r="162" spans="1:18" x14ac:dyDescent="0.25">
      <c r="A162" s="10" t="s">
        <v>169</v>
      </c>
      <c r="B162" t="s">
        <v>120</v>
      </c>
      <c r="C162" s="11" t="s">
        <v>3</v>
      </c>
      <c r="D162" s="10">
        <v>0</v>
      </c>
      <c r="E162">
        <v>0</v>
      </c>
      <c r="F162">
        <v>152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11">
        <v>0</v>
      </c>
      <c r="O162" s="22">
        <v>148.45396700000001</v>
      </c>
      <c r="P162" s="4">
        <f t="shared" si="6"/>
        <v>0</v>
      </c>
      <c r="Q162" s="5">
        <f t="shared" si="7"/>
        <v>0</v>
      </c>
      <c r="R162" s="6">
        <f t="shared" si="8"/>
        <v>100</v>
      </c>
    </row>
    <row r="163" spans="1:18" x14ac:dyDescent="0.25">
      <c r="A163" s="10" t="s">
        <v>170</v>
      </c>
      <c r="B163" t="s">
        <v>120</v>
      </c>
      <c r="C163" s="11" t="s">
        <v>3</v>
      </c>
      <c r="D163" s="10">
        <v>0</v>
      </c>
      <c r="E163">
        <v>7</v>
      </c>
      <c r="F163">
        <v>35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11">
        <v>0</v>
      </c>
      <c r="O163" s="22">
        <v>39.307206999999998</v>
      </c>
      <c r="P163" s="4">
        <f t="shared" si="6"/>
        <v>0</v>
      </c>
      <c r="Q163" s="5">
        <f t="shared" si="7"/>
        <v>0</v>
      </c>
      <c r="R163" s="6">
        <f t="shared" si="8"/>
        <v>100</v>
      </c>
    </row>
    <row r="164" spans="1:18" x14ac:dyDescent="0.25">
      <c r="A164" s="10" t="s">
        <v>171</v>
      </c>
      <c r="B164" t="s">
        <v>120</v>
      </c>
      <c r="C164" s="11" t="s">
        <v>3</v>
      </c>
      <c r="D164" s="10">
        <v>0</v>
      </c>
      <c r="E164">
        <v>29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11">
        <v>0</v>
      </c>
      <c r="O164" s="22">
        <v>32.381131000000003</v>
      </c>
      <c r="P164" s="4">
        <f t="shared" si="6"/>
        <v>0</v>
      </c>
      <c r="Q164" s="5">
        <f t="shared" si="7"/>
        <v>0</v>
      </c>
      <c r="R164" s="6">
        <f t="shared" si="8"/>
        <v>89.558329509861764</v>
      </c>
    </row>
    <row r="165" spans="1:18" x14ac:dyDescent="0.25">
      <c r="A165" s="10" t="s">
        <v>172</v>
      </c>
      <c r="B165" t="s">
        <v>120</v>
      </c>
      <c r="C165" s="11" t="s">
        <v>3</v>
      </c>
      <c r="D165" s="10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 s="11">
        <v>0</v>
      </c>
      <c r="O165" s="22">
        <v>1.6862010000000001</v>
      </c>
      <c r="P165" s="4">
        <f t="shared" si="6"/>
        <v>0</v>
      </c>
      <c r="Q165" s="5">
        <f t="shared" si="7"/>
        <v>0</v>
      </c>
      <c r="R165" s="6">
        <f t="shared" si="8"/>
        <v>59.304910861753726</v>
      </c>
    </row>
    <row r="166" spans="1:18" x14ac:dyDescent="0.25">
      <c r="A166" s="10" t="s">
        <v>173</v>
      </c>
      <c r="B166" t="s">
        <v>120</v>
      </c>
      <c r="C166" s="11" t="s">
        <v>3</v>
      </c>
      <c r="D166" s="10">
        <v>0</v>
      </c>
      <c r="E166">
        <v>0</v>
      </c>
      <c r="F166">
        <v>1</v>
      </c>
      <c r="G166">
        <v>15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11">
        <v>0</v>
      </c>
      <c r="O166" s="22">
        <v>14.130825</v>
      </c>
      <c r="P166" s="4">
        <f t="shared" si="6"/>
        <v>0</v>
      </c>
      <c r="Q166" s="5">
        <f t="shared" si="7"/>
        <v>0</v>
      </c>
      <c r="R166" s="6">
        <f t="shared" si="8"/>
        <v>100</v>
      </c>
    </row>
    <row r="167" spans="1:18" x14ac:dyDescent="0.25">
      <c r="A167" s="10" t="s">
        <v>174</v>
      </c>
      <c r="B167" t="s">
        <v>120</v>
      </c>
      <c r="C167" s="11" t="s">
        <v>3</v>
      </c>
      <c r="D167" s="10">
        <v>0</v>
      </c>
      <c r="E167">
        <v>15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11">
        <v>0</v>
      </c>
      <c r="O167" s="22">
        <v>14.002813</v>
      </c>
      <c r="P167" s="4">
        <f t="shared" si="6"/>
        <v>0</v>
      </c>
      <c r="Q167" s="5">
        <f t="shared" si="7"/>
        <v>0</v>
      </c>
      <c r="R167" s="6">
        <f t="shared" si="8"/>
        <v>100</v>
      </c>
    </row>
    <row r="168" spans="1:18" x14ac:dyDescent="0.25">
      <c r="A168" s="10" t="s">
        <v>175</v>
      </c>
      <c r="B168" t="s">
        <v>120</v>
      </c>
      <c r="C168" s="11" t="s">
        <v>3</v>
      </c>
      <c r="D168" s="10">
        <v>0</v>
      </c>
      <c r="E168">
        <v>1</v>
      </c>
      <c r="F168">
        <v>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11">
        <v>0</v>
      </c>
      <c r="O168" s="22">
        <v>8.0095810000000007</v>
      </c>
      <c r="P168" s="4">
        <f t="shared" si="6"/>
        <v>0</v>
      </c>
      <c r="Q168" s="5">
        <f t="shared" si="7"/>
        <v>0</v>
      </c>
      <c r="R168" s="6">
        <f t="shared" si="8"/>
        <v>100</v>
      </c>
    </row>
    <row r="169" spans="1:18" x14ac:dyDescent="0.25">
      <c r="A169" s="10" t="s">
        <v>176</v>
      </c>
      <c r="B169" t="s">
        <v>120</v>
      </c>
      <c r="C169" s="11" t="s">
        <v>3</v>
      </c>
      <c r="D169" s="10">
        <v>0</v>
      </c>
      <c r="E169">
        <v>29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s="11">
        <v>0</v>
      </c>
      <c r="O169" s="22">
        <v>28.624670999999999</v>
      </c>
      <c r="P169" s="4">
        <f t="shared" si="6"/>
        <v>0</v>
      </c>
      <c r="Q169" s="5">
        <f t="shared" si="7"/>
        <v>0</v>
      </c>
      <c r="R169" s="6">
        <f t="shared" si="8"/>
        <v>100</v>
      </c>
    </row>
    <row r="170" spans="1:18" x14ac:dyDescent="0.25">
      <c r="A170" s="10" t="s">
        <v>177</v>
      </c>
      <c r="B170" t="s">
        <v>120</v>
      </c>
      <c r="C170" s="11" t="s">
        <v>3</v>
      </c>
      <c r="D170" s="1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s="11">
        <v>0</v>
      </c>
      <c r="O170" s="22">
        <v>0.129831</v>
      </c>
      <c r="P170" s="4">
        <f t="shared" si="6"/>
        <v>0</v>
      </c>
      <c r="Q170" s="5">
        <f t="shared" si="7"/>
        <v>0</v>
      </c>
      <c r="R170" s="6">
        <f t="shared" si="8"/>
        <v>100</v>
      </c>
    </row>
    <row r="171" spans="1:18" x14ac:dyDescent="0.25">
      <c r="A171" s="10" t="s">
        <v>178</v>
      </c>
      <c r="B171" t="s">
        <v>120</v>
      </c>
      <c r="C171" s="11" t="s">
        <v>3</v>
      </c>
      <c r="D171" s="10">
        <v>0</v>
      </c>
      <c r="E171">
        <v>4</v>
      </c>
      <c r="F171">
        <v>12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 s="11">
        <v>0</v>
      </c>
      <c r="O171" s="22">
        <v>18.952874999999999</v>
      </c>
      <c r="P171" s="4">
        <f t="shared" si="6"/>
        <v>0</v>
      </c>
      <c r="Q171" s="5">
        <f t="shared" si="7"/>
        <v>0</v>
      </c>
      <c r="R171" s="6">
        <f t="shared" si="8"/>
        <v>84.419909908127394</v>
      </c>
    </row>
    <row r="172" spans="1:18" x14ac:dyDescent="0.25">
      <c r="A172" s="10" t="s">
        <v>179</v>
      </c>
      <c r="B172" t="s">
        <v>120</v>
      </c>
      <c r="C172" s="11" t="s">
        <v>3</v>
      </c>
      <c r="D172" s="10">
        <v>0</v>
      </c>
      <c r="E172">
        <v>0</v>
      </c>
      <c r="F172">
        <v>45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 s="11">
        <v>0</v>
      </c>
      <c r="O172" s="22">
        <v>45.791812999999998</v>
      </c>
      <c r="P172" s="4">
        <f t="shared" si="6"/>
        <v>0</v>
      </c>
      <c r="Q172" s="5">
        <f t="shared" si="7"/>
        <v>0</v>
      </c>
      <c r="R172" s="6">
        <f t="shared" si="8"/>
        <v>98.27084155851179</v>
      </c>
    </row>
    <row r="173" spans="1:18" x14ac:dyDescent="0.25">
      <c r="A173" s="10" t="s">
        <v>180</v>
      </c>
      <c r="B173" t="s">
        <v>120</v>
      </c>
      <c r="C173" s="11" t="s">
        <v>3</v>
      </c>
      <c r="D173" s="10">
        <v>0</v>
      </c>
      <c r="E173">
        <v>0</v>
      </c>
      <c r="F173">
        <v>12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11">
        <v>0</v>
      </c>
      <c r="O173" s="22">
        <v>12.232882999999999</v>
      </c>
      <c r="P173" s="4">
        <f t="shared" si="6"/>
        <v>0</v>
      </c>
      <c r="Q173" s="5">
        <f t="shared" si="7"/>
        <v>0</v>
      </c>
      <c r="R173" s="6">
        <f t="shared" si="8"/>
        <v>98.096254170010454</v>
      </c>
    </row>
    <row r="174" spans="1:18" x14ac:dyDescent="0.25">
      <c r="A174" s="10" t="s">
        <v>181</v>
      </c>
      <c r="B174" t="s">
        <v>120</v>
      </c>
      <c r="C174" s="11" t="s">
        <v>3</v>
      </c>
      <c r="D174" s="10">
        <v>0</v>
      </c>
      <c r="E174">
        <v>0</v>
      </c>
      <c r="F174">
        <v>23</v>
      </c>
      <c r="G174">
        <v>55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 s="11">
        <v>0</v>
      </c>
      <c r="O174" s="22">
        <v>79.431757000000005</v>
      </c>
      <c r="P174" s="4">
        <f t="shared" si="6"/>
        <v>0</v>
      </c>
      <c r="Q174" s="5">
        <f t="shared" si="7"/>
        <v>0</v>
      </c>
      <c r="R174" s="6">
        <f t="shared" si="8"/>
        <v>98.197500528661337</v>
      </c>
    </row>
    <row r="175" spans="1:18" x14ac:dyDescent="0.25">
      <c r="A175" s="10" t="s">
        <v>182</v>
      </c>
      <c r="B175" t="s">
        <v>183</v>
      </c>
      <c r="C175" s="11" t="s">
        <v>3</v>
      </c>
      <c r="D175" s="10">
        <v>0</v>
      </c>
      <c r="E175">
        <v>0</v>
      </c>
      <c r="F175">
        <v>0</v>
      </c>
      <c r="G175">
        <v>8</v>
      </c>
      <c r="H175">
        <v>266</v>
      </c>
      <c r="I175">
        <v>454</v>
      </c>
      <c r="J175">
        <v>0</v>
      </c>
      <c r="K175">
        <v>0</v>
      </c>
      <c r="L175">
        <v>0</v>
      </c>
      <c r="M175">
        <v>0</v>
      </c>
      <c r="N175" s="11">
        <v>0</v>
      </c>
      <c r="O175" s="22">
        <v>731.15148899999997</v>
      </c>
      <c r="P175" s="4">
        <f t="shared" si="6"/>
        <v>0</v>
      </c>
      <c r="Q175" s="5">
        <f t="shared" si="7"/>
        <v>98.474804583212716</v>
      </c>
      <c r="R175" s="6">
        <f t="shared" si="8"/>
        <v>1.0941644953690302</v>
      </c>
    </row>
    <row r="176" spans="1:18" x14ac:dyDescent="0.25">
      <c r="A176" s="10" t="s">
        <v>184</v>
      </c>
      <c r="B176" t="s">
        <v>183</v>
      </c>
      <c r="C176" s="11" t="s">
        <v>3</v>
      </c>
      <c r="D176" s="10">
        <v>0</v>
      </c>
      <c r="E176">
        <v>0</v>
      </c>
      <c r="F176">
        <v>0</v>
      </c>
      <c r="G176">
        <v>510</v>
      </c>
      <c r="H176">
        <v>62</v>
      </c>
      <c r="I176">
        <v>0</v>
      </c>
      <c r="J176">
        <v>0</v>
      </c>
      <c r="K176">
        <v>0</v>
      </c>
      <c r="L176">
        <v>0</v>
      </c>
      <c r="M176">
        <v>0</v>
      </c>
      <c r="N176" s="11">
        <v>0</v>
      </c>
      <c r="O176" s="22">
        <v>570.9828</v>
      </c>
      <c r="P176" s="4">
        <f t="shared" si="6"/>
        <v>0</v>
      </c>
      <c r="Q176" s="5">
        <f t="shared" si="7"/>
        <v>10.8584706929876</v>
      </c>
      <c r="R176" s="6">
        <f t="shared" si="8"/>
        <v>89.319678281027024</v>
      </c>
    </row>
    <row r="177" spans="1:18" x14ac:dyDescent="0.25">
      <c r="A177" s="10" t="s">
        <v>185</v>
      </c>
      <c r="B177" t="s">
        <v>183</v>
      </c>
      <c r="C177" s="11" t="s">
        <v>3</v>
      </c>
      <c r="D177" s="10">
        <v>0</v>
      </c>
      <c r="E177">
        <v>0</v>
      </c>
      <c r="F177">
        <v>508</v>
      </c>
      <c r="G177">
        <v>382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 s="11">
        <v>0</v>
      </c>
      <c r="O177" s="22">
        <v>887.91773999999998</v>
      </c>
      <c r="P177" s="4">
        <f t="shared" si="6"/>
        <v>0</v>
      </c>
      <c r="Q177" s="5">
        <f t="shared" si="7"/>
        <v>0</v>
      </c>
      <c r="R177" s="6">
        <f t="shared" si="8"/>
        <v>100</v>
      </c>
    </row>
    <row r="178" spans="1:18" x14ac:dyDescent="0.25">
      <c r="A178" s="10" t="s">
        <v>186</v>
      </c>
      <c r="B178" t="s">
        <v>183</v>
      </c>
      <c r="C178" s="11" t="s">
        <v>3</v>
      </c>
      <c r="D178" s="10">
        <v>0</v>
      </c>
      <c r="E178">
        <v>0</v>
      </c>
      <c r="F178">
        <v>0</v>
      </c>
      <c r="G178">
        <v>153</v>
      </c>
      <c r="H178">
        <v>128</v>
      </c>
      <c r="I178">
        <v>0</v>
      </c>
      <c r="J178">
        <v>0</v>
      </c>
      <c r="K178">
        <v>0</v>
      </c>
      <c r="L178">
        <v>0</v>
      </c>
      <c r="M178">
        <v>0</v>
      </c>
      <c r="N178" s="11">
        <v>0</v>
      </c>
      <c r="O178" s="22">
        <v>281.76661000000001</v>
      </c>
      <c r="P178" s="4">
        <f t="shared" si="6"/>
        <v>0</v>
      </c>
      <c r="Q178" s="5">
        <f t="shared" si="7"/>
        <v>45.427667955404651</v>
      </c>
      <c r="R178" s="6">
        <f t="shared" si="8"/>
        <v>54.300259352944622</v>
      </c>
    </row>
    <row r="179" spans="1:18" x14ac:dyDescent="0.25">
      <c r="A179" s="10" t="s">
        <v>187</v>
      </c>
      <c r="B179" t="s">
        <v>183</v>
      </c>
      <c r="C179" s="11" t="s">
        <v>3</v>
      </c>
      <c r="D179" s="10">
        <v>0</v>
      </c>
      <c r="E179">
        <v>0</v>
      </c>
      <c r="F179">
        <v>97</v>
      </c>
      <c r="G179">
        <v>311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 s="11">
        <v>0</v>
      </c>
      <c r="O179" s="22">
        <v>410.26061099999998</v>
      </c>
      <c r="P179" s="4">
        <f t="shared" si="6"/>
        <v>0</v>
      </c>
      <c r="Q179" s="5">
        <f t="shared" si="7"/>
        <v>0</v>
      </c>
      <c r="R179" s="6">
        <f t="shared" si="8"/>
        <v>99.448981710798449</v>
      </c>
    </row>
    <row r="180" spans="1:18" x14ac:dyDescent="0.25">
      <c r="A180" s="10" t="s">
        <v>188</v>
      </c>
      <c r="B180" t="s">
        <v>183</v>
      </c>
      <c r="C180" s="11" t="s">
        <v>3</v>
      </c>
      <c r="D180" s="10">
        <v>0</v>
      </c>
      <c r="E180">
        <v>0</v>
      </c>
      <c r="F180">
        <v>13</v>
      </c>
      <c r="G180">
        <v>3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 s="11">
        <v>0</v>
      </c>
      <c r="O180" s="22">
        <v>15.802078</v>
      </c>
      <c r="P180" s="4">
        <f t="shared" si="6"/>
        <v>0</v>
      </c>
      <c r="Q180" s="5">
        <f t="shared" si="7"/>
        <v>0</v>
      </c>
      <c r="R180" s="6">
        <f t="shared" si="8"/>
        <v>100</v>
      </c>
    </row>
    <row r="181" spans="1:18" x14ac:dyDescent="0.25">
      <c r="A181" s="10" t="s">
        <v>189</v>
      </c>
      <c r="B181" t="s">
        <v>183</v>
      </c>
      <c r="C181" s="11" t="s">
        <v>3</v>
      </c>
      <c r="D181" s="10">
        <v>0</v>
      </c>
      <c r="E181">
        <v>0</v>
      </c>
      <c r="F181">
        <v>0</v>
      </c>
      <c r="G181">
        <v>1268</v>
      </c>
      <c r="H181">
        <v>1240</v>
      </c>
      <c r="I181">
        <v>217</v>
      </c>
      <c r="J181">
        <v>0</v>
      </c>
      <c r="K181">
        <v>0</v>
      </c>
      <c r="L181">
        <v>0</v>
      </c>
      <c r="M181">
        <v>0</v>
      </c>
      <c r="N181" s="11">
        <v>0</v>
      </c>
      <c r="O181" s="22">
        <v>2728.9218110000002</v>
      </c>
      <c r="P181" s="4">
        <f t="shared" si="6"/>
        <v>0</v>
      </c>
      <c r="Q181" s="5">
        <f t="shared" si="7"/>
        <v>53.391049685886358</v>
      </c>
      <c r="R181" s="6">
        <f t="shared" si="8"/>
        <v>46.465237475431643</v>
      </c>
    </row>
    <row r="182" spans="1:18" x14ac:dyDescent="0.25">
      <c r="A182" s="10" t="s">
        <v>190</v>
      </c>
      <c r="B182" t="s">
        <v>183</v>
      </c>
      <c r="C182" s="11" t="s">
        <v>3</v>
      </c>
      <c r="D182" s="10">
        <v>0</v>
      </c>
      <c r="E182">
        <v>48</v>
      </c>
      <c r="F182">
        <v>1255</v>
      </c>
      <c r="G182">
        <v>2415</v>
      </c>
      <c r="H182">
        <v>1248</v>
      </c>
      <c r="I182">
        <v>144</v>
      </c>
      <c r="J182">
        <v>0</v>
      </c>
      <c r="K182">
        <v>0</v>
      </c>
      <c r="L182">
        <v>0</v>
      </c>
      <c r="M182">
        <v>0</v>
      </c>
      <c r="N182" s="11">
        <v>0</v>
      </c>
      <c r="O182" s="22">
        <v>5125.2437239999999</v>
      </c>
      <c r="P182" s="4">
        <f t="shared" si="6"/>
        <v>0</v>
      </c>
      <c r="Q182" s="5">
        <f t="shared" si="7"/>
        <v>27.15968400647321</v>
      </c>
      <c r="R182" s="6">
        <f t="shared" si="8"/>
        <v>72.542891620738075</v>
      </c>
    </row>
    <row r="183" spans="1:18" x14ac:dyDescent="0.25">
      <c r="A183" s="10" t="s">
        <v>191</v>
      </c>
      <c r="B183" t="s">
        <v>183</v>
      </c>
      <c r="C183" s="11" t="s">
        <v>3</v>
      </c>
      <c r="D183" s="10">
        <v>0</v>
      </c>
      <c r="E183">
        <v>0</v>
      </c>
      <c r="F183">
        <v>4</v>
      </c>
      <c r="G183">
        <v>20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 s="11">
        <v>0</v>
      </c>
      <c r="O183" s="22">
        <v>34.203131999999997</v>
      </c>
      <c r="P183" s="4">
        <f t="shared" si="6"/>
        <v>0</v>
      </c>
      <c r="Q183" s="5">
        <f t="shared" si="7"/>
        <v>2.9237088580075064</v>
      </c>
      <c r="R183" s="6">
        <f t="shared" si="8"/>
        <v>70.169012592180152</v>
      </c>
    </row>
    <row r="184" spans="1:18" x14ac:dyDescent="0.25">
      <c r="A184" s="10" t="s">
        <v>192</v>
      </c>
      <c r="B184" t="s">
        <v>183</v>
      </c>
      <c r="C184" s="11" t="s">
        <v>3</v>
      </c>
      <c r="D184" s="10">
        <v>0</v>
      </c>
      <c r="E184">
        <v>2</v>
      </c>
      <c r="F184">
        <v>204</v>
      </c>
      <c r="G184">
        <v>198</v>
      </c>
      <c r="H184">
        <v>19</v>
      </c>
      <c r="I184">
        <v>0</v>
      </c>
      <c r="J184">
        <v>0</v>
      </c>
      <c r="K184">
        <v>0</v>
      </c>
      <c r="L184">
        <v>0</v>
      </c>
      <c r="M184">
        <v>0</v>
      </c>
      <c r="N184" s="11">
        <v>0</v>
      </c>
      <c r="O184" s="22">
        <v>439.75431900000001</v>
      </c>
      <c r="P184" s="4">
        <f t="shared" si="6"/>
        <v>0</v>
      </c>
      <c r="Q184" s="5">
        <f t="shared" si="7"/>
        <v>4.3205942907407806</v>
      </c>
      <c r="R184" s="6">
        <f t="shared" si="8"/>
        <v>91.869478603119759</v>
      </c>
    </row>
    <row r="185" spans="1:18" x14ac:dyDescent="0.25">
      <c r="A185" s="10" t="s">
        <v>193</v>
      </c>
      <c r="B185" t="s">
        <v>183</v>
      </c>
      <c r="C185" s="11" t="s">
        <v>3</v>
      </c>
      <c r="D185" s="10">
        <v>0</v>
      </c>
      <c r="E185">
        <v>0</v>
      </c>
      <c r="F185">
        <v>93</v>
      </c>
      <c r="G185">
        <v>17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 s="11">
        <v>0</v>
      </c>
      <c r="O185" s="22">
        <v>163.209506</v>
      </c>
      <c r="P185" s="4">
        <f t="shared" si="6"/>
        <v>0</v>
      </c>
      <c r="Q185" s="5">
        <f t="shared" si="7"/>
        <v>0</v>
      </c>
      <c r="R185" s="6">
        <f t="shared" si="8"/>
        <v>67.398035013965412</v>
      </c>
    </row>
    <row r="186" spans="1:18" x14ac:dyDescent="0.25">
      <c r="A186" s="10" t="s">
        <v>194</v>
      </c>
      <c r="B186" t="s">
        <v>183</v>
      </c>
      <c r="C186" s="11" t="s">
        <v>3</v>
      </c>
      <c r="D186" s="10">
        <v>0</v>
      </c>
      <c r="E186">
        <v>0</v>
      </c>
      <c r="F186">
        <v>1</v>
      </c>
      <c r="G186">
        <v>14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 s="11">
        <v>0</v>
      </c>
      <c r="O186" s="22">
        <v>15.26573</v>
      </c>
      <c r="P186" s="4">
        <f t="shared" si="6"/>
        <v>0</v>
      </c>
      <c r="Q186" s="5">
        <f t="shared" si="7"/>
        <v>0</v>
      </c>
      <c r="R186" s="6">
        <f t="shared" si="8"/>
        <v>98.259303682169147</v>
      </c>
    </row>
    <row r="187" spans="1:18" x14ac:dyDescent="0.25">
      <c r="A187" s="10" t="s">
        <v>195</v>
      </c>
      <c r="B187" t="s">
        <v>183</v>
      </c>
      <c r="C187" s="11" t="s">
        <v>3</v>
      </c>
      <c r="D187" s="10">
        <v>1</v>
      </c>
      <c r="E187">
        <v>287</v>
      </c>
      <c r="F187">
        <v>155</v>
      </c>
      <c r="G187">
        <v>30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 s="11">
        <v>0</v>
      </c>
      <c r="O187" s="22">
        <v>518.11026700000002</v>
      </c>
      <c r="P187" s="4">
        <f t="shared" si="6"/>
        <v>0</v>
      </c>
      <c r="Q187" s="5">
        <f t="shared" si="7"/>
        <v>0</v>
      </c>
      <c r="R187" s="6">
        <f t="shared" si="8"/>
        <v>91.293307646420359</v>
      </c>
    </row>
    <row r="188" spans="1:18" x14ac:dyDescent="0.25">
      <c r="A188" s="10" t="s">
        <v>196</v>
      </c>
      <c r="B188" t="s">
        <v>183</v>
      </c>
      <c r="C188" s="11" t="s">
        <v>3</v>
      </c>
      <c r="D188" s="10">
        <v>0</v>
      </c>
      <c r="E188">
        <v>6</v>
      </c>
      <c r="F188">
        <v>57</v>
      </c>
      <c r="G188">
        <v>33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s="11">
        <v>0</v>
      </c>
      <c r="O188" s="22">
        <v>97.620976999999996</v>
      </c>
      <c r="P188" s="4">
        <f t="shared" si="6"/>
        <v>0</v>
      </c>
      <c r="Q188" s="5">
        <f t="shared" si="7"/>
        <v>0</v>
      </c>
      <c r="R188" s="6">
        <f t="shared" si="8"/>
        <v>98.339519793988543</v>
      </c>
    </row>
    <row r="189" spans="1:18" x14ac:dyDescent="0.25">
      <c r="A189" s="10" t="s">
        <v>197</v>
      </c>
      <c r="B189" t="s">
        <v>183</v>
      </c>
      <c r="C189" s="11" t="s">
        <v>3</v>
      </c>
      <c r="D189" s="10">
        <v>0</v>
      </c>
      <c r="E189">
        <v>12</v>
      </c>
      <c r="F189">
        <v>63</v>
      </c>
      <c r="G189">
        <v>133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 s="11">
        <v>0</v>
      </c>
      <c r="O189" s="22">
        <v>213.10963599999999</v>
      </c>
      <c r="P189" s="4">
        <f t="shared" si="6"/>
        <v>0</v>
      </c>
      <c r="Q189" s="5">
        <f t="shared" si="7"/>
        <v>0</v>
      </c>
      <c r="R189" s="6">
        <f t="shared" si="8"/>
        <v>97.60234398786173</v>
      </c>
    </row>
    <row r="190" spans="1:18" x14ac:dyDescent="0.25">
      <c r="A190" s="10" t="s">
        <v>198</v>
      </c>
      <c r="B190" t="s">
        <v>183</v>
      </c>
      <c r="C190" s="11" t="s">
        <v>3</v>
      </c>
      <c r="D190" s="10">
        <v>0</v>
      </c>
      <c r="E190">
        <v>202</v>
      </c>
      <c r="F190">
        <v>566</v>
      </c>
      <c r="G190">
        <v>391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 s="11">
        <v>0</v>
      </c>
      <c r="O190" s="22">
        <v>1319.550301</v>
      </c>
      <c r="P190" s="4">
        <f t="shared" si="6"/>
        <v>0</v>
      </c>
      <c r="Q190" s="5">
        <f t="shared" si="7"/>
        <v>0</v>
      </c>
      <c r="R190" s="6">
        <f t="shared" si="8"/>
        <v>87.832953326725814</v>
      </c>
    </row>
    <row r="191" spans="1:18" x14ac:dyDescent="0.25">
      <c r="A191" s="10" t="s">
        <v>199</v>
      </c>
      <c r="B191" t="s">
        <v>183</v>
      </c>
      <c r="C191" s="11" t="s">
        <v>3</v>
      </c>
      <c r="D191" s="10">
        <v>0</v>
      </c>
      <c r="E191">
        <v>20</v>
      </c>
      <c r="F191">
        <v>65</v>
      </c>
      <c r="G191">
        <v>21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 s="11">
        <v>0</v>
      </c>
      <c r="O191" s="22">
        <v>103.824882</v>
      </c>
      <c r="P191" s="4">
        <f t="shared" si="6"/>
        <v>0</v>
      </c>
      <c r="Q191" s="5">
        <f t="shared" si="7"/>
        <v>0</v>
      </c>
      <c r="R191" s="6">
        <f t="shared" si="8"/>
        <v>100</v>
      </c>
    </row>
    <row r="192" spans="1:18" x14ac:dyDescent="0.25">
      <c r="A192" s="10" t="s">
        <v>200</v>
      </c>
      <c r="B192" t="s">
        <v>183</v>
      </c>
      <c r="C192" s="11" t="s">
        <v>3</v>
      </c>
      <c r="D192" s="10">
        <v>0</v>
      </c>
      <c r="E192">
        <v>0</v>
      </c>
      <c r="F192">
        <v>0</v>
      </c>
      <c r="G192">
        <v>122</v>
      </c>
      <c r="H192">
        <v>99</v>
      </c>
      <c r="I192">
        <v>0</v>
      </c>
      <c r="J192">
        <v>0</v>
      </c>
      <c r="K192">
        <v>0</v>
      </c>
      <c r="L192">
        <v>0</v>
      </c>
      <c r="M192">
        <v>0</v>
      </c>
      <c r="N192" s="11">
        <v>0</v>
      </c>
      <c r="O192" s="22">
        <v>219.69453899999999</v>
      </c>
      <c r="P192" s="4">
        <f t="shared" si="6"/>
        <v>0</v>
      </c>
      <c r="Q192" s="5">
        <f t="shared" si="7"/>
        <v>45.062567531548886</v>
      </c>
      <c r="R192" s="6">
        <f t="shared" si="8"/>
        <v>55.531648877262263</v>
      </c>
    </row>
    <row r="193" spans="1:18" x14ac:dyDescent="0.25">
      <c r="A193" s="10" t="s">
        <v>201</v>
      </c>
      <c r="B193" t="s">
        <v>183</v>
      </c>
      <c r="C193" s="11" t="s">
        <v>3</v>
      </c>
      <c r="D193" s="10">
        <v>0</v>
      </c>
      <c r="E193">
        <v>0</v>
      </c>
      <c r="F193">
        <v>0</v>
      </c>
      <c r="G193">
        <v>91</v>
      </c>
      <c r="H193">
        <v>157</v>
      </c>
      <c r="I193">
        <v>56</v>
      </c>
      <c r="J193">
        <v>0</v>
      </c>
      <c r="K193">
        <v>0</v>
      </c>
      <c r="L193">
        <v>0</v>
      </c>
      <c r="M193">
        <v>0</v>
      </c>
      <c r="N193" s="11">
        <v>0</v>
      </c>
      <c r="O193" s="22">
        <v>307.01965899999999</v>
      </c>
      <c r="P193" s="4">
        <f t="shared" si="6"/>
        <v>0</v>
      </c>
      <c r="Q193" s="5">
        <f t="shared" si="7"/>
        <v>69.376664899494273</v>
      </c>
      <c r="R193" s="6">
        <f t="shared" si="8"/>
        <v>29.639795802131356</v>
      </c>
    </row>
    <row r="194" spans="1:18" x14ac:dyDescent="0.25">
      <c r="A194" s="10" t="s">
        <v>202</v>
      </c>
      <c r="B194" t="s">
        <v>183</v>
      </c>
      <c r="C194" s="11" t="s">
        <v>3</v>
      </c>
      <c r="D194" s="10">
        <v>0</v>
      </c>
      <c r="E194">
        <v>0</v>
      </c>
      <c r="F194">
        <v>289</v>
      </c>
      <c r="G194">
        <v>107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 s="11">
        <v>0</v>
      </c>
      <c r="O194" s="22">
        <v>400.52294499999999</v>
      </c>
      <c r="P194" s="4">
        <f t="shared" si="6"/>
        <v>0</v>
      </c>
      <c r="Q194" s="5">
        <f t="shared" si="7"/>
        <v>0</v>
      </c>
      <c r="R194" s="6">
        <f t="shared" si="8"/>
        <v>98.870740102043342</v>
      </c>
    </row>
    <row r="195" spans="1:18" x14ac:dyDescent="0.25">
      <c r="A195" s="10" t="s">
        <v>203</v>
      </c>
      <c r="B195" t="s">
        <v>183</v>
      </c>
      <c r="C195" s="11" t="s">
        <v>3</v>
      </c>
      <c r="D195" s="10">
        <v>0</v>
      </c>
      <c r="E195">
        <v>0</v>
      </c>
      <c r="F195">
        <v>62</v>
      </c>
      <c r="G195">
        <v>74</v>
      </c>
      <c r="H195">
        <v>14</v>
      </c>
      <c r="I195">
        <v>0</v>
      </c>
      <c r="J195">
        <v>0</v>
      </c>
      <c r="K195">
        <v>0</v>
      </c>
      <c r="L195">
        <v>0</v>
      </c>
      <c r="M195">
        <v>0</v>
      </c>
      <c r="N195" s="11">
        <v>0</v>
      </c>
      <c r="O195" s="22">
        <v>149.47615099999999</v>
      </c>
      <c r="P195" s="4">
        <f t="shared" ref="P195:P258" si="9">SUM(K195:N195)/O195*100</f>
        <v>0</v>
      </c>
      <c r="Q195" s="5">
        <f t="shared" ref="Q195:Q258" si="10">IF(SUM(H195:J195)/O195*100&gt;100,100,SUM(H195:J195)/O195*100)</f>
        <v>9.3660426137143453</v>
      </c>
      <c r="R195" s="6">
        <f t="shared" ref="R195:R258" si="11">IF(SUM(D195:G195)/O195*100&gt;100,100,SUM(D195:G195)/O195*100)</f>
        <v>90.984413961796491</v>
      </c>
    </row>
    <row r="196" spans="1:18" x14ac:dyDescent="0.25">
      <c r="A196" s="10" t="s">
        <v>204</v>
      </c>
      <c r="B196" t="s">
        <v>183</v>
      </c>
      <c r="C196" s="11" t="s">
        <v>3</v>
      </c>
      <c r="D196" s="10">
        <v>0</v>
      </c>
      <c r="E196">
        <v>0</v>
      </c>
      <c r="F196">
        <v>80</v>
      </c>
      <c r="G196">
        <v>98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 s="11">
        <v>0</v>
      </c>
      <c r="O196" s="22">
        <v>179.22139899999999</v>
      </c>
      <c r="P196" s="4">
        <f t="shared" si="9"/>
        <v>0</v>
      </c>
      <c r="Q196" s="5">
        <f t="shared" si="10"/>
        <v>0</v>
      </c>
      <c r="R196" s="6">
        <f t="shared" si="11"/>
        <v>99.318497117634934</v>
      </c>
    </row>
    <row r="197" spans="1:18" x14ac:dyDescent="0.25">
      <c r="A197" s="10" t="s">
        <v>205</v>
      </c>
      <c r="B197" t="s">
        <v>183</v>
      </c>
      <c r="C197" s="11" t="s">
        <v>3</v>
      </c>
      <c r="D197" s="10">
        <v>0</v>
      </c>
      <c r="E197">
        <v>0</v>
      </c>
      <c r="F197">
        <v>1</v>
      </c>
      <c r="G197">
        <v>20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 s="11">
        <v>0</v>
      </c>
      <c r="O197" s="22">
        <v>20.741828000000002</v>
      </c>
      <c r="P197" s="4">
        <f t="shared" si="9"/>
        <v>0</v>
      </c>
      <c r="Q197" s="5">
        <f t="shared" si="10"/>
        <v>0</v>
      </c>
      <c r="R197" s="6">
        <f t="shared" si="11"/>
        <v>100</v>
      </c>
    </row>
    <row r="198" spans="1:18" x14ac:dyDescent="0.25">
      <c r="A198" s="10" t="s">
        <v>206</v>
      </c>
      <c r="B198" t="s">
        <v>183</v>
      </c>
      <c r="C198" s="11" t="s">
        <v>3</v>
      </c>
      <c r="D198" s="10">
        <v>0</v>
      </c>
      <c r="E198">
        <v>0</v>
      </c>
      <c r="F198">
        <v>7</v>
      </c>
      <c r="G198">
        <v>43</v>
      </c>
      <c r="H198">
        <v>64</v>
      </c>
      <c r="I198">
        <v>0</v>
      </c>
      <c r="J198">
        <v>0</v>
      </c>
      <c r="K198">
        <v>0</v>
      </c>
      <c r="L198">
        <v>0</v>
      </c>
      <c r="M198">
        <v>0</v>
      </c>
      <c r="N198" s="11">
        <v>0</v>
      </c>
      <c r="O198" s="22">
        <v>115.314475</v>
      </c>
      <c r="P198" s="4">
        <f t="shared" si="9"/>
        <v>0</v>
      </c>
      <c r="Q198" s="5">
        <f t="shared" si="10"/>
        <v>55.500404437517489</v>
      </c>
      <c r="R198" s="6">
        <f t="shared" si="11"/>
        <v>43.359690966810547</v>
      </c>
    </row>
    <row r="199" spans="1:18" x14ac:dyDescent="0.25">
      <c r="A199" s="10" t="s">
        <v>207</v>
      </c>
      <c r="B199" t="s">
        <v>183</v>
      </c>
      <c r="C199" s="11" t="s">
        <v>3</v>
      </c>
      <c r="D199" s="10">
        <v>0</v>
      </c>
      <c r="E199">
        <v>0</v>
      </c>
      <c r="F199">
        <v>0</v>
      </c>
      <c r="G199">
        <v>0</v>
      </c>
      <c r="H199">
        <v>114</v>
      </c>
      <c r="I199">
        <v>0</v>
      </c>
      <c r="J199">
        <v>0</v>
      </c>
      <c r="K199">
        <v>0</v>
      </c>
      <c r="L199">
        <v>0</v>
      </c>
      <c r="M199">
        <v>0</v>
      </c>
      <c r="N199" s="11">
        <v>0</v>
      </c>
      <c r="O199" s="22">
        <v>118.418622</v>
      </c>
      <c r="P199" s="4">
        <f t="shared" si="9"/>
        <v>0</v>
      </c>
      <c r="Q199" s="5">
        <f t="shared" si="10"/>
        <v>96.268642612645834</v>
      </c>
      <c r="R199" s="6">
        <f t="shared" si="11"/>
        <v>0</v>
      </c>
    </row>
    <row r="200" spans="1:18" x14ac:dyDescent="0.25">
      <c r="A200" s="10" t="s">
        <v>208</v>
      </c>
      <c r="B200" t="s">
        <v>183</v>
      </c>
      <c r="C200" s="11" t="s">
        <v>3</v>
      </c>
      <c r="D200" s="10">
        <v>0</v>
      </c>
      <c r="E200">
        <v>0</v>
      </c>
      <c r="F200">
        <v>2</v>
      </c>
      <c r="G200">
        <v>59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11">
        <v>0</v>
      </c>
      <c r="O200" s="22">
        <v>62.085658000000002</v>
      </c>
      <c r="P200" s="4">
        <f t="shared" si="9"/>
        <v>0</v>
      </c>
      <c r="Q200" s="5">
        <f t="shared" si="10"/>
        <v>0</v>
      </c>
      <c r="R200" s="6">
        <f t="shared" si="11"/>
        <v>98.251354604311345</v>
      </c>
    </row>
    <row r="201" spans="1:18" x14ac:dyDescent="0.25">
      <c r="A201" s="10" t="s">
        <v>209</v>
      </c>
      <c r="B201" t="s">
        <v>183</v>
      </c>
      <c r="C201" s="11" t="s">
        <v>3</v>
      </c>
      <c r="D201" s="10">
        <v>0</v>
      </c>
      <c r="E201">
        <v>0</v>
      </c>
      <c r="F201">
        <v>0</v>
      </c>
      <c r="G201">
        <v>132</v>
      </c>
      <c r="H201">
        <v>229</v>
      </c>
      <c r="I201">
        <v>0</v>
      </c>
      <c r="J201">
        <v>0</v>
      </c>
      <c r="K201">
        <v>0</v>
      </c>
      <c r="L201">
        <v>0</v>
      </c>
      <c r="M201">
        <v>0</v>
      </c>
      <c r="N201" s="11">
        <v>0</v>
      </c>
      <c r="O201" s="22">
        <v>361.93471399999999</v>
      </c>
      <c r="P201" s="4">
        <f t="shared" si="9"/>
        <v>0</v>
      </c>
      <c r="Q201" s="5">
        <f t="shared" si="10"/>
        <v>63.271079325096181</v>
      </c>
      <c r="R201" s="6">
        <f t="shared" si="11"/>
        <v>36.470665811845834</v>
      </c>
    </row>
    <row r="202" spans="1:18" x14ac:dyDescent="0.25">
      <c r="A202" s="10" t="s">
        <v>210</v>
      </c>
      <c r="B202" t="s">
        <v>183</v>
      </c>
      <c r="C202" s="11" t="s">
        <v>3</v>
      </c>
      <c r="D202" s="10">
        <v>0</v>
      </c>
      <c r="E202">
        <v>0</v>
      </c>
      <c r="F202">
        <v>0</v>
      </c>
      <c r="G202">
        <v>73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11">
        <v>0</v>
      </c>
      <c r="O202" s="22">
        <v>70.595774000000006</v>
      </c>
      <c r="P202" s="4">
        <f t="shared" si="9"/>
        <v>0</v>
      </c>
      <c r="Q202" s="5">
        <f t="shared" si="10"/>
        <v>0</v>
      </c>
      <c r="R202" s="6">
        <f t="shared" si="11"/>
        <v>100</v>
      </c>
    </row>
    <row r="203" spans="1:18" x14ac:dyDescent="0.25">
      <c r="A203" s="10" t="s">
        <v>211</v>
      </c>
      <c r="B203" t="s">
        <v>183</v>
      </c>
      <c r="C203" s="11" t="s">
        <v>3</v>
      </c>
      <c r="D203" s="10">
        <v>0</v>
      </c>
      <c r="E203">
        <v>0</v>
      </c>
      <c r="F203">
        <v>56</v>
      </c>
      <c r="G203">
        <v>62</v>
      </c>
      <c r="H203">
        <v>220</v>
      </c>
      <c r="I203">
        <v>0</v>
      </c>
      <c r="J203">
        <v>0</v>
      </c>
      <c r="K203">
        <v>0</v>
      </c>
      <c r="L203">
        <v>0</v>
      </c>
      <c r="M203">
        <v>0</v>
      </c>
      <c r="N203" s="11">
        <v>0</v>
      </c>
      <c r="O203" s="22">
        <v>336.20084400000002</v>
      </c>
      <c r="P203" s="4">
        <f t="shared" si="9"/>
        <v>0</v>
      </c>
      <c r="Q203" s="5">
        <f t="shared" si="10"/>
        <v>65.43707546433167</v>
      </c>
      <c r="R203" s="6">
        <f t="shared" si="11"/>
        <v>35.098067749050621</v>
      </c>
    </row>
    <row r="204" spans="1:18" x14ac:dyDescent="0.25">
      <c r="A204" s="10" t="s">
        <v>212</v>
      </c>
      <c r="B204" t="s">
        <v>183</v>
      </c>
      <c r="C204" s="11" t="s">
        <v>27</v>
      </c>
      <c r="D204" s="10">
        <v>0</v>
      </c>
      <c r="E204">
        <v>77</v>
      </c>
      <c r="F204">
        <v>1184</v>
      </c>
      <c r="G204">
        <v>7866</v>
      </c>
      <c r="H204">
        <v>9865</v>
      </c>
      <c r="I204">
        <v>6864</v>
      </c>
      <c r="J204">
        <v>2631</v>
      </c>
      <c r="K204">
        <v>1290</v>
      </c>
      <c r="L204">
        <v>748</v>
      </c>
      <c r="M204">
        <v>296</v>
      </c>
      <c r="N204" s="11">
        <v>0</v>
      </c>
      <c r="O204" s="22">
        <v>30953.91589</v>
      </c>
      <c r="P204" s="4">
        <f t="shared" si="9"/>
        <v>7.5402414618372218</v>
      </c>
      <c r="Q204" s="5">
        <f t="shared" si="10"/>
        <v>62.544590703157077</v>
      </c>
      <c r="R204" s="6">
        <f t="shared" si="11"/>
        <v>29.485768561348895</v>
      </c>
    </row>
    <row r="205" spans="1:18" x14ac:dyDescent="0.25">
      <c r="A205" s="10" t="s">
        <v>213</v>
      </c>
      <c r="B205" t="s">
        <v>183</v>
      </c>
      <c r="C205" s="11" t="s">
        <v>27</v>
      </c>
      <c r="D205" s="10">
        <v>0</v>
      </c>
      <c r="E205">
        <v>1</v>
      </c>
      <c r="F205">
        <v>278</v>
      </c>
      <c r="G205">
        <v>490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 s="11">
        <v>0</v>
      </c>
      <c r="O205" s="22">
        <v>792.75254399999994</v>
      </c>
      <c r="P205" s="4">
        <f t="shared" si="9"/>
        <v>0</v>
      </c>
      <c r="Q205" s="5">
        <f t="shared" si="10"/>
        <v>0</v>
      </c>
      <c r="R205" s="6">
        <f t="shared" si="11"/>
        <v>97.003788359965199</v>
      </c>
    </row>
    <row r="206" spans="1:18" x14ac:dyDescent="0.25">
      <c r="A206" s="10" t="s">
        <v>214</v>
      </c>
      <c r="B206" t="s">
        <v>183</v>
      </c>
      <c r="C206" s="11" t="s">
        <v>27</v>
      </c>
      <c r="D206" s="10">
        <v>0</v>
      </c>
      <c r="E206">
        <v>0</v>
      </c>
      <c r="F206">
        <v>0</v>
      </c>
      <c r="G206">
        <v>120</v>
      </c>
      <c r="H206">
        <v>172</v>
      </c>
      <c r="I206">
        <v>0</v>
      </c>
      <c r="J206">
        <v>0</v>
      </c>
      <c r="K206">
        <v>0</v>
      </c>
      <c r="L206">
        <v>0</v>
      </c>
      <c r="M206">
        <v>0</v>
      </c>
      <c r="N206" s="11">
        <v>0</v>
      </c>
      <c r="O206" s="22">
        <v>294.27492000000001</v>
      </c>
      <c r="P206" s="4">
        <f t="shared" si="9"/>
        <v>0</v>
      </c>
      <c r="Q206" s="5">
        <f t="shared" si="10"/>
        <v>58.448745819045669</v>
      </c>
      <c r="R206" s="6">
        <f t="shared" si="11"/>
        <v>40.77819475747372</v>
      </c>
    </row>
    <row r="207" spans="1:18" x14ac:dyDescent="0.25">
      <c r="A207" s="10" t="s">
        <v>215</v>
      </c>
      <c r="B207" t="s">
        <v>183</v>
      </c>
      <c r="C207" s="11" t="s">
        <v>27</v>
      </c>
      <c r="D207" s="10">
        <v>0</v>
      </c>
      <c r="E207">
        <v>22</v>
      </c>
      <c r="F207">
        <v>84</v>
      </c>
      <c r="G207">
        <v>161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11">
        <v>0</v>
      </c>
      <c r="O207" s="22">
        <v>284.84154899999999</v>
      </c>
      <c r="P207" s="4">
        <f t="shared" si="9"/>
        <v>0</v>
      </c>
      <c r="Q207" s="5">
        <f t="shared" si="10"/>
        <v>0</v>
      </c>
      <c r="R207" s="6">
        <f t="shared" si="11"/>
        <v>93.736324962900696</v>
      </c>
    </row>
    <row r="208" spans="1:18" x14ac:dyDescent="0.25">
      <c r="A208" s="10" t="s">
        <v>216</v>
      </c>
      <c r="B208" t="s">
        <v>183</v>
      </c>
      <c r="C208" s="11" t="s">
        <v>27</v>
      </c>
      <c r="D208" s="10">
        <v>0</v>
      </c>
      <c r="E208">
        <v>72</v>
      </c>
      <c r="F208">
        <v>24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11">
        <v>0</v>
      </c>
      <c r="O208" s="22">
        <v>104.31954899999999</v>
      </c>
      <c r="P208" s="4">
        <f t="shared" si="9"/>
        <v>0</v>
      </c>
      <c r="Q208" s="5">
        <f t="shared" si="10"/>
        <v>0</v>
      </c>
      <c r="R208" s="6">
        <f t="shared" si="11"/>
        <v>92.024937722842353</v>
      </c>
    </row>
    <row r="209" spans="1:18" x14ac:dyDescent="0.25">
      <c r="A209" s="10" t="s">
        <v>217</v>
      </c>
      <c r="B209" t="s">
        <v>183</v>
      </c>
      <c r="C209" s="11" t="s">
        <v>27</v>
      </c>
      <c r="D209" s="10">
        <v>0</v>
      </c>
      <c r="E209">
        <v>49</v>
      </c>
      <c r="F209">
        <v>436</v>
      </c>
      <c r="G209">
        <v>1469</v>
      </c>
      <c r="H209">
        <v>651</v>
      </c>
      <c r="I209">
        <v>141</v>
      </c>
      <c r="J209">
        <v>0</v>
      </c>
      <c r="K209">
        <v>0</v>
      </c>
      <c r="L209">
        <v>0</v>
      </c>
      <c r="M209">
        <v>0</v>
      </c>
      <c r="N209" s="11">
        <v>0</v>
      </c>
      <c r="O209" s="22">
        <v>2946.905749</v>
      </c>
      <c r="P209" s="4">
        <f t="shared" si="9"/>
        <v>0</v>
      </c>
      <c r="Q209" s="5">
        <f t="shared" si="10"/>
        <v>26.875647457295042</v>
      </c>
      <c r="R209" s="6">
        <f t="shared" si="11"/>
        <v>66.306837287316313</v>
      </c>
    </row>
    <row r="210" spans="1:18" x14ac:dyDescent="0.25">
      <c r="A210" s="10" t="s">
        <v>218</v>
      </c>
      <c r="B210" t="s">
        <v>183</v>
      </c>
      <c r="C210" s="11" t="s">
        <v>27</v>
      </c>
      <c r="D210" s="10">
        <v>0</v>
      </c>
      <c r="E210">
        <v>0</v>
      </c>
      <c r="F210">
        <v>0</v>
      </c>
      <c r="G210">
        <v>53</v>
      </c>
      <c r="H210">
        <v>285</v>
      </c>
      <c r="I210">
        <v>420</v>
      </c>
      <c r="J210">
        <v>0</v>
      </c>
      <c r="K210">
        <v>0</v>
      </c>
      <c r="L210">
        <v>0</v>
      </c>
      <c r="M210">
        <v>0</v>
      </c>
      <c r="N210" s="11">
        <v>0</v>
      </c>
      <c r="O210" s="22">
        <v>785.97646399999996</v>
      </c>
      <c r="P210" s="4">
        <f t="shared" si="9"/>
        <v>0</v>
      </c>
      <c r="Q210" s="5">
        <f t="shared" si="10"/>
        <v>89.697342387595981</v>
      </c>
      <c r="R210" s="6">
        <f t="shared" si="11"/>
        <v>6.743204463180974</v>
      </c>
    </row>
    <row r="211" spans="1:18" x14ac:dyDescent="0.25">
      <c r="A211" s="10" t="s">
        <v>219</v>
      </c>
      <c r="B211" t="s">
        <v>183</v>
      </c>
      <c r="C211" s="11" t="s">
        <v>27</v>
      </c>
      <c r="D211" s="10">
        <v>0</v>
      </c>
      <c r="E211">
        <v>21</v>
      </c>
      <c r="F211">
        <v>235</v>
      </c>
      <c r="G211">
        <v>585</v>
      </c>
      <c r="H211">
        <v>284</v>
      </c>
      <c r="I211">
        <v>4</v>
      </c>
      <c r="J211">
        <v>0</v>
      </c>
      <c r="K211">
        <v>0</v>
      </c>
      <c r="L211">
        <v>0</v>
      </c>
      <c r="M211">
        <v>0</v>
      </c>
      <c r="N211" s="11">
        <v>0</v>
      </c>
      <c r="O211" s="22">
        <v>1308.9561269999999</v>
      </c>
      <c r="P211" s="4">
        <f t="shared" si="9"/>
        <v>0</v>
      </c>
      <c r="Q211" s="5">
        <f t="shared" si="10"/>
        <v>22.00226532115083</v>
      </c>
      <c r="R211" s="6">
        <f t="shared" si="11"/>
        <v>64.249670607943926</v>
      </c>
    </row>
    <row r="212" spans="1:18" x14ac:dyDescent="0.25">
      <c r="A212" s="10" t="s">
        <v>220</v>
      </c>
      <c r="B212" t="s">
        <v>221</v>
      </c>
      <c r="C212" s="11" t="s">
        <v>27</v>
      </c>
      <c r="D212" s="10">
        <v>0</v>
      </c>
      <c r="E212">
        <v>87</v>
      </c>
      <c r="F212">
        <v>962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 s="11">
        <v>0</v>
      </c>
      <c r="O212" s="22">
        <v>1049.7316619999999</v>
      </c>
      <c r="P212" s="4">
        <f t="shared" si="9"/>
        <v>0</v>
      </c>
      <c r="Q212" s="5">
        <f t="shared" si="10"/>
        <v>0</v>
      </c>
      <c r="R212" s="6">
        <f t="shared" si="11"/>
        <v>99.930300092253489</v>
      </c>
    </row>
    <row r="213" spans="1:18" x14ac:dyDescent="0.25">
      <c r="A213" s="10" t="s">
        <v>222</v>
      </c>
      <c r="B213" t="s">
        <v>221</v>
      </c>
      <c r="C213" s="11" t="s">
        <v>3</v>
      </c>
      <c r="D213" s="10">
        <v>0</v>
      </c>
      <c r="E213">
        <v>427</v>
      </c>
      <c r="F213">
        <v>354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 s="11">
        <v>0</v>
      </c>
      <c r="O213" s="22">
        <v>782.78089</v>
      </c>
      <c r="P213" s="4">
        <f t="shared" si="9"/>
        <v>0</v>
      </c>
      <c r="Q213" s="5">
        <f t="shared" si="10"/>
        <v>0</v>
      </c>
      <c r="R213" s="6">
        <f t="shared" si="11"/>
        <v>99.772491891057797</v>
      </c>
    </row>
    <row r="214" spans="1:18" x14ac:dyDescent="0.25">
      <c r="A214" s="10" t="s">
        <v>223</v>
      </c>
      <c r="B214" t="s">
        <v>221</v>
      </c>
      <c r="C214" s="11" t="s">
        <v>27</v>
      </c>
      <c r="D214" s="10">
        <v>0</v>
      </c>
      <c r="E214">
        <v>0</v>
      </c>
      <c r="F214">
        <v>287</v>
      </c>
      <c r="G214">
        <v>449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 s="11">
        <v>0</v>
      </c>
      <c r="O214" s="22">
        <v>740.68830600000001</v>
      </c>
      <c r="P214" s="4">
        <f t="shared" si="9"/>
        <v>0</v>
      </c>
      <c r="Q214" s="5">
        <f t="shared" si="10"/>
        <v>0</v>
      </c>
      <c r="R214" s="6">
        <f t="shared" si="11"/>
        <v>99.367033884290862</v>
      </c>
    </row>
    <row r="215" spans="1:18" x14ac:dyDescent="0.25">
      <c r="A215" s="10" t="s">
        <v>224</v>
      </c>
      <c r="B215" t="s">
        <v>221</v>
      </c>
      <c r="C215" s="11" t="s">
        <v>3</v>
      </c>
      <c r="D215" s="10">
        <v>0</v>
      </c>
      <c r="E215">
        <v>0</v>
      </c>
      <c r="F215">
        <v>40</v>
      </c>
      <c r="G215">
        <v>269</v>
      </c>
      <c r="H215">
        <v>124</v>
      </c>
      <c r="I215">
        <v>0</v>
      </c>
      <c r="J215">
        <v>0</v>
      </c>
      <c r="K215">
        <v>0</v>
      </c>
      <c r="L215">
        <v>0</v>
      </c>
      <c r="M215">
        <v>0</v>
      </c>
      <c r="N215" s="11">
        <v>0</v>
      </c>
      <c r="O215" s="22">
        <v>432.51006799999999</v>
      </c>
      <c r="P215" s="4">
        <f t="shared" si="9"/>
        <v>0</v>
      </c>
      <c r="Q215" s="5">
        <f t="shared" si="10"/>
        <v>28.669852836813035</v>
      </c>
      <c r="R215" s="6">
        <f t="shared" si="11"/>
        <v>71.44342360141313</v>
      </c>
    </row>
    <row r="216" spans="1:18" x14ac:dyDescent="0.25">
      <c r="A216" s="10" t="s">
        <v>225</v>
      </c>
      <c r="B216" t="s">
        <v>221</v>
      </c>
      <c r="C216" s="11" t="s">
        <v>27</v>
      </c>
      <c r="D216" s="10">
        <v>0</v>
      </c>
      <c r="E216">
        <v>2</v>
      </c>
      <c r="F216">
        <v>823</v>
      </c>
      <c r="G216">
        <v>1357</v>
      </c>
      <c r="H216">
        <v>140</v>
      </c>
      <c r="I216">
        <v>0</v>
      </c>
      <c r="J216">
        <v>0</v>
      </c>
      <c r="K216">
        <v>0</v>
      </c>
      <c r="L216">
        <v>0</v>
      </c>
      <c r="M216">
        <v>0</v>
      </c>
      <c r="N216" s="11">
        <v>0</v>
      </c>
      <c r="O216" s="22">
        <v>2330.0904810000002</v>
      </c>
      <c r="P216" s="4">
        <f t="shared" si="9"/>
        <v>0</v>
      </c>
      <c r="Q216" s="5">
        <f t="shared" si="10"/>
        <v>6.0083503684336108</v>
      </c>
      <c r="R216" s="6">
        <f t="shared" si="11"/>
        <v>93.64443217087242</v>
      </c>
    </row>
    <row r="217" spans="1:18" x14ac:dyDescent="0.25">
      <c r="A217" s="10" t="s">
        <v>226</v>
      </c>
      <c r="B217" t="s">
        <v>221</v>
      </c>
      <c r="C217" s="11" t="s">
        <v>27</v>
      </c>
      <c r="D217" s="10">
        <v>0</v>
      </c>
      <c r="E217">
        <v>1059</v>
      </c>
      <c r="F217">
        <v>92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 s="11">
        <v>0</v>
      </c>
      <c r="O217" s="22">
        <v>1150.446332</v>
      </c>
      <c r="P217" s="4">
        <f t="shared" si="9"/>
        <v>0</v>
      </c>
      <c r="Q217" s="5">
        <f t="shared" si="10"/>
        <v>0</v>
      </c>
      <c r="R217" s="6">
        <f t="shared" si="11"/>
        <v>100</v>
      </c>
    </row>
    <row r="218" spans="1:18" x14ac:dyDescent="0.25">
      <c r="A218" s="10" t="s">
        <v>227</v>
      </c>
      <c r="B218" t="s">
        <v>221</v>
      </c>
      <c r="C218" s="11" t="s">
        <v>27</v>
      </c>
      <c r="D218" s="10">
        <v>0</v>
      </c>
      <c r="E218">
        <v>247</v>
      </c>
      <c r="F218">
        <v>453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 s="11">
        <v>0</v>
      </c>
      <c r="O218" s="22">
        <v>699.65010700000005</v>
      </c>
      <c r="P218" s="4">
        <f t="shared" si="9"/>
        <v>0</v>
      </c>
      <c r="Q218" s="5">
        <f t="shared" si="10"/>
        <v>0</v>
      </c>
      <c r="R218" s="6">
        <f t="shared" si="11"/>
        <v>100</v>
      </c>
    </row>
    <row r="219" spans="1:18" x14ac:dyDescent="0.25">
      <c r="A219" s="10" t="s">
        <v>228</v>
      </c>
      <c r="B219" t="s">
        <v>221</v>
      </c>
      <c r="C219" s="11" t="s">
        <v>3</v>
      </c>
      <c r="D219" s="10">
        <v>0</v>
      </c>
      <c r="E219">
        <v>932</v>
      </c>
      <c r="F219">
        <v>156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 s="11">
        <v>0</v>
      </c>
      <c r="O219" s="22">
        <v>1086.517229</v>
      </c>
      <c r="P219" s="4">
        <f t="shared" si="9"/>
        <v>0</v>
      </c>
      <c r="Q219" s="5">
        <f t="shared" si="10"/>
        <v>0</v>
      </c>
      <c r="R219" s="6">
        <f t="shared" si="11"/>
        <v>100</v>
      </c>
    </row>
    <row r="220" spans="1:18" x14ac:dyDescent="0.25">
      <c r="A220" s="10" t="s">
        <v>229</v>
      </c>
      <c r="B220" t="s">
        <v>221</v>
      </c>
      <c r="C220" s="11" t="s">
        <v>3</v>
      </c>
      <c r="D220" s="10">
        <v>0</v>
      </c>
      <c r="E220">
        <v>30</v>
      </c>
      <c r="F220">
        <v>237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 s="11">
        <v>0</v>
      </c>
      <c r="O220" s="22">
        <v>268.66518200000002</v>
      </c>
      <c r="P220" s="4">
        <f t="shared" si="9"/>
        <v>0</v>
      </c>
      <c r="Q220" s="5">
        <f t="shared" si="10"/>
        <v>0</v>
      </c>
      <c r="R220" s="6">
        <f t="shared" si="11"/>
        <v>99.380201785879336</v>
      </c>
    </row>
    <row r="221" spans="1:18" x14ac:dyDescent="0.25">
      <c r="A221" s="10" t="s">
        <v>230</v>
      </c>
      <c r="B221" t="s">
        <v>221</v>
      </c>
      <c r="C221" s="11" t="s">
        <v>3</v>
      </c>
      <c r="D221" s="10">
        <v>0</v>
      </c>
      <c r="E221">
        <v>565</v>
      </c>
      <c r="F221">
        <v>192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 s="11">
        <v>0</v>
      </c>
      <c r="O221" s="22">
        <v>759.981492</v>
      </c>
      <c r="P221" s="4">
        <f t="shared" si="9"/>
        <v>0</v>
      </c>
      <c r="Q221" s="5">
        <f t="shared" si="10"/>
        <v>0</v>
      </c>
      <c r="R221" s="6">
        <f t="shared" si="11"/>
        <v>99.60768886724415</v>
      </c>
    </row>
    <row r="222" spans="1:18" x14ac:dyDescent="0.25">
      <c r="A222" s="10" t="s">
        <v>231</v>
      </c>
      <c r="B222" t="s">
        <v>221</v>
      </c>
      <c r="C222" s="11" t="s">
        <v>27</v>
      </c>
      <c r="D222" s="10">
        <v>0</v>
      </c>
      <c r="E222">
        <v>549</v>
      </c>
      <c r="F222">
        <v>1921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 s="11">
        <v>0</v>
      </c>
      <c r="O222" s="22">
        <v>2472.5935869999998</v>
      </c>
      <c r="P222" s="4">
        <f t="shared" si="9"/>
        <v>0</v>
      </c>
      <c r="Q222" s="5">
        <f t="shared" si="10"/>
        <v>0</v>
      </c>
      <c r="R222" s="6">
        <f t="shared" si="11"/>
        <v>99.895106619476977</v>
      </c>
    </row>
    <row r="223" spans="1:18" x14ac:dyDescent="0.25">
      <c r="A223" s="10" t="s">
        <v>232</v>
      </c>
      <c r="B223" t="s">
        <v>221</v>
      </c>
      <c r="C223" s="11" t="s">
        <v>27</v>
      </c>
      <c r="D223" s="10">
        <v>0</v>
      </c>
      <c r="E223">
        <v>281</v>
      </c>
      <c r="F223">
        <v>2300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 s="11">
        <v>0</v>
      </c>
      <c r="O223" s="22">
        <v>2579.7459359999998</v>
      </c>
      <c r="P223" s="4">
        <f t="shared" si="9"/>
        <v>0</v>
      </c>
      <c r="Q223" s="5">
        <f t="shared" si="10"/>
        <v>0</v>
      </c>
      <c r="R223" s="6">
        <f t="shared" si="11"/>
        <v>100</v>
      </c>
    </row>
    <row r="224" spans="1:18" x14ac:dyDescent="0.25">
      <c r="A224" s="10" t="s">
        <v>233</v>
      </c>
      <c r="B224" t="s">
        <v>221</v>
      </c>
      <c r="C224" s="11" t="s">
        <v>27</v>
      </c>
      <c r="D224" s="10">
        <v>0</v>
      </c>
      <c r="E224">
        <v>33</v>
      </c>
      <c r="F224">
        <v>456</v>
      </c>
      <c r="G224">
        <v>435</v>
      </c>
      <c r="H224">
        <v>554</v>
      </c>
      <c r="I224">
        <v>685</v>
      </c>
      <c r="J224">
        <v>894</v>
      </c>
      <c r="K224">
        <v>978</v>
      </c>
      <c r="L224">
        <v>958</v>
      </c>
      <c r="M224">
        <v>279</v>
      </c>
      <c r="N224" s="11">
        <v>0</v>
      </c>
      <c r="O224" s="22">
        <v>5267.0260829999997</v>
      </c>
      <c r="P224" s="4">
        <f t="shared" si="9"/>
        <v>42.054092102357266</v>
      </c>
      <c r="Q224" s="5">
        <f t="shared" si="10"/>
        <v>40.497236322495731</v>
      </c>
      <c r="R224" s="6">
        <f t="shared" si="11"/>
        <v>17.543106592586057</v>
      </c>
    </row>
    <row r="225" spans="1:18" x14ac:dyDescent="0.25">
      <c r="A225" s="10" t="s">
        <v>234</v>
      </c>
      <c r="B225" t="s">
        <v>221</v>
      </c>
      <c r="C225" s="11" t="s">
        <v>3</v>
      </c>
      <c r="D225" s="10">
        <v>0</v>
      </c>
      <c r="E225">
        <v>0</v>
      </c>
      <c r="F225">
        <v>166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 s="11">
        <v>0</v>
      </c>
      <c r="O225" s="22">
        <v>165.16938999999999</v>
      </c>
      <c r="P225" s="4">
        <f t="shared" si="9"/>
        <v>0</v>
      </c>
      <c r="Q225" s="5">
        <f t="shared" si="10"/>
        <v>0</v>
      </c>
      <c r="R225" s="6">
        <f t="shared" si="11"/>
        <v>100</v>
      </c>
    </row>
    <row r="226" spans="1:18" x14ac:dyDescent="0.25">
      <c r="A226" s="10" t="s">
        <v>235</v>
      </c>
      <c r="B226" t="s">
        <v>221</v>
      </c>
      <c r="C226" s="11" t="s">
        <v>27</v>
      </c>
      <c r="D226" s="10">
        <v>0</v>
      </c>
      <c r="E226">
        <v>448</v>
      </c>
      <c r="F226">
        <v>402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 s="11">
        <v>0</v>
      </c>
      <c r="O226" s="22">
        <v>849.81344999999999</v>
      </c>
      <c r="P226" s="4">
        <f t="shared" si="9"/>
        <v>0</v>
      </c>
      <c r="Q226" s="5">
        <f t="shared" si="10"/>
        <v>0</v>
      </c>
      <c r="R226" s="6">
        <f t="shared" si="11"/>
        <v>100</v>
      </c>
    </row>
    <row r="227" spans="1:18" x14ac:dyDescent="0.25">
      <c r="A227" s="10" t="s">
        <v>236</v>
      </c>
      <c r="B227" t="s">
        <v>221</v>
      </c>
      <c r="C227" s="11" t="s">
        <v>3</v>
      </c>
      <c r="D227" s="10">
        <v>0</v>
      </c>
      <c r="E227">
        <v>0</v>
      </c>
      <c r="F227">
        <v>192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s="11">
        <v>0</v>
      </c>
      <c r="O227" s="22">
        <v>193.859589</v>
      </c>
      <c r="P227" s="4">
        <f t="shared" si="9"/>
        <v>0</v>
      </c>
      <c r="Q227" s="5">
        <f t="shared" si="10"/>
        <v>0</v>
      </c>
      <c r="R227" s="6">
        <f t="shared" si="11"/>
        <v>99.040754697978855</v>
      </c>
    </row>
    <row r="228" spans="1:18" x14ac:dyDescent="0.25">
      <c r="A228" s="10" t="s">
        <v>237</v>
      </c>
      <c r="B228" t="s">
        <v>221</v>
      </c>
      <c r="C228" s="11" t="s">
        <v>3</v>
      </c>
      <c r="D228" s="10">
        <v>0</v>
      </c>
      <c r="E228">
        <v>7</v>
      </c>
      <c r="F228">
        <v>23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 s="11">
        <v>0</v>
      </c>
      <c r="O228" s="22">
        <v>31.126505999999999</v>
      </c>
      <c r="P228" s="4">
        <f t="shared" si="9"/>
        <v>0</v>
      </c>
      <c r="Q228" s="5">
        <f t="shared" si="10"/>
        <v>0</v>
      </c>
      <c r="R228" s="6">
        <f t="shared" si="11"/>
        <v>96.380878727602777</v>
      </c>
    </row>
    <row r="229" spans="1:18" x14ac:dyDescent="0.25">
      <c r="A229" s="10" t="s">
        <v>238</v>
      </c>
      <c r="B229" t="s">
        <v>221</v>
      </c>
      <c r="C229" s="11" t="s">
        <v>27</v>
      </c>
      <c r="D229" s="10">
        <v>0</v>
      </c>
      <c r="E229">
        <v>189</v>
      </c>
      <c r="F229">
        <v>318</v>
      </c>
      <c r="G229">
        <v>17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 s="11">
        <v>0</v>
      </c>
      <c r="O229" s="22">
        <v>524.85551799999996</v>
      </c>
      <c r="P229" s="4">
        <f t="shared" si="9"/>
        <v>0</v>
      </c>
      <c r="Q229" s="5">
        <f t="shared" si="10"/>
        <v>0</v>
      </c>
      <c r="R229" s="6">
        <f t="shared" si="11"/>
        <v>99.836999332071429</v>
      </c>
    </row>
    <row r="230" spans="1:18" x14ac:dyDescent="0.25">
      <c r="A230" s="10" t="s">
        <v>239</v>
      </c>
      <c r="B230" t="s">
        <v>221</v>
      </c>
      <c r="C230" s="11" t="s">
        <v>3</v>
      </c>
      <c r="D230" s="10">
        <v>0</v>
      </c>
      <c r="E230">
        <v>0</v>
      </c>
      <c r="F230">
        <v>181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 s="11">
        <v>0</v>
      </c>
      <c r="O230" s="22">
        <v>185.292858</v>
      </c>
      <c r="P230" s="4">
        <f t="shared" si="9"/>
        <v>0</v>
      </c>
      <c r="Q230" s="5">
        <f t="shared" si="10"/>
        <v>0</v>
      </c>
      <c r="R230" s="6">
        <f t="shared" si="11"/>
        <v>97.683203742261895</v>
      </c>
    </row>
    <row r="231" spans="1:18" x14ac:dyDescent="0.25">
      <c r="A231" s="10" t="s">
        <v>240</v>
      </c>
      <c r="B231" t="s">
        <v>221</v>
      </c>
      <c r="C231" s="11" t="s">
        <v>27</v>
      </c>
      <c r="D231" s="10">
        <v>0</v>
      </c>
      <c r="E231">
        <v>209</v>
      </c>
      <c r="F231">
        <v>332</v>
      </c>
      <c r="G231">
        <v>22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 s="11">
        <v>0</v>
      </c>
      <c r="O231" s="22">
        <v>553.22090000000003</v>
      </c>
      <c r="P231" s="4">
        <f t="shared" si="9"/>
        <v>0</v>
      </c>
      <c r="Q231" s="5">
        <f t="shared" si="10"/>
        <v>0</v>
      </c>
      <c r="R231" s="6">
        <f t="shared" si="11"/>
        <v>100</v>
      </c>
    </row>
    <row r="232" spans="1:18" x14ac:dyDescent="0.25">
      <c r="A232" s="10" t="s">
        <v>241</v>
      </c>
      <c r="B232" t="s">
        <v>221</v>
      </c>
      <c r="C232" s="11" t="s">
        <v>3</v>
      </c>
      <c r="D232" s="10">
        <v>0</v>
      </c>
      <c r="E232">
        <v>0</v>
      </c>
      <c r="F232">
        <v>38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 s="11">
        <v>0</v>
      </c>
      <c r="O232" s="22">
        <v>38.713394999999998</v>
      </c>
      <c r="P232" s="4">
        <f t="shared" si="9"/>
        <v>0</v>
      </c>
      <c r="Q232" s="5">
        <f t="shared" si="10"/>
        <v>0</v>
      </c>
      <c r="R232" s="6">
        <f t="shared" si="11"/>
        <v>98.157239890740669</v>
      </c>
    </row>
    <row r="233" spans="1:18" x14ac:dyDescent="0.25">
      <c r="A233" s="10" t="s">
        <v>242</v>
      </c>
      <c r="B233" t="s">
        <v>221</v>
      </c>
      <c r="C233" s="11" t="s">
        <v>3</v>
      </c>
      <c r="D233" s="10">
        <v>0</v>
      </c>
      <c r="E233">
        <v>73</v>
      </c>
      <c r="F233">
        <v>189</v>
      </c>
      <c r="G233">
        <v>22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 s="11">
        <v>0</v>
      </c>
      <c r="O233" s="22">
        <v>283.44274000000001</v>
      </c>
      <c r="P233" s="4">
        <f t="shared" si="9"/>
        <v>0</v>
      </c>
      <c r="Q233" s="5">
        <f t="shared" si="10"/>
        <v>0</v>
      </c>
      <c r="R233" s="6">
        <f t="shared" si="11"/>
        <v>100</v>
      </c>
    </row>
    <row r="234" spans="1:18" x14ac:dyDescent="0.25">
      <c r="A234" s="10" t="s">
        <v>243</v>
      </c>
      <c r="B234" t="s">
        <v>221</v>
      </c>
      <c r="C234" s="11" t="s">
        <v>3</v>
      </c>
      <c r="D234" s="10">
        <v>0</v>
      </c>
      <c r="E234">
        <v>0</v>
      </c>
      <c r="F234">
        <v>116</v>
      </c>
      <c r="G234">
        <v>271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 s="11">
        <v>0</v>
      </c>
      <c r="O234" s="22">
        <v>388.987256</v>
      </c>
      <c r="P234" s="4">
        <f t="shared" si="9"/>
        <v>0</v>
      </c>
      <c r="Q234" s="5">
        <f t="shared" si="10"/>
        <v>0</v>
      </c>
      <c r="R234" s="6">
        <f t="shared" si="11"/>
        <v>99.489120538180316</v>
      </c>
    </row>
    <row r="235" spans="1:18" x14ac:dyDescent="0.25">
      <c r="A235" s="10" t="s">
        <v>244</v>
      </c>
      <c r="B235" t="s">
        <v>221</v>
      </c>
      <c r="C235" s="11" t="s">
        <v>3</v>
      </c>
      <c r="D235" s="10">
        <v>0</v>
      </c>
      <c r="E235">
        <v>210</v>
      </c>
      <c r="F235">
        <v>147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 s="11">
        <v>0</v>
      </c>
      <c r="O235" s="22">
        <v>354.14571599999999</v>
      </c>
      <c r="P235" s="4">
        <f t="shared" si="9"/>
        <v>0</v>
      </c>
      <c r="Q235" s="5">
        <f t="shared" si="10"/>
        <v>0</v>
      </c>
      <c r="R235" s="6">
        <f t="shared" si="11"/>
        <v>100</v>
      </c>
    </row>
    <row r="236" spans="1:18" x14ac:dyDescent="0.25">
      <c r="A236" s="10" t="s">
        <v>245</v>
      </c>
      <c r="B236" t="s">
        <v>221</v>
      </c>
      <c r="C236" s="11" t="s">
        <v>3</v>
      </c>
      <c r="D236" s="10">
        <v>0</v>
      </c>
      <c r="E236">
        <v>0</v>
      </c>
      <c r="F236">
        <v>267</v>
      </c>
      <c r="G236">
        <v>248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11">
        <v>0</v>
      </c>
      <c r="O236" s="22">
        <v>516.980234</v>
      </c>
      <c r="P236" s="4">
        <f t="shared" si="9"/>
        <v>0</v>
      </c>
      <c r="Q236" s="5">
        <f t="shared" si="10"/>
        <v>0</v>
      </c>
      <c r="R236" s="6">
        <f t="shared" si="11"/>
        <v>99.616961371099549</v>
      </c>
    </row>
    <row r="237" spans="1:18" x14ac:dyDescent="0.25">
      <c r="A237" s="10" t="s">
        <v>246</v>
      </c>
      <c r="B237" t="s">
        <v>221</v>
      </c>
      <c r="C237" s="11" t="s">
        <v>3</v>
      </c>
      <c r="D237" s="10">
        <v>0</v>
      </c>
      <c r="E237">
        <v>0</v>
      </c>
      <c r="F237">
        <v>174</v>
      </c>
      <c r="G237">
        <v>85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 s="11">
        <v>0</v>
      </c>
      <c r="O237" s="22">
        <v>260.88258100000002</v>
      </c>
      <c r="P237" s="4">
        <f t="shared" si="9"/>
        <v>0</v>
      </c>
      <c r="Q237" s="5">
        <f t="shared" si="10"/>
        <v>0</v>
      </c>
      <c r="R237" s="6">
        <f t="shared" si="11"/>
        <v>99.278379954390289</v>
      </c>
    </row>
    <row r="238" spans="1:18" x14ac:dyDescent="0.25">
      <c r="A238" s="10" t="s">
        <v>247</v>
      </c>
      <c r="B238" t="s">
        <v>221</v>
      </c>
      <c r="C238" s="11" t="s">
        <v>3</v>
      </c>
      <c r="D238" s="10">
        <v>0</v>
      </c>
      <c r="E238">
        <v>0</v>
      </c>
      <c r="F238">
        <v>73</v>
      </c>
      <c r="G238">
        <v>55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 s="11">
        <v>0</v>
      </c>
      <c r="O238" s="22">
        <v>131.42676800000001</v>
      </c>
      <c r="P238" s="4">
        <f t="shared" si="9"/>
        <v>0</v>
      </c>
      <c r="Q238" s="5">
        <f t="shared" si="10"/>
        <v>0</v>
      </c>
      <c r="R238" s="6">
        <f t="shared" si="11"/>
        <v>97.392640744235592</v>
      </c>
    </row>
    <row r="239" spans="1:18" x14ac:dyDescent="0.25">
      <c r="A239" s="10" t="s">
        <v>248</v>
      </c>
      <c r="B239" t="s">
        <v>221</v>
      </c>
      <c r="C239" s="11" t="s">
        <v>27</v>
      </c>
      <c r="D239" s="10">
        <v>0</v>
      </c>
      <c r="E239">
        <v>0</v>
      </c>
      <c r="F239">
        <v>1021</v>
      </c>
      <c r="G239">
        <v>434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s="11">
        <v>0</v>
      </c>
      <c r="O239" s="22">
        <v>1461.1027220000001</v>
      </c>
      <c r="P239" s="4">
        <f t="shared" si="9"/>
        <v>0</v>
      </c>
      <c r="Q239" s="5">
        <f t="shared" si="10"/>
        <v>0</v>
      </c>
      <c r="R239" s="6">
        <f t="shared" si="11"/>
        <v>99.582320810979908</v>
      </c>
    </row>
    <row r="240" spans="1:18" x14ac:dyDescent="0.25">
      <c r="A240" s="10" t="s">
        <v>249</v>
      </c>
      <c r="B240" t="s">
        <v>221</v>
      </c>
      <c r="C240" s="11" t="s">
        <v>27</v>
      </c>
      <c r="D240" s="10">
        <v>0</v>
      </c>
      <c r="E240">
        <v>231</v>
      </c>
      <c r="F240">
        <v>758</v>
      </c>
      <c r="G240">
        <v>635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 s="11">
        <v>0</v>
      </c>
      <c r="O240" s="22">
        <v>1631.797703</v>
      </c>
      <c r="P240" s="4">
        <f t="shared" si="9"/>
        <v>0</v>
      </c>
      <c r="Q240" s="5">
        <f t="shared" si="10"/>
        <v>0</v>
      </c>
      <c r="R240" s="6">
        <f t="shared" si="11"/>
        <v>99.522140337269491</v>
      </c>
    </row>
    <row r="241" spans="1:18" x14ac:dyDescent="0.25">
      <c r="A241" s="10" t="s">
        <v>250</v>
      </c>
      <c r="B241" t="s">
        <v>221</v>
      </c>
      <c r="C241" s="11" t="s">
        <v>27</v>
      </c>
      <c r="D241" s="10">
        <v>0</v>
      </c>
      <c r="E241">
        <v>132</v>
      </c>
      <c r="F241">
        <v>476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 s="11">
        <v>0</v>
      </c>
      <c r="O241" s="22">
        <v>606.55318999999997</v>
      </c>
      <c r="P241" s="4">
        <f t="shared" si="9"/>
        <v>0</v>
      </c>
      <c r="Q241" s="5">
        <f t="shared" si="10"/>
        <v>0</v>
      </c>
      <c r="R241" s="6">
        <f t="shared" si="11"/>
        <v>100</v>
      </c>
    </row>
    <row r="242" spans="1:18" x14ac:dyDescent="0.25">
      <c r="A242" s="10" t="s">
        <v>251</v>
      </c>
      <c r="B242" t="s">
        <v>221</v>
      </c>
      <c r="C242" s="11" t="s">
        <v>3</v>
      </c>
      <c r="D242" s="10">
        <v>0</v>
      </c>
      <c r="E242">
        <v>350</v>
      </c>
      <c r="F242">
        <v>87</v>
      </c>
      <c r="G242">
        <v>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 s="11">
        <v>0</v>
      </c>
      <c r="O242" s="22">
        <v>438.312364</v>
      </c>
      <c r="P242" s="4">
        <f t="shared" si="9"/>
        <v>0</v>
      </c>
      <c r="Q242" s="5">
        <f t="shared" si="10"/>
        <v>0</v>
      </c>
      <c r="R242" s="6">
        <f t="shared" si="11"/>
        <v>100</v>
      </c>
    </row>
    <row r="243" spans="1:18" x14ac:dyDescent="0.25">
      <c r="A243" s="10" t="s">
        <v>252</v>
      </c>
      <c r="B243" t="s">
        <v>221</v>
      </c>
      <c r="C243" s="11" t="s">
        <v>3</v>
      </c>
      <c r="D243" s="10">
        <v>0</v>
      </c>
      <c r="E243">
        <v>0</v>
      </c>
      <c r="F243">
        <v>141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 s="11">
        <v>0</v>
      </c>
      <c r="O243" s="22">
        <v>139.90063000000001</v>
      </c>
      <c r="P243" s="4">
        <f t="shared" si="9"/>
        <v>0</v>
      </c>
      <c r="Q243" s="5">
        <f t="shared" si="10"/>
        <v>0</v>
      </c>
      <c r="R243" s="6">
        <f t="shared" si="11"/>
        <v>100</v>
      </c>
    </row>
    <row r="244" spans="1:18" x14ac:dyDescent="0.25">
      <c r="A244" s="10" t="s">
        <v>253</v>
      </c>
      <c r="B244" t="s">
        <v>221</v>
      </c>
      <c r="C244" s="11" t="s">
        <v>3</v>
      </c>
      <c r="D244" s="10">
        <v>0</v>
      </c>
      <c r="E244">
        <v>12</v>
      </c>
      <c r="F244">
        <v>133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 s="11">
        <v>0</v>
      </c>
      <c r="O244" s="22">
        <v>146.291561</v>
      </c>
      <c r="P244" s="4">
        <f t="shared" si="9"/>
        <v>0</v>
      </c>
      <c r="Q244" s="5">
        <f t="shared" si="10"/>
        <v>0</v>
      </c>
      <c r="R244" s="6">
        <f t="shared" si="11"/>
        <v>99.117132258914097</v>
      </c>
    </row>
    <row r="245" spans="1:18" x14ac:dyDescent="0.25">
      <c r="A245" s="10" t="s">
        <v>254</v>
      </c>
      <c r="B245" t="s">
        <v>221</v>
      </c>
      <c r="C245" s="11" t="s">
        <v>3</v>
      </c>
      <c r="D245" s="10">
        <v>0</v>
      </c>
      <c r="E245">
        <v>266</v>
      </c>
      <c r="F245">
        <v>232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 s="11">
        <v>0</v>
      </c>
      <c r="O245" s="22">
        <v>500.502838</v>
      </c>
      <c r="P245" s="4">
        <f t="shared" si="9"/>
        <v>0</v>
      </c>
      <c r="Q245" s="5">
        <f t="shared" si="10"/>
        <v>0</v>
      </c>
      <c r="R245" s="6">
        <f t="shared" si="11"/>
        <v>99.499935303064163</v>
      </c>
    </row>
    <row r="246" spans="1:18" x14ac:dyDescent="0.25">
      <c r="A246" s="10" t="s">
        <v>255</v>
      </c>
      <c r="B246" t="s">
        <v>221</v>
      </c>
      <c r="C246" s="11" t="s">
        <v>3</v>
      </c>
      <c r="D246" s="10">
        <v>0</v>
      </c>
      <c r="E246">
        <v>168</v>
      </c>
      <c r="F246">
        <v>891</v>
      </c>
      <c r="G246">
        <v>145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 s="11">
        <v>0</v>
      </c>
      <c r="O246" s="22">
        <v>1194.730783</v>
      </c>
      <c r="P246" s="4">
        <f t="shared" si="9"/>
        <v>0</v>
      </c>
      <c r="Q246" s="5">
        <f t="shared" si="10"/>
        <v>0</v>
      </c>
      <c r="R246" s="6">
        <f t="shared" si="11"/>
        <v>100</v>
      </c>
    </row>
    <row r="247" spans="1:18" x14ac:dyDescent="0.25">
      <c r="A247" s="10" t="s">
        <v>256</v>
      </c>
      <c r="B247" t="s">
        <v>221</v>
      </c>
      <c r="C247" s="11" t="s">
        <v>3</v>
      </c>
      <c r="D247" s="10">
        <v>0</v>
      </c>
      <c r="E247">
        <v>219</v>
      </c>
      <c r="F247">
        <v>170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 s="11">
        <v>0</v>
      </c>
      <c r="O247" s="22">
        <v>390.85596199999998</v>
      </c>
      <c r="P247" s="4">
        <f t="shared" si="9"/>
        <v>0</v>
      </c>
      <c r="Q247" s="5">
        <f t="shared" si="10"/>
        <v>0</v>
      </c>
      <c r="R247" s="6">
        <f t="shared" si="11"/>
        <v>99.525154486449935</v>
      </c>
    </row>
    <row r="248" spans="1:18" x14ac:dyDescent="0.25">
      <c r="A248" s="10" t="s">
        <v>257</v>
      </c>
      <c r="B248" t="s">
        <v>221</v>
      </c>
      <c r="C248" s="11" t="s">
        <v>3</v>
      </c>
      <c r="D248" s="10">
        <v>0</v>
      </c>
      <c r="E248">
        <v>53</v>
      </c>
      <c r="F248">
        <v>1922</v>
      </c>
      <c r="G248">
        <v>900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11">
        <v>0</v>
      </c>
      <c r="O248" s="22">
        <v>2888.8658190000001</v>
      </c>
      <c r="P248" s="4">
        <f t="shared" si="9"/>
        <v>0</v>
      </c>
      <c r="Q248" s="5">
        <f t="shared" si="10"/>
        <v>0</v>
      </c>
      <c r="R248" s="6">
        <f t="shared" si="11"/>
        <v>99.520025509360636</v>
      </c>
    </row>
    <row r="249" spans="1:18" x14ac:dyDescent="0.25">
      <c r="A249" s="10" t="s">
        <v>258</v>
      </c>
      <c r="B249" t="s">
        <v>221</v>
      </c>
      <c r="C249" s="11" t="s">
        <v>3</v>
      </c>
      <c r="D249" s="10">
        <v>0</v>
      </c>
      <c r="E249">
        <v>379</v>
      </c>
      <c r="F249">
        <v>3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 s="11">
        <v>0</v>
      </c>
      <c r="O249" s="22">
        <v>381.97300100000001</v>
      </c>
      <c r="P249" s="4">
        <f t="shared" si="9"/>
        <v>0</v>
      </c>
      <c r="Q249" s="5">
        <f t="shared" si="10"/>
        <v>0</v>
      </c>
      <c r="R249" s="6">
        <f t="shared" si="11"/>
        <v>100</v>
      </c>
    </row>
    <row r="250" spans="1:18" x14ac:dyDescent="0.25">
      <c r="A250" s="10" t="s">
        <v>259</v>
      </c>
      <c r="B250" t="s">
        <v>221</v>
      </c>
      <c r="C250" s="11" t="s">
        <v>58</v>
      </c>
      <c r="D250" s="10">
        <v>0</v>
      </c>
      <c r="E250">
        <v>22</v>
      </c>
      <c r="F250">
        <v>146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 s="11">
        <v>0</v>
      </c>
      <c r="O250" s="22">
        <v>164.76066599999999</v>
      </c>
      <c r="P250" s="4">
        <f t="shared" si="9"/>
        <v>0</v>
      </c>
      <c r="Q250" s="5">
        <f t="shared" si="10"/>
        <v>0</v>
      </c>
      <c r="R250" s="6">
        <f t="shared" si="11"/>
        <v>100</v>
      </c>
    </row>
    <row r="251" spans="1:18" x14ac:dyDescent="0.25">
      <c r="A251" s="10" t="s">
        <v>260</v>
      </c>
      <c r="B251" t="s">
        <v>221</v>
      </c>
      <c r="C251" s="11" t="s">
        <v>3</v>
      </c>
      <c r="D251" s="10">
        <v>0</v>
      </c>
      <c r="E251">
        <v>263</v>
      </c>
      <c r="F251">
        <v>417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 s="11">
        <v>0</v>
      </c>
      <c r="O251" s="22">
        <v>682.49594100000002</v>
      </c>
      <c r="P251" s="4">
        <f t="shared" si="9"/>
        <v>0</v>
      </c>
      <c r="Q251" s="5">
        <f t="shared" si="10"/>
        <v>0</v>
      </c>
      <c r="R251" s="6">
        <f t="shared" si="11"/>
        <v>99.634292184017553</v>
      </c>
    </row>
    <row r="252" spans="1:18" x14ac:dyDescent="0.25">
      <c r="A252" s="10" t="s">
        <v>261</v>
      </c>
      <c r="B252" t="s">
        <v>221</v>
      </c>
      <c r="C252" s="11" t="s">
        <v>3</v>
      </c>
      <c r="D252" s="10">
        <v>0</v>
      </c>
      <c r="E252">
        <v>0</v>
      </c>
      <c r="F252">
        <v>124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 s="11">
        <v>0</v>
      </c>
      <c r="O252" s="22">
        <v>124.83288400000001</v>
      </c>
      <c r="P252" s="4">
        <f t="shared" si="9"/>
        <v>0</v>
      </c>
      <c r="Q252" s="5">
        <f t="shared" si="10"/>
        <v>0</v>
      </c>
      <c r="R252" s="6">
        <f t="shared" si="11"/>
        <v>99.33280080271156</v>
      </c>
    </row>
    <row r="253" spans="1:18" x14ac:dyDescent="0.25">
      <c r="A253" s="10" t="s">
        <v>262</v>
      </c>
      <c r="B253" t="s">
        <v>221</v>
      </c>
      <c r="C253" s="11" t="s">
        <v>3</v>
      </c>
      <c r="D253" s="10">
        <v>0</v>
      </c>
      <c r="E253">
        <v>0</v>
      </c>
      <c r="F253">
        <v>3</v>
      </c>
      <c r="G253">
        <v>322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 s="11">
        <v>0</v>
      </c>
      <c r="O253" s="22">
        <v>322.59817399999997</v>
      </c>
      <c r="P253" s="4">
        <f t="shared" si="9"/>
        <v>0</v>
      </c>
      <c r="Q253" s="5">
        <f t="shared" si="10"/>
        <v>0</v>
      </c>
      <c r="R253" s="6">
        <f t="shared" si="11"/>
        <v>100</v>
      </c>
    </row>
    <row r="254" spans="1:18" x14ac:dyDescent="0.25">
      <c r="A254" s="10" t="s">
        <v>263</v>
      </c>
      <c r="B254" t="s">
        <v>221</v>
      </c>
      <c r="C254" s="11" t="s">
        <v>3</v>
      </c>
      <c r="D254" s="10">
        <v>0</v>
      </c>
      <c r="E254">
        <v>29</v>
      </c>
      <c r="F254">
        <v>69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 s="11">
        <v>0</v>
      </c>
      <c r="O254" s="22">
        <v>98.693323000000007</v>
      </c>
      <c r="P254" s="4">
        <f t="shared" si="9"/>
        <v>0</v>
      </c>
      <c r="Q254" s="5">
        <f t="shared" si="10"/>
        <v>0</v>
      </c>
      <c r="R254" s="6">
        <f t="shared" si="11"/>
        <v>99.297497562221096</v>
      </c>
    </row>
    <row r="255" spans="1:18" x14ac:dyDescent="0.25">
      <c r="A255" s="10" t="s">
        <v>264</v>
      </c>
      <c r="B255" t="s">
        <v>221</v>
      </c>
      <c r="C255" s="11" t="s">
        <v>3</v>
      </c>
      <c r="D255" s="10">
        <v>0</v>
      </c>
      <c r="E255">
        <v>240</v>
      </c>
      <c r="F255">
        <v>124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 s="11">
        <v>0</v>
      </c>
      <c r="O255" s="22">
        <v>359.99801100000002</v>
      </c>
      <c r="P255" s="4">
        <f t="shared" si="9"/>
        <v>0</v>
      </c>
      <c r="Q255" s="5">
        <f t="shared" si="10"/>
        <v>0</v>
      </c>
      <c r="R255" s="6">
        <f t="shared" si="11"/>
        <v>100</v>
      </c>
    </row>
    <row r="256" spans="1:18" x14ac:dyDescent="0.25">
      <c r="A256" s="10" t="s">
        <v>265</v>
      </c>
      <c r="B256" t="s">
        <v>221</v>
      </c>
      <c r="C256" s="11" t="s">
        <v>27</v>
      </c>
      <c r="D256" s="10">
        <v>0</v>
      </c>
      <c r="E256">
        <v>4</v>
      </c>
      <c r="F256">
        <v>158</v>
      </c>
      <c r="G256">
        <v>41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s="11">
        <v>0</v>
      </c>
      <c r="O256" s="22">
        <v>204.41294600000001</v>
      </c>
      <c r="P256" s="4">
        <f t="shared" si="9"/>
        <v>0</v>
      </c>
      <c r="Q256" s="5">
        <f t="shared" si="10"/>
        <v>0</v>
      </c>
      <c r="R256" s="6">
        <f t="shared" si="11"/>
        <v>99.308778613268458</v>
      </c>
    </row>
    <row r="257" spans="1:18" x14ac:dyDescent="0.25">
      <c r="A257" s="10" t="s">
        <v>266</v>
      </c>
      <c r="B257" t="s">
        <v>221</v>
      </c>
      <c r="C257" s="11" t="s">
        <v>3</v>
      </c>
      <c r="D257" s="10">
        <v>0</v>
      </c>
      <c r="E257">
        <v>114</v>
      </c>
      <c r="F257">
        <v>24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11">
        <v>0</v>
      </c>
      <c r="O257" s="22">
        <v>138.65913499999999</v>
      </c>
      <c r="P257" s="4">
        <f t="shared" si="9"/>
        <v>0</v>
      </c>
      <c r="Q257" s="5">
        <f t="shared" si="10"/>
        <v>0</v>
      </c>
      <c r="R257" s="6">
        <f t="shared" si="11"/>
        <v>99.524636440289356</v>
      </c>
    </row>
    <row r="258" spans="1:18" x14ac:dyDescent="0.25">
      <c r="A258" s="10" t="s">
        <v>267</v>
      </c>
      <c r="B258" t="s">
        <v>221</v>
      </c>
      <c r="C258" s="11" t="s">
        <v>3</v>
      </c>
      <c r="D258" s="10">
        <v>0</v>
      </c>
      <c r="E258">
        <v>1054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s="11">
        <v>0</v>
      </c>
      <c r="O258" s="22">
        <v>1057.1593660000001</v>
      </c>
      <c r="P258" s="4">
        <f t="shared" si="9"/>
        <v>0</v>
      </c>
      <c r="Q258" s="5">
        <f t="shared" si="10"/>
        <v>0</v>
      </c>
      <c r="R258" s="6">
        <f t="shared" si="11"/>
        <v>99.701145721107849</v>
      </c>
    </row>
    <row r="259" spans="1:18" x14ac:dyDescent="0.25">
      <c r="A259" s="10" t="s">
        <v>268</v>
      </c>
      <c r="B259" t="s">
        <v>221</v>
      </c>
      <c r="C259" s="11" t="s">
        <v>27</v>
      </c>
      <c r="D259" s="10">
        <v>0</v>
      </c>
      <c r="E259">
        <v>0</v>
      </c>
      <c r="F259">
        <v>432</v>
      </c>
      <c r="G259">
        <v>106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 s="11">
        <v>0</v>
      </c>
      <c r="O259" s="22">
        <v>537.78888700000005</v>
      </c>
      <c r="P259" s="4">
        <f t="shared" ref="P259:P322" si="12">SUM(K259:N259)/O259*100</f>
        <v>0</v>
      </c>
      <c r="Q259" s="5">
        <f t="shared" ref="Q259:Q322" si="13">IF(SUM(H259:J259)/O259*100&gt;100,100,SUM(H259:J259)/O259*100)</f>
        <v>0</v>
      </c>
      <c r="R259" s="6">
        <f t="shared" ref="R259:R322" si="14">IF(SUM(D259:G259)/O259*100&gt;100,100,SUM(D259:G259)/O259*100)</f>
        <v>100</v>
      </c>
    </row>
    <row r="260" spans="1:18" x14ac:dyDescent="0.25">
      <c r="A260" s="10" t="s">
        <v>269</v>
      </c>
      <c r="B260" t="s">
        <v>221</v>
      </c>
      <c r="C260" s="11" t="s">
        <v>3</v>
      </c>
      <c r="D260" s="10">
        <v>0</v>
      </c>
      <c r="E260">
        <v>0</v>
      </c>
      <c r="F260">
        <v>10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11">
        <v>0</v>
      </c>
      <c r="O260" s="22">
        <v>11.448236</v>
      </c>
      <c r="P260" s="4">
        <f t="shared" si="12"/>
        <v>0</v>
      </c>
      <c r="Q260" s="5">
        <f t="shared" si="13"/>
        <v>0</v>
      </c>
      <c r="R260" s="6">
        <f t="shared" si="14"/>
        <v>87.34970173570845</v>
      </c>
    </row>
    <row r="261" spans="1:18" x14ac:dyDescent="0.25">
      <c r="A261" s="10" t="s">
        <v>270</v>
      </c>
      <c r="B261" t="s">
        <v>221</v>
      </c>
      <c r="C261" s="11" t="s">
        <v>27</v>
      </c>
      <c r="D261" s="10">
        <v>0</v>
      </c>
      <c r="E261">
        <v>0</v>
      </c>
      <c r="F261">
        <v>177</v>
      </c>
      <c r="G261">
        <v>497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 s="11">
        <v>0</v>
      </c>
      <c r="O261" s="22">
        <v>674.66313400000001</v>
      </c>
      <c r="P261" s="4">
        <f t="shared" si="12"/>
        <v>0</v>
      </c>
      <c r="Q261" s="5">
        <f t="shared" si="13"/>
        <v>0</v>
      </c>
      <c r="R261" s="6">
        <f t="shared" si="14"/>
        <v>99.901708872683116</v>
      </c>
    </row>
    <row r="262" spans="1:18" x14ac:dyDescent="0.25">
      <c r="A262" s="10" t="s">
        <v>271</v>
      </c>
      <c r="B262" t="s">
        <v>221</v>
      </c>
      <c r="C262" s="11" t="s">
        <v>3</v>
      </c>
      <c r="D262" s="10">
        <v>0</v>
      </c>
      <c r="E262">
        <v>0</v>
      </c>
      <c r="F262">
        <v>15</v>
      </c>
      <c r="G262">
        <v>30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 s="11">
        <v>0</v>
      </c>
      <c r="O262" s="22">
        <v>45.542273999999999</v>
      </c>
      <c r="P262" s="4">
        <f t="shared" si="12"/>
        <v>0</v>
      </c>
      <c r="Q262" s="5">
        <f t="shared" si="13"/>
        <v>0</v>
      </c>
      <c r="R262" s="6">
        <f t="shared" si="14"/>
        <v>98.809295293423432</v>
      </c>
    </row>
    <row r="263" spans="1:18" x14ac:dyDescent="0.25">
      <c r="A263" s="10" t="s">
        <v>272</v>
      </c>
      <c r="B263" t="s">
        <v>221</v>
      </c>
      <c r="C263" s="11" t="s">
        <v>3</v>
      </c>
      <c r="D263" s="10">
        <v>0</v>
      </c>
      <c r="E263">
        <v>0</v>
      </c>
      <c r="F263">
        <v>108</v>
      </c>
      <c r="G263">
        <v>77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 s="11">
        <v>0</v>
      </c>
      <c r="O263" s="22">
        <v>183.16782000000001</v>
      </c>
      <c r="P263" s="4">
        <f t="shared" si="12"/>
        <v>0</v>
      </c>
      <c r="Q263" s="5">
        <f t="shared" si="13"/>
        <v>0</v>
      </c>
      <c r="R263" s="6">
        <f t="shared" si="14"/>
        <v>100</v>
      </c>
    </row>
    <row r="264" spans="1:18" x14ac:dyDescent="0.25">
      <c r="A264" s="10" t="s">
        <v>273</v>
      </c>
      <c r="B264" t="s">
        <v>221</v>
      </c>
      <c r="C264" s="11" t="s">
        <v>27</v>
      </c>
      <c r="D264" s="10">
        <v>0</v>
      </c>
      <c r="E264">
        <v>864</v>
      </c>
      <c r="F264">
        <v>3463</v>
      </c>
      <c r="G264">
        <v>7805</v>
      </c>
      <c r="H264">
        <v>4348</v>
      </c>
      <c r="I264">
        <v>304</v>
      </c>
      <c r="J264">
        <v>0</v>
      </c>
      <c r="K264">
        <v>0</v>
      </c>
      <c r="L264">
        <v>0</v>
      </c>
      <c r="M264">
        <v>0</v>
      </c>
      <c r="N264" s="11">
        <v>0</v>
      </c>
      <c r="O264" s="22">
        <v>16782.240099999999</v>
      </c>
      <c r="P264" s="4">
        <f t="shared" si="12"/>
        <v>0</v>
      </c>
      <c r="Q264" s="5">
        <f t="shared" si="13"/>
        <v>27.719779792686914</v>
      </c>
      <c r="R264" s="6">
        <f t="shared" si="14"/>
        <v>72.290706888408778</v>
      </c>
    </row>
    <row r="265" spans="1:18" x14ac:dyDescent="0.25">
      <c r="A265" s="10" t="s">
        <v>274</v>
      </c>
      <c r="B265" t="s">
        <v>275</v>
      </c>
      <c r="C265" s="11" t="s">
        <v>3</v>
      </c>
      <c r="D265" s="10">
        <v>0</v>
      </c>
      <c r="E265">
        <v>0</v>
      </c>
      <c r="F265">
        <v>0</v>
      </c>
      <c r="G265">
        <v>245</v>
      </c>
      <c r="H265">
        <v>170</v>
      </c>
      <c r="I265">
        <v>0</v>
      </c>
      <c r="J265">
        <v>0</v>
      </c>
      <c r="K265">
        <v>0</v>
      </c>
      <c r="L265">
        <v>0</v>
      </c>
      <c r="M265">
        <v>0</v>
      </c>
      <c r="N265" s="11">
        <v>0</v>
      </c>
      <c r="O265" s="22">
        <v>416.09629699999999</v>
      </c>
      <c r="P265" s="4">
        <f t="shared" si="12"/>
        <v>0</v>
      </c>
      <c r="Q265" s="5">
        <f t="shared" si="13"/>
        <v>40.855927155727606</v>
      </c>
      <c r="R265" s="6">
        <f t="shared" si="14"/>
        <v>58.880600900901555</v>
      </c>
    </row>
    <row r="266" spans="1:18" x14ac:dyDescent="0.25">
      <c r="A266" s="10" t="s">
        <v>276</v>
      </c>
      <c r="B266" t="s">
        <v>275</v>
      </c>
      <c r="C266" s="11" t="s">
        <v>3</v>
      </c>
      <c r="D266" s="10">
        <v>172</v>
      </c>
      <c r="E266">
        <v>1032</v>
      </c>
      <c r="F266">
        <v>765</v>
      </c>
      <c r="G266">
        <v>174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 s="11">
        <v>0</v>
      </c>
      <c r="O266" s="22">
        <v>2146.472123</v>
      </c>
      <c r="P266" s="4">
        <f t="shared" si="12"/>
        <v>0</v>
      </c>
      <c r="Q266" s="5">
        <f t="shared" si="13"/>
        <v>0</v>
      </c>
      <c r="R266" s="6">
        <f t="shared" si="14"/>
        <v>99.838240480144364</v>
      </c>
    </row>
    <row r="267" spans="1:18" x14ac:dyDescent="0.25">
      <c r="A267" s="10" t="s">
        <v>277</v>
      </c>
      <c r="B267" t="s">
        <v>275</v>
      </c>
      <c r="C267" s="11" t="s">
        <v>3</v>
      </c>
      <c r="D267" s="10">
        <v>0</v>
      </c>
      <c r="E267">
        <v>0</v>
      </c>
      <c r="F267">
        <v>0</v>
      </c>
      <c r="G267">
        <v>15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 s="11">
        <v>0</v>
      </c>
      <c r="O267" s="22">
        <v>16.905086000000001</v>
      </c>
      <c r="P267" s="4">
        <f t="shared" si="12"/>
        <v>0</v>
      </c>
      <c r="Q267" s="5">
        <f t="shared" si="13"/>
        <v>0</v>
      </c>
      <c r="R267" s="6">
        <f t="shared" si="14"/>
        <v>88.7306932363432</v>
      </c>
    </row>
    <row r="268" spans="1:18" x14ac:dyDescent="0.25">
      <c r="A268" s="10" t="s">
        <v>278</v>
      </c>
      <c r="B268" t="s">
        <v>275</v>
      </c>
      <c r="C268" s="11" t="s">
        <v>3</v>
      </c>
      <c r="D268" s="10">
        <v>0</v>
      </c>
      <c r="E268">
        <v>0</v>
      </c>
      <c r="F268">
        <v>0</v>
      </c>
      <c r="G268">
        <v>10</v>
      </c>
      <c r="H268">
        <v>20</v>
      </c>
      <c r="I268">
        <v>0</v>
      </c>
      <c r="J268">
        <v>0</v>
      </c>
      <c r="K268">
        <v>0</v>
      </c>
      <c r="L268">
        <v>0</v>
      </c>
      <c r="M268">
        <v>0</v>
      </c>
      <c r="N268" s="11">
        <v>0</v>
      </c>
      <c r="O268" s="22">
        <v>29.578011</v>
      </c>
      <c r="P268" s="4">
        <f t="shared" si="12"/>
        <v>0</v>
      </c>
      <c r="Q268" s="5">
        <f t="shared" si="13"/>
        <v>67.617798911495427</v>
      </c>
      <c r="R268" s="6">
        <f t="shared" si="14"/>
        <v>33.808899455747714</v>
      </c>
    </row>
    <row r="269" spans="1:18" x14ac:dyDescent="0.25">
      <c r="A269" s="10" t="s">
        <v>279</v>
      </c>
      <c r="B269" t="s">
        <v>275</v>
      </c>
      <c r="C269" s="11" t="s">
        <v>3</v>
      </c>
      <c r="D269" s="10">
        <v>0</v>
      </c>
      <c r="E269">
        <v>52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s="11">
        <v>0</v>
      </c>
      <c r="O269" s="22">
        <v>48.711593000000001</v>
      </c>
      <c r="P269" s="4">
        <f t="shared" si="12"/>
        <v>0</v>
      </c>
      <c r="Q269" s="5">
        <f t="shared" si="13"/>
        <v>0</v>
      </c>
      <c r="R269" s="6">
        <f t="shared" si="14"/>
        <v>100</v>
      </c>
    </row>
    <row r="270" spans="1:18" x14ac:dyDescent="0.25">
      <c r="A270" s="10" t="s">
        <v>280</v>
      </c>
      <c r="B270" t="s">
        <v>275</v>
      </c>
      <c r="C270" s="11" t="s">
        <v>3</v>
      </c>
      <c r="D270" s="10">
        <v>0</v>
      </c>
      <c r="E270">
        <v>0</v>
      </c>
      <c r="F270">
        <v>0</v>
      </c>
      <c r="G270">
        <v>132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 s="11">
        <v>0</v>
      </c>
      <c r="O270" s="22">
        <v>132.16544200000001</v>
      </c>
      <c r="P270" s="4">
        <f t="shared" si="12"/>
        <v>0</v>
      </c>
      <c r="Q270" s="5">
        <f t="shared" si="13"/>
        <v>0</v>
      </c>
      <c r="R270" s="6">
        <f t="shared" si="14"/>
        <v>99.874822043117746</v>
      </c>
    </row>
    <row r="271" spans="1:18" x14ac:dyDescent="0.25">
      <c r="A271" s="10" t="s">
        <v>281</v>
      </c>
      <c r="B271" t="s">
        <v>275</v>
      </c>
      <c r="C271" s="11" t="s">
        <v>3</v>
      </c>
      <c r="D271" s="10">
        <v>0</v>
      </c>
      <c r="E271">
        <v>455</v>
      </c>
      <c r="F271">
        <v>206</v>
      </c>
      <c r="G271">
        <v>22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 s="11">
        <v>0</v>
      </c>
      <c r="O271" s="22">
        <v>681.912104</v>
      </c>
      <c r="P271" s="4">
        <f t="shared" si="12"/>
        <v>0</v>
      </c>
      <c r="Q271" s="5">
        <f t="shared" si="13"/>
        <v>0</v>
      </c>
      <c r="R271" s="6">
        <f t="shared" si="14"/>
        <v>100</v>
      </c>
    </row>
    <row r="272" spans="1:18" x14ac:dyDescent="0.25">
      <c r="A272" s="10" t="s">
        <v>282</v>
      </c>
      <c r="B272" t="s">
        <v>275</v>
      </c>
      <c r="C272" s="11" t="s">
        <v>3</v>
      </c>
      <c r="D272" s="10">
        <v>0</v>
      </c>
      <c r="E272">
        <v>96</v>
      </c>
      <c r="F272">
        <v>59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1">
        <v>0</v>
      </c>
      <c r="O272" s="22">
        <v>157.48066800000001</v>
      </c>
      <c r="P272" s="4">
        <f t="shared" si="12"/>
        <v>0</v>
      </c>
      <c r="Q272" s="5">
        <f t="shared" si="13"/>
        <v>0</v>
      </c>
      <c r="R272" s="6">
        <f t="shared" si="14"/>
        <v>98.424779351329647</v>
      </c>
    </row>
    <row r="273" spans="1:18" x14ac:dyDescent="0.25">
      <c r="A273" s="10" t="s">
        <v>283</v>
      </c>
      <c r="B273" t="s">
        <v>275</v>
      </c>
      <c r="C273" s="11" t="s">
        <v>3</v>
      </c>
      <c r="D273" s="10">
        <v>0</v>
      </c>
      <c r="E273">
        <v>164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11">
        <v>0</v>
      </c>
      <c r="O273" s="22">
        <v>158.893056</v>
      </c>
      <c r="P273" s="4">
        <f t="shared" si="12"/>
        <v>0</v>
      </c>
      <c r="Q273" s="5">
        <f t="shared" si="13"/>
        <v>0</v>
      </c>
      <c r="R273" s="6">
        <f t="shared" si="14"/>
        <v>100</v>
      </c>
    </row>
    <row r="274" spans="1:18" x14ac:dyDescent="0.25">
      <c r="A274" s="10" t="s">
        <v>284</v>
      </c>
      <c r="B274" t="s">
        <v>275</v>
      </c>
      <c r="C274" s="11" t="s">
        <v>3</v>
      </c>
      <c r="D274" s="10">
        <v>0</v>
      </c>
      <c r="E274">
        <v>213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 s="11">
        <v>0</v>
      </c>
      <c r="O274" s="22">
        <v>211.265367</v>
      </c>
      <c r="P274" s="4">
        <f t="shared" si="12"/>
        <v>0</v>
      </c>
      <c r="Q274" s="5">
        <f t="shared" si="13"/>
        <v>0</v>
      </c>
      <c r="R274" s="6">
        <f t="shared" si="14"/>
        <v>100</v>
      </c>
    </row>
    <row r="275" spans="1:18" x14ac:dyDescent="0.25">
      <c r="A275" s="10" t="s">
        <v>285</v>
      </c>
      <c r="B275" t="s">
        <v>275</v>
      </c>
      <c r="C275" s="11" t="s">
        <v>3</v>
      </c>
      <c r="D275" s="10">
        <v>0</v>
      </c>
      <c r="E275">
        <v>5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11">
        <v>0</v>
      </c>
      <c r="O275" s="22">
        <v>6.3742669999999997</v>
      </c>
      <c r="P275" s="4">
        <f t="shared" si="12"/>
        <v>0</v>
      </c>
      <c r="Q275" s="5">
        <f t="shared" si="13"/>
        <v>0</v>
      </c>
      <c r="R275" s="6">
        <f t="shared" si="14"/>
        <v>78.440391656013148</v>
      </c>
    </row>
    <row r="276" spans="1:18" x14ac:dyDescent="0.25">
      <c r="A276" s="10" t="s">
        <v>286</v>
      </c>
      <c r="B276" t="s">
        <v>275</v>
      </c>
      <c r="C276" s="11" t="s">
        <v>3</v>
      </c>
      <c r="D276" s="10">
        <v>0</v>
      </c>
      <c r="E276">
        <v>41</v>
      </c>
      <c r="F276">
        <v>3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11">
        <v>0</v>
      </c>
      <c r="O276" s="22">
        <v>46.641536000000002</v>
      </c>
      <c r="P276" s="4">
        <f t="shared" si="12"/>
        <v>0</v>
      </c>
      <c r="Q276" s="5">
        <f t="shared" si="13"/>
        <v>0</v>
      </c>
      <c r="R276" s="6">
        <f t="shared" si="14"/>
        <v>94.336515847162488</v>
      </c>
    </row>
    <row r="277" spans="1:18" x14ac:dyDescent="0.25">
      <c r="A277" s="10" t="s">
        <v>287</v>
      </c>
      <c r="B277" t="s">
        <v>275</v>
      </c>
      <c r="C277" s="11" t="s">
        <v>3</v>
      </c>
      <c r="D277" s="10">
        <v>0</v>
      </c>
      <c r="E277">
        <v>619</v>
      </c>
      <c r="F277">
        <v>85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 s="11">
        <v>0</v>
      </c>
      <c r="O277" s="22">
        <v>699.99908400000004</v>
      </c>
      <c r="P277" s="4">
        <f t="shared" si="12"/>
        <v>0</v>
      </c>
      <c r="Q277" s="5">
        <f t="shared" si="13"/>
        <v>0</v>
      </c>
      <c r="R277" s="6">
        <f t="shared" si="14"/>
        <v>100</v>
      </c>
    </row>
    <row r="278" spans="1:18" x14ac:dyDescent="0.25">
      <c r="A278" s="10" t="s">
        <v>288</v>
      </c>
      <c r="B278" t="s">
        <v>275</v>
      </c>
      <c r="C278" s="11" t="s">
        <v>3</v>
      </c>
      <c r="D278" s="10">
        <v>0</v>
      </c>
      <c r="E278">
        <v>102</v>
      </c>
      <c r="F278">
        <v>21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 s="11">
        <v>0</v>
      </c>
      <c r="O278" s="22">
        <v>123.504473</v>
      </c>
      <c r="P278" s="4">
        <f t="shared" si="12"/>
        <v>0</v>
      </c>
      <c r="Q278" s="5">
        <f t="shared" si="13"/>
        <v>0</v>
      </c>
      <c r="R278" s="6">
        <f t="shared" si="14"/>
        <v>99.59153463211004</v>
      </c>
    </row>
    <row r="279" spans="1:18" x14ac:dyDescent="0.25">
      <c r="A279" s="10" t="s">
        <v>289</v>
      </c>
      <c r="B279" t="s">
        <v>275</v>
      </c>
      <c r="C279" s="11" t="s">
        <v>27</v>
      </c>
      <c r="D279" s="10">
        <v>0</v>
      </c>
      <c r="E279">
        <v>0</v>
      </c>
      <c r="F279">
        <v>0</v>
      </c>
      <c r="G279">
        <v>52</v>
      </c>
      <c r="H279">
        <v>167</v>
      </c>
      <c r="I279">
        <v>196</v>
      </c>
      <c r="J279">
        <v>479</v>
      </c>
      <c r="K279">
        <v>618</v>
      </c>
      <c r="L279">
        <v>613</v>
      </c>
      <c r="M279">
        <v>0</v>
      </c>
      <c r="N279" s="11">
        <v>0</v>
      </c>
      <c r="O279" s="22">
        <v>2120.591621</v>
      </c>
      <c r="P279" s="4">
        <f t="shared" si="12"/>
        <v>58.049837970193508</v>
      </c>
      <c r="Q279" s="5">
        <f t="shared" si="13"/>
        <v>39.705900545006443</v>
      </c>
      <c r="R279" s="6">
        <f t="shared" si="14"/>
        <v>2.4521458768887587</v>
      </c>
    </row>
    <row r="280" spans="1:18" x14ac:dyDescent="0.25">
      <c r="A280" s="10" t="s">
        <v>290</v>
      </c>
      <c r="B280" t="s">
        <v>275</v>
      </c>
      <c r="C280" s="11" t="s">
        <v>27</v>
      </c>
      <c r="D280" s="10">
        <v>0</v>
      </c>
      <c r="E280">
        <v>175</v>
      </c>
      <c r="F280">
        <v>1400</v>
      </c>
      <c r="G280">
        <v>1389</v>
      </c>
      <c r="H280">
        <v>2281</v>
      </c>
      <c r="I280">
        <v>1451</v>
      </c>
      <c r="J280">
        <v>959</v>
      </c>
      <c r="K280">
        <v>1121</v>
      </c>
      <c r="L280">
        <v>872</v>
      </c>
      <c r="M280">
        <v>0</v>
      </c>
      <c r="N280" s="11">
        <v>0</v>
      </c>
      <c r="O280" s="22">
        <v>9638.7064599999994</v>
      </c>
      <c r="P280" s="4">
        <f t="shared" si="12"/>
        <v>20.677048401368165</v>
      </c>
      <c r="Q280" s="5">
        <f t="shared" si="13"/>
        <v>48.668356272362303</v>
      </c>
      <c r="R280" s="6">
        <f t="shared" si="14"/>
        <v>30.751014280810455</v>
      </c>
    </row>
    <row r="281" spans="1:18" x14ac:dyDescent="0.25">
      <c r="A281" s="10" t="s">
        <v>291</v>
      </c>
      <c r="B281" t="s">
        <v>275</v>
      </c>
      <c r="C281" s="11" t="s">
        <v>27</v>
      </c>
      <c r="D281" s="10">
        <v>0</v>
      </c>
      <c r="E281">
        <v>16</v>
      </c>
      <c r="F281">
        <v>102</v>
      </c>
      <c r="G281">
        <v>519</v>
      </c>
      <c r="H281">
        <v>930</v>
      </c>
      <c r="I281">
        <v>397</v>
      </c>
      <c r="J281">
        <v>0</v>
      </c>
      <c r="K281">
        <v>0</v>
      </c>
      <c r="L281">
        <v>0</v>
      </c>
      <c r="M281">
        <v>0</v>
      </c>
      <c r="N281" s="11">
        <v>0</v>
      </c>
      <c r="O281" s="22">
        <v>1962.679363</v>
      </c>
      <c r="P281" s="4">
        <f t="shared" si="12"/>
        <v>0</v>
      </c>
      <c r="Q281" s="5">
        <f t="shared" si="13"/>
        <v>67.611655016927998</v>
      </c>
      <c r="R281" s="6">
        <f t="shared" si="14"/>
        <v>32.455632438419848</v>
      </c>
    </row>
    <row r="282" spans="1:18" x14ac:dyDescent="0.25">
      <c r="A282" s="10" t="s">
        <v>292</v>
      </c>
      <c r="B282" t="s">
        <v>275</v>
      </c>
      <c r="C282" s="11" t="s">
        <v>27</v>
      </c>
      <c r="D282" s="10">
        <v>0</v>
      </c>
      <c r="E282">
        <v>0</v>
      </c>
      <c r="F282">
        <v>782</v>
      </c>
      <c r="G282">
        <v>186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 s="11">
        <v>0</v>
      </c>
      <c r="O282" s="22">
        <v>972.22009300000002</v>
      </c>
      <c r="P282" s="4">
        <f t="shared" si="12"/>
        <v>0</v>
      </c>
      <c r="Q282" s="5">
        <f t="shared" si="13"/>
        <v>0</v>
      </c>
      <c r="R282" s="6">
        <f t="shared" si="14"/>
        <v>99.565932340795598</v>
      </c>
    </row>
    <row r="283" spans="1:18" x14ac:dyDescent="0.25">
      <c r="A283" s="10" t="s">
        <v>293</v>
      </c>
      <c r="B283" t="s">
        <v>275</v>
      </c>
      <c r="C283" s="11" t="s">
        <v>27</v>
      </c>
      <c r="D283" s="10">
        <v>0</v>
      </c>
      <c r="E283">
        <v>388</v>
      </c>
      <c r="F283">
        <v>214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11">
        <v>0</v>
      </c>
      <c r="O283" s="22">
        <v>598.32406800000001</v>
      </c>
      <c r="P283" s="4">
        <f t="shared" si="12"/>
        <v>0</v>
      </c>
      <c r="Q283" s="5">
        <f t="shared" si="13"/>
        <v>0</v>
      </c>
      <c r="R283" s="6">
        <f t="shared" si="14"/>
        <v>100</v>
      </c>
    </row>
    <row r="284" spans="1:18" x14ac:dyDescent="0.25">
      <c r="A284" s="10" t="s">
        <v>294</v>
      </c>
      <c r="B284" t="s">
        <v>275</v>
      </c>
      <c r="C284" s="11" t="s">
        <v>27</v>
      </c>
      <c r="D284" s="10">
        <v>0</v>
      </c>
      <c r="E284">
        <v>7</v>
      </c>
      <c r="F284">
        <v>328</v>
      </c>
      <c r="G284">
        <v>63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 s="11">
        <v>0</v>
      </c>
      <c r="O284" s="22">
        <v>397.640219</v>
      </c>
      <c r="P284" s="4">
        <f t="shared" si="12"/>
        <v>0</v>
      </c>
      <c r="Q284" s="5">
        <f t="shared" si="13"/>
        <v>0</v>
      </c>
      <c r="R284" s="6">
        <f t="shared" si="14"/>
        <v>100</v>
      </c>
    </row>
    <row r="285" spans="1:18" x14ac:dyDescent="0.25">
      <c r="A285" s="10" t="s">
        <v>295</v>
      </c>
      <c r="B285" t="s">
        <v>275</v>
      </c>
      <c r="C285" s="11" t="s">
        <v>27</v>
      </c>
      <c r="D285" s="10">
        <v>0</v>
      </c>
      <c r="E285">
        <v>820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 s="11">
        <v>0</v>
      </c>
      <c r="O285" s="22">
        <v>827.02185799999995</v>
      </c>
      <c r="P285" s="4">
        <f t="shared" si="12"/>
        <v>0</v>
      </c>
      <c r="Q285" s="5">
        <f t="shared" si="13"/>
        <v>0</v>
      </c>
      <c r="R285" s="6">
        <f t="shared" si="14"/>
        <v>99.150946503762185</v>
      </c>
    </row>
    <row r="286" spans="1:18" x14ac:dyDescent="0.25">
      <c r="A286" s="10" t="s">
        <v>296</v>
      </c>
      <c r="B286" t="s">
        <v>275</v>
      </c>
      <c r="C286" s="11" t="s">
        <v>27</v>
      </c>
      <c r="D286" s="10">
        <v>0</v>
      </c>
      <c r="E286">
        <v>526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 s="11">
        <v>0</v>
      </c>
      <c r="O286" s="22">
        <v>527.59740499999998</v>
      </c>
      <c r="P286" s="4">
        <f t="shared" si="12"/>
        <v>0</v>
      </c>
      <c r="Q286" s="5">
        <f t="shared" si="13"/>
        <v>0</v>
      </c>
      <c r="R286" s="6">
        <f t="shared" si="14"/>
        <v>99.697230315224928</v>
      </c>
    </row>
    <row r="287" spans="1:18" x14ac:dyDescent="0.25">
      <c r="A287" s="10" t="s">
        <v>297</v>
      </c>
      <c r="B287" t="s">
        <v>298</v>
      </c>
      <c r="C287" s="11" t="s">
        <v>27</v>
      </c>
      <c r="D287" s="10">
        <v>0</v>
      </c>
      <c r="E287">
        <v>74</v>
      </c>
      <c r="F287">
        <v>309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s="11">
        <v>0</v>
      </c>
      <c r="O287" s="22">
        <v>384.83577000000002</v>
      </c>
      <c r="P287" s="4">
        <f t="shared" si="12"/>
        <v>0</v>
      </c>
      <c r="Q287" s="5">
        <f t="shared" si="13"/>
        <v>0</v>
      </c>
      <c r="R287" s="6">
        <f t="shared" si="14"/>
        <v>99.522973137346355</v>
      </c>
    </row>
    <row r="288" spans="1:18" x14ac:dyDescent="0.25">
      <c r="A288" s="10" t="s">
        <v>299</v>
      </c>
      <c r="B288" t="s">
        <v>298</v>
      </c>
      <c r="C288" s="11" t="s">
        <v>27</v>
      </c>
      <c r="D288" s="10">
        <v>0</v>
      </c>
      <c r="E288">
        <v>0</v>
      </c>
      <c r="F288">
        <v>96</v>
      </c>
      <c r="G288">
        <v>498</v>
      </c>
      <c r="H288">
        <v>20</v>
      </c>
      <c r="I288">
        <v>0</v>
      </c>
      <c r="J288">
        <v>0</v>
      </c>
      <c r="K288">
        <v>0</v>
      </c>
      <c r="L288">
        <v>0</v>
      </c>
      <c r="M288">
        <v>0</v>
      </c>
      <c r="N288" s="11">
        <v>0</v>
      </c>
      <c r="O288" s="22">
        <v>617.045928</v>
      </c>
      <c r="P288" s="4">
        <f t="shared" si="12"/>
        <v>0</v>
      </c>
      <c r="Q288" s="5">
        <f t="shared" si="13"/>
        <v>3.2412498150380795</v>
      </c>
      <c r="R288" s="6">
        <f t="shared" si="14"/>
        <v>96.265119506630953</v>
      </c>
    </row>
    <row r="289" spans="1:18" x14ac:dyDescent="0.25">
      <c r="A289" s="10" t="s">
        <v>300</v>
      </c>
      <c r="B289" t="s">
        <v>298</v>
      </c>
      <c r="C289" s="11" t="s">
        <v>3</v>
      </c>
      <c r="D289" s="10">
        <v>0</v>
      </c>
      <c r="E289">
        <v>213</v>
      </c>
      <c r="F289">
        <v>108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 s="11">
        <v>0</v>
      </c>
      <c r="O289" s="22">
        <v>322.05081999999999</v>
      </c>
      <c r="P289" s="4">
        <f t="shared" si="12"/>
        <v>0</v>
      </c>
      <c r="Q289" s="5">
        <f t="shared" si="13"/>
        <v>0</v>
      </c>
      <c r="R289" s="6">
        <f t="shared" si="14"/>
        <v>99.673709882185676</v>
      </c>
    </row>
    <row r="290" spans="1:18" x14ac:dyDescent="0.25">
      <c r="A290" s="10" t="s">
        <v>301</v>
      </c>
      <c r="B290" t="s">
        <v>298</v>
      </c>
      <c r="C290" s="11" t="s">
        <v>3</v>
      </c>
      <c r="D290" s="10">
        <v>0</v>
      </c>
      <c r="E290">
        <v>42</v>
      </c>
      <c r="F290">
        <v>21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 s="11">
        <v>0</v>
      </c>
      <c r="O290" s="22">
        <v>65.474990000000005</v>
      </c>
      <c r="P290" s="4">
        <f t="shared" si="12"/>
        <v>0</v>
      </c>
      <c r="Q290" s="5">
        <f t="shared" si="13"/>
        <v>0</v>
      </c>
      <c r="R290" s="6">
        <f t="shared" si="14"/>
        <v>96.219945967154771</v>
      </c>
    </row>
    <row r="291" spans="1:18" x14ac:dyDescent="0.25">
      <c r="A291" s="10" t="s">
        <v>302</v>
      </c>
      <c r="B291" t="s">
        <v>298</v>
      </c>
      <c r="C291" s="11" t="s">
        <v>58</v>
      </c>
      <c r="D291" s="10">
        <v>0</v>
      </c>
      <c r="E291">
        <v>2</v>
      </c>
      <c r="F291">
        <v>2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 s="11">
        <v>0</v>
      </c>
      <c r="O291" s="22">
        <v>3.453646</v>
      </c>
      <c r="P291" s="4">
        <f t="shared" si="12"/>
        <v>0</v>
      </c>
      <c r="Q291" s="5">
        <f t="shared" si="13"/>
        <v>0</v>
      </c>
      <c r="R291" s="6">
        <f t="shared" si="14"/>
        <v>100</v>
      </c>
    </row>
    <row r="292" spans="1:18" x14ac:dyDescent="0.25">
      <c r="A292" s="10" t="s">
        <v>303</v>
      </c>
      <c r="B292" t="s">
        <v>298</v>
      </c>
      <c r="C292" s="11" t="s">
        <v>3</v>
      </c>
      <c r="D292" s="10">
        <v>0</v>
      </c>
      <c r="E292">
        <v>55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s="11">
        <v>0</v>
      </c>
      <c r="O292" s="22">
        <v>51.742662000000003</v>
      </c>
      <c r="P292" s="4">
        <f t="shared" si="12"/>
        <v>0</v>
      </c>
      <c r="Q292" s="5">
        <f t="shared" si="13"/>
        <v>0</v>
      </c>
      <c r="R292" s="6">
        <f t="shared" si="14"/>
        <v>100</v>
      </c>
    </row>
    <row r="293" spans="1:18" x14ac:dyDescent="0.25">
      <c r="A293" s="10" t="s">
        <v>304</v>
      </c>
      <c r="B293" t="s">
        <v>298</v>
      </c>
      <c r="C293" s="11" t="s">
        <v>3</v>
      </c>
      <c r="D293" s="10">
        <v>0</v>
      </c>
      <c r="E293">
        <v>1</v>
      </c>
      <c r="F293">
        <v>36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 s="11">
        <v>0</v>
      </c>
      <c r="O293" s="22">
        <v>34.304499</v>
      </c>
      <c r="P293" s="4">
        <f t="shared" si="12"/>
        <v>0</v>
      </c>
      <c r="Q293" s="5">
        <f t="shared" si="13"/>
        <v>0</v>
      </c>
      <c r="R293" s="6">
        <f t="shared" si="14"/>
        <v>100</v>
      </c>
    </row>
    <row r="294" spans="1:18" x14ac:dyDescent="0.25">
      <c r="A294" s="10" t="s">
        <v>305</v>
      </c>
      <c r="B294" t="s">
        <v>298</v>
      </c>
      <c r="C294" s="11" t="s">
        <v>3</v>
      </c>
      <c r="D294" s="10">
        <v>0</v>
      </c>
      <c r="E294">
        <v>77</v>
      </c>
      <c r="F294">
        <v>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 s="11">
        <v>0</v>
      </c>
      <c r="O294" s="22">
        <v>74.876510999999994</v>
      </c>
      <c r="P294" s="4">
        <f t="shared" si="12"/>
        <v>0</v>
      </c>
      <c r="Q294" s="5">
        <f t="shared" si="13"/>
        <v>0</v>
      </c>
      <c r="R294" s="6">
        <f t="shared" si="14"/>
        <v>100</v>
      </c>
    </row>
    <row r="295" spans="1:18" x14ac:dyDescent="0.25">
      <c r="A295" s="10" t="s">
        <v>306</v>
      </c>
      <c r="B295" t="s">
        <v>298</v>
      </c>
      <c r="C295" s="11" t="s">
        <v>307</v>
      </c>
      <c r="D295" s="10">
        <v>0</v>
      </c>
      <c r="E295">
        <v>6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 s="11">
        <v>0</v>
      </c>
      <c r="O295" s="22">
        <v>4.1617230000000003</v>
      </c>
      <c r="P295" s="4">
        <f t="shared" si="12"/>
        <v>0</v>
      </c>
      <c r="Q295" s="5">
        <f t="shared" si="13"/>
        <v>0</v>
      </c>
      <c r="R295" s="6">
        <f t="shared" si="14"/>
        <v>100</v>
      </c>
    </row>
    <row r="296" spans="1:18" x14ac:dyDescent="0.25">
      <c r="A296" s="10" t="s">
        <v>308</v>
      </c>
      <c r="B296" t="s">
        <v>298</v>
      </c>
      <c r="C296" s="11" t="s">
        <v>3</v>
      </c>
      <c r="D296" s="10">
        <v>0</v>
      </c>
      <c r="E296">
        <v>6</v>
      </c>
      <c r="F296">
        <v>19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11">
        <v>0</v>
      </c>
      <c r="O296" s="22">
        <v>26.005625999999999</v>
      </c>
      <c r="P296" s="4">
        <f t="shared" si="12"/>
        <v>0</v>
      </c>
      <c r="Q296" s="5">
        <f t="shared" si="13"/>
        <v>0</v>
      </c>
      <c r="R296" s="6">
        <f t="shared" si="14"/>
        <v>96.133044441998834</v>
      </c>
    </row>
    <row r="297" spans="1:18" x14ac:dyDescent="0.25">
      <c r="A297" s="10" t="s">
        <v>309</v>
      </c>
      <c r="B297" t="s">
        <v>298</v>
      </c>
      <c r="C297" s="11" t="s">
        <v>307</v>
      </c>
      <c r="D297" s="10">
        <v>0</v>
      </c>
      <c r="E297">
        <v>11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 s="11">
        <v>0</v>
      </c>
      <c r="O297" s="22">
        <v>9.4108719999999995</v>
      </c>
      <c r="P297" s="4">
        <f t="shared" si="12"/>
        <v>0</v>
      </c>
      <c r="Q297" s="5">
        <f t="shared" si="13"/>
        <v>0</v>
      </c>
      <c r="R297" s="6">
        <f t="shared" si="14"/>
        <v>100</v>
      </c>
    </row>
    <row r="298" spans="1:18" x14ac:dyDescent="0.25">
      <c r="A298" s="10" t="s">
        <v>310</v>
      </c>
      <c r="B298" t="s">
        <v>298</v>
      </c>
      <c r="C298" s="11" t="s">
        <v>307</v>
      </c>
      <c r="D298" s="10">
        <v>2</v>
      </c>
      <c r="E298">
        <v>23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 s="11">
        <v>0</v>
      </c>
      <c r="O298" s="22">
        <v>24.387270999999998</v>
      </c>
      <c r="P298" s="4">
        <f t="shared" si="12"/>
        <v>0</v>
      </c>
      <c r="Q298" s="5">
        <f t="shared" si="13"/>
        <v>0</v>
      </c>
      <c r="R298" s="6">
        <f t="shared" si="14"/>
        <v>100</v>
      </c>
    </row>
    <row r="299" spans="1:18" x14ac:dyDescent="0.25">
      <c r="A299" s="10" t="s">
        <v>311</v>
      </c>
      <c r="B299" t="s">
        <v>298</v>
      </c>
      <c r="C299" s="11" t="s">
        <v>27</v>
      </c>
      <c r="D299" s="10">
        <v>0</v>
      </c>
      <c r="E299">
        <v>590</v>
      </c>
      <c r="F299">
        <v>648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 s="11">
        <v>0</v>
      </c>
      <c r="O299" s="22">
        <v>1239.083259</v>
      </c>
      <c r="P299" s="4">
        <f t="shared" si="12"/>
        <v>0</v>
      </c>
      <c r="Q299" s="5">
        <f t="shared" si="13"/>
        <v>0</v>
      </c>
      <c r="R299" s="6">
        <f t="shared" si="14"/>
        <v>99.912575769857938</v>
      </c>
    </row>
    <row r="300" spans="1:18" x14ac:dyDescent="0.25">
      <c r="A300" s="10" t="s">
        <v>312</v>
      </c>
      <c r="B300" t="s">
        <v>298</v>
      </c>
      <c r="C300" s="11" t="s">
        <v>3</v>
      </c>
      <c r="D300" s="10">
        <v>0</v>
      </c>
      <c r="E300">
        <v>0</v>
      </c>
      <c r="F300">
        <v>44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 s="11">
        <v>0</v>
      </c>
      <c r="O300" s="22">
        <v>43.329762000000002</v>
      </c>
      <c r="P300" s="4">
        <f t="shared" si="12"/>
        <v>0</v>
      </c>
      <c r="Q300" s="5">
        <f t="shared" si="13"/>
        <v>0</v>
      </c>
      <c r="R300" s="6">
        <f t="shared" si="14"/>
        <v>100</v>
      </c>
    </row>
    <row r="301" spans="1:18" x14ac:dyDescent="0.25">
      <c r="A301" s="10" t="s">
        <v>313</v>
      </c>
      <c r="B301" t="s">
        <v>298</v>
      </c>
      <c r="C301" s="11" t="s">
        <v>3</v>
      </c>
      <c r="D301" s="10">
        <v>0</v>
      </c>
      <c r="E301">
        <v>0</v>
      </c>
      <c r="F301">
        <v>191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11">
        <v>0</v>
      </c>
      <c r="O301" s="22">
        <v>188.25743399999999</v>
      </c>
      <c r="P301" s="4">
        <f t="shared" si="12"/>
        <v>0</v>
      </c>
      <c r="Q301" s="5">
        <f t="shared" si="13"/>
        <v>0</v>
      </c>
      <c r="R301" s="6">
        <f t="shared" si="14"/>
        <v>100</v>
      </c>
    </row>
    <row r="302" spans="1:18" x14ac:dyDescent="0.25">
      <c r="A302" s="10" t="s">
        <v>314</v>
      </c>
      <c r="B302" t="s">
        <v>298</v>
      </c>
      <c r="C302" s="11" t="s">
        <v>3</v>
      </c>
      <c r="D302" s="10">
        <v>0</v>
      </c>
      <c r="E302">
        <v>0</v>
      </c>
      <c r="F302">
        <v>71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 s="11">
        <v>0</v>
      </c>
      <c r="O302" s="22">
        <v>72.489238999999998</v>
      </c>
      <c r="P302" s="4">
        <f t="shared" si="12"/>
        <v>0</v>
      </c>
      <c r="Q302" s="5">
        <f t="shared" si="13"/>
        <v>0</v>
      </c>
      <c r="R302" s="6">
        <f t="shared" si="14"/>
        <v>97.945572307635899</v>
      </c>
    </row>
    <row r="303" spans="1:18" x14ac:dyDescent="0.25">
      <c r="A303" s="10" t="s">
        <v>315</v>
      </c>
      <c r="B303" t="s">
        <v>298</v>
      </c>
      <c r="C303" s="11" t="s">
        <v>27</v>
      </c>
      <c r="D303" s="10">
        <v>0</v>
      </c>
      <c r="E303">
        <v>0</v>
      </c>
      <c r="F303">
        <v>1083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11">
        <v>0</v>
      </c>
      <c r="O303" s="22">
        <v>1083.457948</v>
      </c>
      <c r="P303" s="4">
        <f t="shared" si="12"/>
        <v>0</v>
      </c>
      <c r="Q303" s="5">
        <f t="shared" si="13"/>
        <v>0</v>
      </c>
      <c r="R303" s="6">
        <f t="shared" si="14"/>
        <v>99.957732738880608</v>
      </c>
    </row>
    <row r="304" spans="1:18" x14ac:dyDescent="0.25">
      <c r="A304" s="10" t="s">
        <v>316</v>
      </c>
      <c r="B304" t="s">
        <v>298</v>
      </c>
      <c r="C304" s="11" t="s">
        <v>27</v>
      </c>
      <c r="D304" s="10">
        <v>0</v>
      </c>
      <c r="E304">
        <v>0</v>
      </c>
      <c r="F304">
        <v>1192</v>
      </c>
      <c r="G304">
        <v>572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11">
        <v>0</v>
      </c>
      <c r="O304" s="22">
        <v>1771.305697</v>
      </c>
      <c r="P304" s="4">
        <f t="shared" si="12"/>
        <v>0</v>
      </c>
      <c r="Q304" s="5">
        <f t="shared" si="13"/>
        <v>0</v>
      </c>
      <c r="R304" s="6">
        <f t="shared" si="14"/>
        <v>99.58755301174871</v>
      </c>
    </row>
    <row r="305" spans="1:18" x14ac:dyDescent="0.25">
      <c r="A305" s="10" t="s">
        <v>317</v>
      </c>
      <c r="B305" t="s">
        <v>298</v>
      </c>
      <c r="C305" s="11" t="s">
        <v>27</v>
      </c>
      <c r="D305" s="10">
        <v>0</v>
      </c>
      <c r="E305">
        <v>1</v>
      </c>
      <c r="F305">
        <v>18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 s="11">
        <v>0</v>
      </c>
      <c r="O305" s="22">
        <v>21.195294000000001</v>
      </c>
      <c r="P305" s="4">
        <f t="shared" si="12"/>
        <v>0</v>
      </c>
      <c r="Q305" s="5">
        <f t="shared" si="13"/>
        <v>0</v>
      </c>
      <c r="R305" s="6">
        <f t="shared" si="14"/>
        <v>89.642540462047847</v>
      </c>
    </row>
    <row r="306" spans="1:18" x14ac:dyDescent="0.25">
      <c r="A306" s="10" t="s">
        <v>318</v>
      </c>
      <c r="B306" t="s">
        <v>298</v>
      </c>
      <c r="C306" s="11" t="s">
        <v>58</v>
      </c>
      <c r="D306" s="10">
        <v>0</v>
      </c>
      <c r="E306">
        <v>22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s="11">
        <v>0</v>
      </c>
      <c r="O306" s="22">
        <v>21.532692000000001</v>
      </c>
      <c r="P306" s="4">
        <f t="shared" si="12"/>
        <v>0</v>
      </c>
      <c r="Q306" s="5">
        <f t="shared" si="13"/>
        <v>0</v>
      </c>
      <c r="R306" s="6">
        <f t="shared" si="14"/>
        <v>100</v>
      </c>
    </row>
    <row r="307" spans="1:18" x14ac:dyDescent="0.25">
      <c r="A307" s="10" t="s">
        <v>319</v>
      </c>
      <c r="B307" t="s">
        <v>298</v>
      </c>
      <c r="C307" s="11" t="s">
        <v>58</v>
      </c>
      <c r="D307" s="10">
        <v>0</v>
      </c>
      <c r="E307">
        <v>25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 s="11">
        <v>0</v>
      </c>
      <c r="O307" s="22">
        <v>23.994029000000001</v>
      </c>
      <c r="P307" s="4">
        <f t="shared" si="12"/>
        <v>0</v>
      </c>
      <c r="Q307" s="5">
        <f t="shared" si="13"/>
        <v>0</v>
      </c>
      <c r="R307" s="6">
        <f t="shared" si="14"/>
        <v>100</v>
      </c>
    </row>
    <row r="308" spans="1:18" x14ac:dyDescent="0.25">
      <c r="A308" s="10" t="s">
        <v>320</v>
      </c>
      <c r="B308" t="s">
        <v>298</v>
      </c>
      <c r="C308" s="11" t="s">
        <v>27</v>
      </c>
      <c r="D308" s="10">
        <v>0</v>
      </c>
      <c r="E308">
        <v>0</v>
      </c>
      <c r="F308">
        <v>5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11">
        <v>0</v>
      </c>
      <c r="O308" s="22">
        <v>4.3497170000000001</v>
      </c>
      <c r="P308" s="4">
        <f t="shared" si="12"/>
        <v>0</v>
      </c>
      <c r="Q308" s="5">
        <f t="shared" si="13"/>
        <v>0</v>
      </c>
      <c r="R308" s="6">
        <f t="shared" si="14"/>
        <v>100</v>
      </c>
    </row>
    <row r="309" spans="1:18" x14ac:dyDescent="0.25">
      <c r="A309" s="10" t="s">
        <v>321</v>
      </c>
      <c r="B309" t="s">
        <v>298</v>
      </c>
      <c r="C309" s="11" t="s">
        <v>3</v>
      </c>
      <c r="D309" s="10">
        <v>0</v>
      </c>
      <c r="E309">
        <v>0</v>
      </c>
      <c r="F309">
        <v>237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 s="11">
        <v>0</v>
      </c>
      <c r="O309" s="22">
        <v>238.77830399999999</v>
      </c>
      <c r="P309" s="4">
        <f t="shared" si="12"/>
        <v>0</v>
      </c>
      <c r="Q309" s="5">
        <f t="shared" si="13"/>
        <v>0</v>
      </c>
      <c r="R309" s="6">
        <f t="shared" si="14"/>
        <v>99.255248919097781</v>
      </c>
    </row>
    <row r="310" spans="1:18" x14ac:dyDescent="0.25">
      <c r="A310" s="10" t="s">
        <v>322</v>
      </c>
      <c r="B310" t="s">
        <v>298</v>
      </c>
      <c r="C310" s="11" t="s">
        <v>3</v>
      </c>
      <c r="D310" s="10">
        <v>0</v>
      </c>
      <c r="E310">
        <v>489</v>
      </c>
      <c r="F310">
        <v>374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 s="11">
        <v>0</v>
      </c>
      <c r="O310" s="22">
        <v>853.91797199999996</v>
      </c>
      <c r="P310" s="4">
        <f t="shared" si="12"/>
        <v>0</v>
      </c>
      <c r="Q310" s="5">
        <f t="shared" si="13"/>
        <v>0</v>
      </c>
      <c r="R310" s="6">
        <f t="shared" si="14"/>
        <v>100</v>
      </c>
    </row>
    <row r="311" spans="1:18" x14ac:dyDescent="0.25">
      <c r="A311" s="10" t="s">
        <v>323</v>
      </c>
      <c r="B311" t="s">
        <v>298</v>
      </c>
      <c r="C311" s="11" t="s">
        <v>3</v>
      </c>
      <c r="D311" s="10">
        <v>0</v>
      </c>
      <c r="E311">
        <v>81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 s="11">
        <v>0</v>
      </c>
      <c r="O311" s="22">
        <v>80.915689</v>
      </c>
      <c r="P311" s="4">
        <f t="shared" si="12"/>
        <v>0</v>
      </c>
      <c r="Q311" s="5">
        <f t="shared" si="13"/>
        <v>0</v>
      </c>
      <c r="R311" s="6">
        <f t="shared" si="14"/>
        <v>100</v>
      </c>
    </row>
    <row r="312" spans="1:18" x14ac:dyDescent="0.25">
      <c r="A312" s="10" t="s">
        <v>324</v>
      </c>
      <c r="B312" t="s">
        <v>298</v>
      </c>
      <c r="C312" s="11" t="s">
        <v>3</v>
      </c>
      <c r="D312" s="10">
        <v>0</v>
      </c>
      <c r="E312">
        <v>52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 s="11">
        <v>0</v>
      </c>
      <c r="O312" s="22">
        <v>51.107844</v>
      </c>
      <c r="P312" s="4">
        <f t="shared" si="12"/>
        <v>0</v>
      </c>
      <c r="Q312" s="5">
        <f t="shared" si="13"/>
        <v>0</v>
      </c>
      <c r="R312" s="6">
        <f t="shared" si="14"/>
        <v>100</v>
      </c>
    </row>
    <row r="313" spans="1:18" x14ac:dyDescent="0.25">
      <c r="A313" s="10" t="s">
        <v>325</v>
      </c>
      <c r="B313" t="s">
        <v>298</v>
      </c>
      <c r="C313" s="11" t="s">
        <v>3</v>
      </c>
      <c r="D313" s="10">
        <v>0</v>
      </c>
      <c r="E313">
        <v>22</v>
      </c>
      <c r="F313">
        <v>4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 s="11">
        <v>0</v>
      </c>
      <c r="O313" s="22">
        <v>28.059329999999999</v>
      </c>
      <c r="P313" s="4">
        <f t="shared" si="12"/>
        <v>0</v>
      </c>
      <c r="Q313" s="5">
        <f t="shared" si="13"/>
        <v>0</v>
      </c>
      <c r="R313" s="6">
        <f t="shared" si="14"/>
        <v>92.660801237948306</v>
      </c>
    </row>
    <row r="314" spans="1:18" x14ac:dyDescent="0.25">
      <c r="A314" s="10" t="s">
        <v>326</v>
      </c>
      <c r="B314" t="s">
        <v>298</v>
      </c>
      <c r="C314" s="11" t="s">
        <v>27</v>
      </c>
      <c r="D314" s="10">
        <v>0</v>
      </c>
      <c r="E314">
        <v>87</v>
      </c>
      <c r="F314">
        <v>468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 s="11">
        <v>0</v>
      </c>
      <c r="O314" s="22">
        <v>553.10449600000004</v>
      </c>
      <c r="P314" s="4">
        <f t="shared" si="12"/>
        <v>0</v>
      </c>
      <c r="Q314" s="5">
        <f t="shared" si="13"/>
        <v>0</v>
      </c>
      <c r="R314" s="6">
        <f t="shared" si="14"/>
        <v>100</v>
      </c>
    </row>
    <row r="315" spans="1:18" x14ac:dyDescent="0.25">
      <c r="A315" s="10" t="s">
        <v>327</v>
      </c>
      <c r="B315" t="s">
        <v>298</v>
      </c>
      <c r="C315" s="11" t="s">
        <v>3</v>
      </c>
      <c r="D315" s="10">
        <v>0</v>
      </c>
      <c r="E315">
        <v>22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 s="11">
        <v>0</v>
      </c>
      <c r="O315" s="22">
        <v>23.501432000000001</v>
      </c>
      <c r="P315" s="4">
        <f t="shared" si="12"/>
        <v>0</v>
      </c>
      <c r="Q315" s="5">
        <f t="shared" si="13"/>
        <v>0</v>
      </c>
      <c r="R315" s="6">
        <f t="shared" si="14"/>
        <v>93.611316961451536</v>
      </c>
    </row>
    <row r="316" spans="1:18" x14ac:dyDescent="0.25">
      <c r="A316" s="10" t="s">
        <v>328</v>
      </c>
      <c r="B316" t="s">
        <v>298</v>
      </c>
      <c r="C316" s="11" t="s">
        <v>307</v>
      </c>
      <c r="D316" s="10">
        <v>0</v>
      </c>
      <c r="E316">
        <v>148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 s="11">
        <v>0</v>
      </c>
      <c r="O316" s="22">
        <v>142.81068500000001</v>
      </c>
      <c r="P316" s="4">
        <f t="shared" si="12"/>
        <v>0</v>
      </c>
      <c r="Q316" s="5">
        <f t="shared" si="13"/>
        <v>0</v>
      </c>
      <c r="R316" s="6">
        <f t="shared" si="14"/>
        <v>100</v>
      </c>
    </row>
    <row r="317" spans="1:18" x14ac:dyDescent="0.25">
      <c r="A317" s="10" t="s">
        <v>329</v>
      </c>
      <c r="B317" t="s">
        <v>298</v>
      </c>
      <c r="C317" s="11" t="s">
        <v>58</v>
      </c>
      <c r="D317" s="10">
        <v>56</v>
      </c>
      <c r="E317">
        <v>54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 s="11">
        <v>0</v>
      </c>
      <c r="O317" s="22">
        <v>108.781007</v>
      </c>
      <c r="P317" s="4">
        <f t="shared" si="12"/>
        <v>0</v>
      </c>
      <c r="Q317" s="5">
        <f t="shared" si="13"/>
        <v>0</v>
      </c>
      <c r="R317" s="6">
        <f t="shared" si="14"/>
        <v>100</v>
      </c>
    </row>
    <row r="318" spans="1:18" x14ac:dyDescent="0.25">
      <c r="A318" s="10" t="s">
        <v>330</v>
      </c>
      <c r="B318" t="s">
        <v>298</v>
      </c>
      <c r="C318" s="11" t="s">
        <v>3</v>
      </c>
      <c r="D318" s="10">
        <v>0</v>
      </c>
      <c r="E318">
        <v>521</v>
      </c>
      <c r="F318">
        <v>21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 s="11">
        <v>0</v>
      </c>
      <c r="O318" s="22">
        <v>538.54047400000002</v>
      </c>
      <c r="P318" s="4">
        <f t="shared" si="12"/>
        <v>0</v>
      </c>
      <c r="Q318" s="5">
        <f t="shared" si="13"/>
        <v>0</v>
      </c>
      <c r="R318" s="6">
        <f t="shared" si="14"/>
        <v>100</v>
      </c>
    </row>
    <row r="319" spans="1:18" x14ac:dyDescent="0.25">
      <c r="A319" s="10" t="s">
        <v>331</v>
      </c>
      <c r="B319" t="s">
        <v>298</v>
      </c>
      <c r="C319" s="11" t="s">
        <v>3</v>
      </c>
      <c r="D319" s="10">
        <v>0</v>
      </c>
      <c r="E319">
        <v>17</v>
      </c>
      <c r="F319">
        <v>3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 s="11">
        <v>0</v>
      </c>
      <c r="O319" s="22">
        <v>20.441690000000001</v>
      </c>
      <c r="P319" s="4">
        <f t="shared" si="12"/>
        <v>0</v>
      </c>
      <c r="Q319" s="5">
        <f t="shared" si="13"/>
        <v>0</v>
      </c>
      <c r="R319" s="6">
        <f t="shared" si="14"/>
        <v>97.839268671034532</v>
      </c>
    </row>
    <row r="320" spans="1:18" x14ac:dyDescent="0.25">
      <c r="A320" s="10" t="s">
        <v>332</v>
      </c>
      <c r="B320" t="s">
        <v>298</v>
      </c>
      <c r="C320" s="11" t="s">
        <v>3</v>
      </c>
      <c r="D320" s="10">
        <v>0</v>
      </c>
      <c r="E320">
        <v>115</v>
      </c>
      <c r="F320">
        <v>71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 s="11">
        <v>0</v>
      </c>
      <c r="O320" s="22">
        <v>182.08528799999999</v>
      </c>
      <c r="P320" s="4">
        <f t="shared" si="12"/>
        <v>0</v>
      </c>
      <c r="Q320" s="5">
        <f t="shared" si="13"/>
        <v>0</v>
      </c>
      <c r="R320" s="6">
        <f t="shared" si="14"/>
        <v>100</v>
      </c>
    </row>
    <row r="321" spans="1:18" x14ac:dyDescent="0.25">
      <c r="A321" s="10" t="s">
        <v>333</v>
      </c>
      <c r="B321" t="s">
        <v>298</v>
      </c>
      <c r="C321" s="11" t="s">
        <v>3</v>
      </c>
      <c r="D321" s="10">
        <v>0</v>
      </c>
      <c r="E321">
        <v>0</v>
      </c>
      <c r="F321">
        <v>15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 s="11">
        <v>0</v>
      </c>
      <c r="O321" s="22">
        <v>14.365206000000001</v>
      </c>
      <c r="P321" s="4">
        <f t="shared" si="12"/>
        <v>0</v>
      </c>
      <c r="Q321" s="5">
        <f t="shared" si="13"/>
        <v>0</v>
      </c>
      <c r="R321" s="6">
        <f t="shared" si="14"/>
        <v>100</v>
      </c>
    </row>
    <row r="322" spans="1:18" x14ac:dyDescent="0.25">
      <c r="A322" s="10" t="s">
        <v>334</v>
      </c>
      <c r="B322" t="s">
        <v>298</v>
      </c>
      <c r="C322" s="11" t="s">
        <v>3</v>
      </c>
      <c r="D322" s="10">
        <v>0</v>
      </c>
      <c r="E322">
        <v>473</v>
      </c>
      <c r="F322">
        <v>124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 s="11">
        <v>0</v>
      </c>
      <c r="O322" s="22">
        <v>596.544533</v>
      </c>
      <c r="P322" s="4">
        <f t="shared" si="12"/>
        <v>0</v>
      </c>
      <c r="Q322" s="5">
        <f t="shared" si="13"/>
        <v>0</v>
      </c>
      <c r="R322" s="6">
        <f t="shared" si="14"/>
        <v>100</v>
      </c>
    </row>
    <row r="323" spans="1:18" x14ac:dyDescent="0.25">
      <c r="A323" s="10" t="s">
        <v>335</v>
      </c>
      <c r="B323" t="s">
        <v>298</v>
      </c>
      <c r="C323" s="11" t="s">
        <v>3</v>
      </c>
      <c r="D323" s="10">
        <v>0</v>
      </c>
      <c r="E323">
        <v>266</v>
      </c>
      <c r="F323">
        <v>389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 s="11">
        <v>0</v>
      </c>
      <c r="O323" s="22">
        <v>659.76007500000003</v>
      </c>
      <c r="P323" s="4">
        <f t="shared" ref="P323:P386" si="15">SUM(K323:N323)/O323*100</f>
        <v>0</v>
      </c>
      <c r="Q323" s="5">
        <f t="shared" ref="Q323:Q386" si="16">IF(SUM(H323:J323)/O323*100&gt;100,100,SUM(H323:J323)/O323*100)</f>
        <v>0</v>
      </c>
      <c r="R323" s="6">
        <f t="shared" ref="R323:R386" si="17">IF(SUM(D323:G323)/O323*100&gt;100,100,SUM(D323:G323)/O323*100)</f>
        <v>99.278514238679875</v>
      </c>
    </row>
    <row r="324" spans="1:18" x14ac:dyDescent="0.25">
      <c r="A324" s="10" t="s">
        <v>336</v>
      </c>
      <c r="B324" t="s">
        <v>298</v>
      </c>
      <c r="C324" s="11" t="s">
        <v>3</v>
      </c>
      <c r="D324" s="10">
        <v>0</v>
      </c>
      <c r="E324">
        <v>19</v>
      </c>
      <c r="F324">
        <v>22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 s="11">
        <v>0</v>
      </c>
      <c r="O324" s="22">
        <v>41.431438999999997</v>
      </c>
      <c r="P324" s="4">
        <f t="shared" si="15"/>
        <v>0</v>
      </c>
      <c r="Q324" s="5">
        <f t="shared" si="16"/>
        <v>0</v>
      </c>
      <c r="R324" s="6">
        <f t="shared" si="17"/>
        <v>98.958667595397785</v>
      </c>
    </row>
    <row r="325" spans="1:18" x14ac:dyDescent="0.25">
      <c r="A325" s="10" t="s">
        <v>337</v>
      </c>
      <c r="B325" t="s">
        <v>298</v>
      </c>
      <c r="C325" s="11" t="s">
        <v>3</v>
      </c>
      <c r="D325" s="10">
        <v>0</v>
      </c>
      <c r="E325">
        <v>218</v>
      </c>
      <c r="F325">
        <v>205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 s="11">
        <v>0</v>
      </c>
      <c r="O325" s="22">
        <v>427.78234800000001</v>
      </c>
      <c r="P325" s="4">
        <f t="shared" si="15"/>
        <v>0</v>
      </c>
      <c r="Q325" s="5">
        <f t="shared" si="16"/>
        <v>0</v>
      </c>
      <c r="R325" s="6">
        <f t="shared" si="17"/>
        <v>98.882060463140007</v>
      </c>
    </row>
    <row r="326" spans="1:18" x14ac:dyDescent="0.25">
      <c r="A326" s="10" t="s">
        <v>338</v>
      </c>
      <c r="B326" t="s">
        <v>298</v>
      </c>
      <c r="C326" s="11" t="s">
        <v>3</v>
      </c>
      <c r="D326" s="10">
        <v>0</v>
      </c>
      <c r="E326">
        <v>146</v>
      </c>
      <c r="F326">
        <v>205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 s="11">
        <v>0</v>
      </c>
      <c r="O326" s="22">
        <v>355.96744899999999</v>
      </c>
      <c r="P326" s="4">
        <f t="shared" si="15"/>
        <v>0</v>
      </c>
      <c r="Q326" s="5">
        <f t="shared" si="16"/>
        <v>0</v>
      </c>
      <c r="R326" s="6">
        <f t="shared" si="17"/>
        <v>98.604521561183532</v>
      </c>
    </row>
    <row r="327" spans="1:18" x14ac:dyDescent="0.25">
      <c r="A327" s="10" t="s">
        <v>339</v>
      </c>
      <c r="B327" t="s">
        <v>298</v>
      </c>
      <c r="C327" s="11" t="s">
        <v>3</v>
      </c>
      <c r="D327" s="10">
        <v>0</v>
      </c>
      <c r="E327">
        <v>349</v>
      </c>
      <c r="F327">
        <v>78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 s="11">
        <v>0</v>
      </c>
      <c r="O327" s="22">
        <v>420.691958</v>
      </c>
      <c r="P327" s="4">
        <f t="shared" si="15"/>
        <v>0</v>
      </c>
      <c r="Q327" s="5">
        <f t="shared" si="16"/>
        <v>0</v>
      </c>
      <c r="R327" s="6">
        <f t="shared" si="17"/>
        <v>100</v>
      </c>
    </row>
    <row r="328" spans="1:18" x14ac:dyDescent="0.25">
      <c r="A328" s="10" t="s">
        <v>340</v>
      </c>
      <c r="B328" t="s">
        <v>298</v>
      </c>
      <c r="C328" s="11" t="s">
        <v>307</v>
      </c>
      <c r="D328" s="10">
        <v>0</v>
      </c>
      <c r="E328">
        <v>50</v>
      </c>
      <c r="F328">
        <v>66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 s="11">
        <v>0</v>
      </c>
      <c r="O328" s="22">
        <v>109.809691</v>
      </c>
      <c r="P328" s="4">
        <f t="shared" si="15"/>
        <v>0</v>
      </c>
      <c r="Q328" s="5">
        <f t="shared" si="16"/>
        <v>0</v>
      </c>
      <c r="R328" s="6">
        <f t="shared" si="17"/>
        <v>100</v>
      </c>
    </row>
    <row r="329" spans="1:18" x14ac:dyDescent="0.25">
      <c r="A329" s="10" t="s">
        <v>341</v>
      </c>
      <c r="B329" t="s">
        <v>298</v>
      </c>
      <c r="C329" s="11" t="s">
        <v>3</v>
      </c>
      <c r="D329" s="10">
        <v>0</v>
      </c>
      <c r="E329">
        <v>0</v>
      </c>
      <c r="F329">
        <v>75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 s="11">
        <v>0</v>
      </c>
      <c r="O329" s="22">
        <v>74.580144000000004</v>
      </c>
      <c r="P329" s="4">
        <f t="shared" si="15"/>
        <v>0</v>
      </c>
      <c r="Q329" s="5">
        <f t="shared" si="16"/>
        <v>0</v>
      </c>
      <c r="R329" s="6">
        <f t="shared" si="17"/>
        <v>100</v>
      </c>
    </row>
    <row r="330" spans="1:18" x14ac:dyDescent="0.25">
      <c r="A330" s="10" t="s">
        <v>342</v>
      </c>
      <c r="B330" t="s">
        <v>298</v>
      </c>
      <c r="C330" s="11" t="s">
        <v>27</v>
      </c>
      <c r="D330" s="10">
        <v>0</v>
      </c>
      <c r="E330">
        <v>42</v>
      </c>
      <c r="F330">
        <v>1297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 s="11">
        <v>0</v>
      </c>
      <c r="O330" s="22">
        <v>1340.383497</v>
      </c>
      <c r="P330" s="4">
        <f t="shared" si="15"/>
        <v>0</v>
      </c>
      <c r="Q330" s="5">
        <f t="shared" si="16"/>
        <v>0</v>
      </c>
      <c r="R330" s="6">
        <f t="shared" si="17"/>
        <v>99.896783494940323</v>
      </c>
    </row>
    <row r="331" spans="1:18" x14ac:dyDescent="0.25">
      <c r="A331" s="10" t="s">
        <v>343</v>
      </c>
      <c r="B331" t="s">
        <v>298</v>
      </c>
      <c r="C331" s="11" t="s">
        <v>3</v>
      </c>
      <c r="D331" s="10">
        <v>0</v>
      </c>
      <c r="E331">
        <v>29</v>
      </c>
      <c r="F331">
        <v>324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11">
        <v>0</v>
      </c>
      <c r="O331" s="22">
        <v>351.20198399999998</v>
      </c>
      <c r="P331" s="4">
        <f t="shared" si="15"/>
        <v>0</v>
      </c>
      <c r="Q331" s="5">
        <f t="shared" si="16"/>
        <v>0</v>
      </c>
      <c r="R331" s="6">
        <f t="shared" si="17"/>
        <v>100</v>
      </c>
    </row>
    <row r="332" spans="1:18" x14ac:dyDescent="0.25">
      <c r="A332" s="10" t="s">
        <v>344</v>
      </c>
      <c r="B332" t="s">
        <v>298</v>
      </c>
      <c r="C332" s="11" t="s">
        <v>3</v>
      </c>
      <c r="D332" s="10">
        <v>0</v>
      </c>
      <c r="E332">
        <v>0</v>
      </c>
      <c r="F332">
        <v>376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 s="11">
        <v>0</v>
      </c>
      <c r="O332" s="22">
        <v>371.27329900000001</v>
      </c>
      <c r="P332" s="4">
        <f t="shared" si="15"/>
        <v>0</v>
      </c>
      <c r="Q332" s="5">
        <f t="shared" si="16"/>
        <v>0</v>
      </c>
      <c r="R332" s="6">
        <f t="shared" si="17"/>
        <v>100</v>
      </c>
    </row>
    <row r="333" spans="1:18" x14ac:dyDescent="0.25">
      <c r="A333" s="10" t="s">
        <v>345</v>
      </c>
      <c r="B333" t="s">
        <v>298</v>
      </c>
      <c r="C333" s="11" t="s">
        <v>307</v>
      </c>
      <c r="D333" s="10">
        <v>0</v>
      </c>
      <c r="E333">
        <v>0</v>
      </c>
      <c r="F333">
        <v>80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 s="11">
        <v>0</v>
      </c>
      <c r="O333" s="22">
        <v>81.726397000000006</v>
      </c>
      <c r="P333" s="4">
        <f t="shared" si="15"/>
        <v>0</v>
      </c>
      <c r="Q333" s="5">
        <f t="shared" si="16"/>
        <v>0</v>
      </c>
      <c r="R333" s="6">
        <f t="shared" si="17"/>
        <v>97.887589489599051</v>
      </c>
    </row>
    <row r="334" spans="1:18" x14ac:dyDescent="0.25">
      <c r="A334" s="10" t="s">
        <v>346</v>
      </c>
      <c r="B334" t="s">
        <v>347</v>
      </c>
      <c r="C334" s="11" t="s">
        <v>27</v>
      </c>
      <c r="D334" s="10">
        <v>0</v>
      </c>
      <c r="E334">
        <v>75</v>
      </c>
      <c r="F334">
        <v>140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 s="11">
        <v>0</v>
      </c>
      <c r="O334" s="22">
        <v>219.277018</v>
      </c>
      <c r="P334" s="4">
        <f t="shared" si="15"/>
        <v>0</v>
      </c>
      <c r="Q334" s="5">
        <f t="shared" si="16"/>
        <v>0</v>
      </c>
      <c r="R334" s="6">
        <f t="shared" si="17"/>
        <v>98.049490986784576</v>
      </c>
    </row>
    <row r="335" spans="1:18" x14ac:dyDescent="0.25">
      <c r="A335" s="10" t="s">
        <v>348</v>
      </c>
      <c r="B335" t="s">
        <v>347</v>
      </c>
      <c r="C335" s="11" t="s">
        <v>27</v>
      </c>
      <c r="D335" s="10">
        <v>0</v>
      </c>
      <c r="E335">
        <v>61</v>
      </c>
      <c r="F335">
        <v>874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 s="11">
        <v>0</v>
      </c>
      <c r="O335" s="22">
        <v>938.95480199999997</v>
      </c>
      <c r="P335" s="4">
        <f t="shared" si="15"/>
        <v>0</v>
      </c>
      <c r="Q335" s="5">
        <f t="shared" si="16"/>
        <v>0</v>
      </c>
      <c r="R335" s="6">
        <f t="shared" si="17"/>
        <v>99.57880805427736</v>
      </c>
    </row>
    <row r="336" spans="1:18" x14ac:dyDescent="0.25">
      <c r="A336" s="10" t="s">
        <v>349</v>
      </c>
      <c r="B336" t="s">
        <v>347</v>
      </c>
      <c r="C336" s="11" t="s">
        <v>3</v>
      </c>
      <c r="D336" s="10">
        <v>0</v>
      </c>
      <c r="E336">
        <v>65</v>
      </c>
      <c r="F336">
        <v>57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 s="11">
        <v>0</v>
      </c>
      <c r="O336" s="22">
        <v>120.73829000000001</v>
      </c>
      <c r="P336" s="4">
        <f t="shared" si="15"/>
        <v>0</v>
      </c>
      <c r="Q336" s="5">
        <f t="shared" si="16"/>
        <v>0</v>
      </c>
      <c r="R336" s="6">
        <f t="shared" si="17"/>
        <v>100</v>
      </c>
    </row>
    <row r="337" spans="1:18" x14ac:dyDescent="0.25">
      <c r="A337" s="10" t="s">
        <v>350</v>
      </c>
      <c r="B337" t="s">
        <v>347</v>
      </c>
      <c r="C337" s="11" t="s">
        <v>27</v>
      </c>
      <c r="D337" s="10">
        <v>0</v>
      </c>
      <c r="E337">
        <v>313</v>
      </c>
      <c r="F337">
        <v>209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 s="11">
        <v>0</v>
      </c>
      <c r="O337" s="22">
        <v>519.91920000000005</v>
      </c>
      <c r="P337" s="4">
        <f t="shared" si="15"/>
        <v>0</v>
      </c>
      <c r="Q337" s="5">
        <f t="shared" si="16"/>
        <v>0</v>
      </c>
      <c r="R337" s="6">
        <f t="shared" si="17"/>
        <v>100</v>
      </c>
    </row>
    <row r="338" spans="1:18" x14ac:dyDescent="0.25">
      <c r="A338" s="10" t="s">
        <v>351</v>
      </c>
      <c r="B338" t="s">
        <v>347</v>
      </c>
      <c r="C338" s="11" t="s">
        <v>3</v>
      </c>
      <c r="D338" s="10">
        <v>0</v>
      </c>
      <c r="E338">
        <v>16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 s="11">
        <v>0</v>
      </c>
      <c r="O338" s="22">
        <v>18.637345</v>
      </c>
      <c r="P338" s="4">
        <f t="shared" si="15"/>
        <v>0</v>
      </c>
      <c r="Q338" s="5">
        <f t="shared" si="16"/>
        <v>0</v>
      </c>
      <c r="R338" s="6">
        <f t="shared" si="17"/>
        <v>85.849137846619243</v>
      </c>
    </row>
    <row r="339" spans="1:18" x14ac:dyDescent="0.25">
      <c r="A339" s="10" t="s">
        <v>352</v>
      </c>
      <c r="B339" t="s">
        <v>347</v>
      </c>
      <c r="C339" s="11" t="s">
        <v>27</v>
      </c>
      <c r="D339" s="10">
        <v>0</v>
      </c>
      <c r="E339">
        <v>436</v>
      </c>
      <c r="F339">
        <v>4109</v>
      </c>
      <c r="G339">
        <v>2882</v>
      </c>
      <c r="H339">
        <v>1876</v>
      </c>
      <c r="I339">
        <v>1907</v>
      </c>
      <c r="J339">
        <v>3071</v>
      </c>
      <c r="K339">
        <v>2252</v>
      </c>
      <c r="L339">
        <v>2133</v>
      </c>
      <c r="M339">
        <v>2828</v>
      </c>
      <c r="N339" s="11">
        <v>0</v>
      </c>
      <c r="O339" s="22">
        <v>21505.037899999999</v>
      </c>
      <c r="P339" s="4">
        <f t="shared" si="15"/>
        <v>33.540977856170159</v>
      </c>
      <c r="Q339" s="5">
        <f t="shared" si="16"/>
        <v>31.871601584110671</v>
      </c>
      <c r="R339" s="6">
        <f t="shared" si="17"/>
        <v>34.536093516952135</v>
      </c>
    </row>
    <row r="340" spans="1:18" x14ac:dyDescent="0.25">
      <c r="A340" s="10" t="s">
        <v>353</v>
      </c>
      <c r="B340" t="s">
        <v>347</v>
      </c>
      <c r="C340" s="11" t="s">
        <v>27</v>
      </c>
      <c r="D340" s="10">
        <v>0</v>
      </c>
      <c r="E340">
        <v>0</v>
      </c>
      <c r="F340">
        <v>86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 s="11">
        <v>0</v>
      </c>
      <c r="O340" s="22">
        <v>85.770452000000006</v>
      </c>
      <c r="P340" s="4">
        <f t="shared" si="15"/>
        <v>0</v>
      </c>
      <c r="Q340" s="5">
        <f t="shared" si="16"/>
        <v>0</v>
      </c>
      <c r="R340" s="6">
        <f t="shared" si="17"/>
        <v>100</v>
      </c>
    </row>
    <row r="341" spans="1:18" x14ac:dyDescent="0.25">
      <c r="A341" s="10" t="s">
        <v>354</v>
      </c>
      <c r="B341" t="s">
        <v>347</v>
      </c>
      <c r="C341" s="11" t="s">
        <v>27</v>
      </c>
      <c r="D341" s="10">
        <v>0</v>
      </c>
      <c r="E341">
        <v>106</v>
      </c>
      <c r="F341">
        <v>856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 s="11">
        <v>0</v>
      </c>
      <c r="O341" s="22">
        <v>962.25683900000001</v>
      </c>
      <c r="P341" s="4">
        <f t="shared" si="15"/>
        <v>0</v>
      </c>
      <c r="Q341" s="5">
        <f t="shared" si="16"/>
        <v>0</v>
      </c>
      <c r="R341" s="6">
        <f t="shared" si="17"/>
        <v>99.973308685416356</v>
      </c>
    </row>
    <row r="342" spans="1:18" x14ac:dyDescent="0.25">
      <c r="A342" s="10" t="s">
        <v>355</v>
      </c>
      <c r="B342" t="s">
        <v>347</v>
      </c>
      <c r="C342" s="11" t="s">
        <v>27</v>
      </c>
      <c r="D342" s="10">
        <v>0</v>
      </c>
      <c r="E342">
        <v>156</v>
      </c>
      <c r="F342">
        <v>141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 s="11">
        <v>0</v>
      </c>
      <c r="O342" s="22">
        <v>297.08825200000001</v>
      </c>
      <c r="P342" s="4">
        <f t="shared" si="15"/>
        <v>0</v>
      </c>
      <c r="Q342" s="5">
        <f t="shared" si="16"/>
        <v>0</v>
      </c>
      <c r="R342" s="6">
        <f t="shared" si="17"/>
        <v>99.970294348764753</v>
      </c>
    </row>
    <row r="343" spans="1:18" x14ac:dyDescent="0.25">
      <c r="A343" s="10" t="s">
        <v>356</v>
      </c>
      <c r="B343" t="s">
        <v>347</v>
      </c>
      <c r="C343" s="11" t="s">
        <v>3</v>
      </c>
      <c r="D343" s="10">
        <v>0</v>
      </c>
      <c r="E343">
        <v>161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11">
        <v>0</v>
      </c>
      <c r="O343" s="22">
        <v>162.95974200000001</v>
      </c>
      <c r="P343" s="4">
        <f t="shared" si="15"/>
        <v>0</v>
      </c>
      <c r="Q343" s="5">
        <f t="shared" si="16"/>
        <v>0</v>
      </c>
      <c r="R343" s="6">
        <f t="shared" si="17"/>
        <v>98.797407276209356</v>
      </c>
    </row>
    <row r="344" spans="1:18" x14ac:dyDescent="0.25">
      <c r="A344" s="10" t="s">
        <v>357</v>
      </c>
      <c r="B344" t="s">
        <v>347</v>
      </c>
      <c r="C344" s="11" t="s">
        <v>27</v>
      </c>
      <c r="D344" s="10">
        <v>0</v>
      </c>
      <c r="E344">
        <v>23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 s="11">
        <v>0</v>
      </c>
      <c r="O344" s="22">
        <v>21.244045</v>
      </c>
      <c r="P344" s="4">
        <f t="shared" si="15"/>
        <v>0</v>
      </c>
      <c r="Q344" s="5">
        <f t="shared" si="16"/>
        <v>0</v>
      </c>
      <c r="R344" s="6">
        <f t="shared" si="17"/>
        <v>100</v>
      </c>
    </row>
    <row r="345" spans="1:18" x14ac:dyDescent="0.25">
      <c r="A345" s="10" t="s">
        <v>358</v>
      </c>
      <c r="B345" t="s">
        <v>347</v>
      </c>
      <c r="C345" s="11" t="s">
        <v>27</v>
      </c>
      <c r="D345" s="10">
        <v>0</v>
      </c>
      <c r="E345">
        <v>238</v>
      </c>
      <c r="F345">
        <v>65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 s="11">
        <v>0</v>
      </c>
      <c r="O345" s="22">
        <v>298.50336499999997</v>
      </c>
      <c r="P345" s="4">
        <f t="shared" si="15"/>
        <v>0</v>
      </c>
      <c r="Q345" s="5">
        <f t="shared" si="16"/>
        <v>0</v>
      </c>
      <c r="R345" s="6">
        <f t="shared" si="17"/>
        <v>100</v>
      </c>
    </row>
    <row r="346" spans="1:18" x14ac:dyDescent="0.25">
      <c r="A346" s="10" t="s">
        <v>359</v>
      </c>
      <c r="B346" t="s">
        <v>347</v>
      </c>
      <c r="C346" s="11" t="s">
        <v>3</v>
      </c>
      <c r="D346" s="10">
        <v>0</v>
      </c>
      <c r="E346">
        <v>30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 s="11">
        <v>0</v>
      </c>
      <c r="O346" s="22">
        <v>29.231179000000001</v>
      </c>
      <c r="P346" s="4">
        <f t="shared" si="15"/>
        <v>0</v>
      </c>
      <c r="Q346" s="5">
        <f t="shared" si="16"/>
        <v>0</v>
      </c>
      <c r="R346" s="6">
        <f t="shared" si="17"/>
        <v>100</v>
      </c>
    </row>
    <row r="347" spans="1:18" x14ac:dyDescent="0.25">
      <c r="A347" s="10" t="s">
        <v>360</v>
      </c>
      <c r="B347" t="s">
        <v>347</v>
      </c>
      <c r="C347" s="11" t="s">
        <v>3</v>
      </c>
      <c r="D347" s="10">
        <v>0</v>
      </c>
      <c r="E347">
        <v>5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 s="11">
        <v>0</v>
      </c>
      <c r="O347" s="22">
        <v>7.5609469999999996</v>
      </c>
      <c r="P347" s="4">
        <f t="shared" si="15"/>
        <v>0</v>
      </c>
      <c r="Q347" s="5">
        <f t="shared" si="16"/>
        <v>0</v>
      </c>
      <c r="R347" s="6">
        <f t="shared" si="17"/>
        <v>66.129282482736627</v>
      </c>
    </row>
    <row r="348" spans="1:18" x14ac:dyDescent="0.25">
      <c r="A348" s="10" t="s">
        <v>361</v>
      </c>
      <c r="B348" t="s">
        <v>347</v>
      </c>
      <c r="C348" s="11" t="s">
        <v>3</v>
      </c>
      <c r="D348" s="10">
        <v>0</v>
      </c>
      <c r="E348">
        <v>3014</v>
      </c>
      <c r="F348">
        <v>2007</v>
      </c>
      <c r="G348">
        <v>117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 s="11">
        <v>0</v>
      </c>
      <c r="O348" s="22">
        <v>5135.1240820000003</v>
      </c>
      <c r="P348" s="4">
        <f t="shared" si="15"/>
        <v>0</v>
      </c>
      <c r="Q348" s="5">
        <f t="shared" si="16"/>
        <v>0</v>
      </c>
      <c r="R348" s="6">
        <f t="shared" si="17"/>
        <v>100</v>
      </c>
    </row>
    <row r="349" spans="1:18" x14ac:dyDescent="0.25">
      <c r="A349" s="10" t="s">
        <v>362</v>
      </c>
      <c r="B349" t="s">
        <v>347</v>
      </c>
      <c r="C349" s="11" t="s">
        <v>3</v>
      </c>
      <c r="D349" s="10">
        <v>0</v>
      </c>
      <c r="E349">
        <v>432</v>
      </c>
      <c r="F349">
        <v>69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 s="11">
        <v>0</v>
      </c>
      <c r="O349" s="22">
        <v>498.59492299999999</v>
      </c>
      <c r="P349" s="4">
        <f t="shared" si="15"/>
        <v>0</v>
      </c>
      <c r="Q349" s="5">
        <f t="shared" si="16"/>
        <v>0</v>
      </c>
      <c r="R349" s="6">
        <f t="shared" si="17"/>
        <v>100</v>
      </c>
    </row>
    <row r="350" spans="1:18" x14ac:dyDescent="0.25">
      <c r="A350" s="10" t="s">
        <v>363</v>
      </c>
      <c r="B350" t="s">
        <v>347</v>
      </c>
      <c r="C350" s="11" t="s">
        <v>27</v>
      </c>
      <c r="D350" s="10">
        <v>0</v>
      </c>
      <c r="E350">
        <v>44</v>
      </c>
      <c r="F350">
        <v>89</v>
      </c>
      <c r="G350">
        <v>198</v>
      </c>
      <c r="H350">
        <v>10</v>
      </c>
      <c r="I350">
        <v>0</v>
      </c>
      <c r="J350">
        <v>0</v>
      </c>
      <c r="K350">
        <v>0</v>
      </c>
      <c r="L350">
        <v>0</v>
      </c>
      <c r="M350">
        <v>0</v>
      </c>
      <c r="N350" s="11">
        <v>0</v>
      </c>
      <c r="O350" s="22">
        <v>338.52561400000002</v>
      </c>
      <c r="P350" s="4">
        <f t="shared" si="15"/>
        <v>0</v>
      </c>
      <c r="Q350" s="5">
        <f t="shared" si="16"/>
        <v>2.9539862233290268</v>
      </c>
      <c r="R350" s="6">
        <f t="shared" si="17"/>
        <v>97.776943992190795</v>
      </c>
    </row>
    <row r="351" spans="1:18" x14ac:dyDescent="0.25">
      <c r="A351" s="10" t="s">
        <v>364</v>
      </c>
      <c r="B351" t="s">
        <v>365</v>
      </c>
      <c r="C351" s="11" t="s">
        <v>27</v>
      </c>
      <c r="D351" s="10">
        <v>0</v>
      </c>
      <c r="E351">
        <v>4</v>
      </c>
      <c r="F351">
        <v>250</v>
      </c>
      <c r="G351">
        <v>908</v>
      </c>
      <c r="H351">
        <v>1154</v>
      </c>
      <c r="I351">
        <v>789</v>
      </c>
      <c r="J351">
        <v>388</v>
      </c>
      <c r="K351">
        <v>0</v>
      </c>
      <c r="L351">
        <v>0</v>
      </c>
      <c r="M351">
        <v>0</v>
      </c>
      <c r="N351" s="11">
        <v>0</v>
      </c>
      <c r="O351" s="22">
        <v>3490.1729679999999</v>
      </c>
      <c r="P351" s="4">
        <f t="shared" si="15"/>
        <v>0</v>
      </c>
      <c r="Q351" s="5">
        <f t="shared" si="16"/>
        <v>66.787520887130995</v>
      </c>
      <c r="R351" s="6">
        <f t="shared" si="17"/>
        <v>33.293478880671913</v>
      </c>
    </row>
    <row r="352" spans="1:18" x14ac:dyDescent="0.25">
      <c r="A352" s="10" t="s">
        <v>366</v>
      </c>
      <c r="B352" t="s">
        <v>365</v>
      </c>
      <c r="C352" s="11" t="s">
        <v>27</v>
      </c>
      <c r="D352" s="10">
        <v>0</v>
      </c>
      <c r="E352">
        <v>124</v>
      </c>
      <c r="F352">
        <v>672</v>
      </c>
      <c r="G352">
        <v>301</v>
      </c>
      <c r="H352">
        <v>164</v>
      </c>
      <c r="I352">
        <v>14</v>
      </c>
      <c r="J352">
        <v>0</v>
      </c>
      <c r="K352">
        <v>0</v>
      </c>
      <c r="L352">
        <v>0</v>
      </c>
      <c r="M352">
        <v>0</v>
      </c>
      <c r="N352" s="11">
        <v>0</v>
      </c>
      <c r="O352" s="22">
        <v>1274.098553</v>
      </c>
      <c r="P352" s="4">
        <f t="shared" si="15"/>
        <v>0</v>
      </c>
      <c r="Q352" s="5">
        <f t="shared" si="16"/>
        <v>13.97066181268946</v>
      </c>
      <c r="R352" s="6">
        <f t="shared" si="17"/>
        <v>86.100089935507512</v>
      </c>
    </row>
    <row r="353" spans="1:18" x14ac:dyDescent="0.25">
      <c r="A353" s="10" t="s">
        <v>367</v>
      </c>
      <c r="B353" t="s">
        <v>365</v>
      </c>
      <c r="C353" s="11" t="s">
        <v>3</v>
      </c>
      <c r="D353" s="10">
        <v>0</v>
      </c>
      <c r="E353">
        <v>0</v>
      </c>
      <c r="F353">
        <v>2</v>
      </c>
      <c r="G353">
        <v>253</v>
      </c>
      <c r="H353">
        <v>131</v>
      </c>
      <c r="I353">
        <v>0</v>
      </c>
      <c r="J353">
        <v>0</v>
      </c>
      <c r="K353">
        <v>0</v>
      </c>
      <c r="L353">
        <v>0</v>
      </c>
      <c r="M353">
        <v>0</v>
      </c>
      <c r="N353" s="11">
        <v>0</v>
      </c>
      <c r="O353" s="22">
        <v>385.06680599999999</v>
      </c>
      <c r="P353" s="4">
        <f t="shared" si="15"/>
        <v>0</v>
      </c>
      <c r="Q353" s="5">
        <f t="shared" si="16"/>
        <v>34.020070792599036</v>
      </c>
      <c r="R353" s="6">
        <f t="shared" si="17"/>
        <v>66.222275206967595</v>
      </c>
    </row>
    <row r="354" spans="1:18" x14ac:dyDescent="0.25">
      <c r="A354" s="10" t="s">
        <v>368</v>
      </c>
      <c r="B354" t="s">
        <v>365</v>
      </c>
      <c r="C354" s="11" t="s">
        <v>27</v>
      </c>
      <c r="D354" s="10">
        <v>0</v>
      </c>
      <c r="E354">
        <v>0</v>
      </c>
      <c r="F354">
        <v>47</v>
      </c>
      <c r="G354">
        <v>791</v>
      </c>
      <c r="H354">
        <v>1022</v>
      </c>
      <c r="I354">
        <v>20</v>
      </c>
      <c r="J354">
        <v>0</v>
      </c>
      <c r="K354">
        <v>0</v>
      </c>
      <c r="L354">
        <v>0</v>
      </c>
      <c r="M354">
        <v>0</v>
      </c>
      <c r="N354" s="11">
        <v>0</v>
      </c>
      <c r="O354" s="22">
        <v>1878.6352119999999</v>
      </c>
      <c r="P354" s="4">
        <f t="shared" si="15"/>
        <v>0</v>
      </c>
      <c r="Q354" s="5">
        <f t="shared" si="16"/>
        <v>55.46579736950018</v>
      </c>
      <c r="R354" s="6">
        <f t="shared" si="17"/>
        <v>44.606850475663293</v>
      </c>
    </row>
    <row r="355" spans="1:18" x14ac:dyDescent="0.25">
      <c r="A355" s="10" t="s">
        <v>369</v>
      </c>
      <c r="B355" t="s">
        <v>365</v>
      </c>
      <c r="C355" s="11" t="s">
        <v>58</v>
      </c>
      <c r="D355" s="10">
        <v>0</v>
      </c>
      <c r="E355">
        <v>0</v>
      </c>
      <c r="F355">
        <v>520</v>
      </c>
      <c r="G355">
        <v>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 s="11">
        <v>0</v>
      </c>
      <c r="O355" s="22">
        <v>521.17244600000004</v>
      </c>
      <c r="P355" s="4">
        <f t="shared" si="15"/>
        <v>0</v>
      </c>
      <c r="Q355" s="5">
        <f t="shared" si="16"/>
        <v>0</v>
      </c>
      <c r="R355" s="6">
        <f t="shared" si="17"/>
        <v>99.966911911532634</v>
      </c>
    </row>
    <row r="356" spans="1:18" x14ac:dyDescent="0.25">
      <c r="A356" s="10" t="s">
        <v>370</v>
      </c>
      <c r="B356" t="s">
        <v>365</v>
      </c>
      <c r="C356" s="11" t="s">
        <v>27</v>
      </c>
      <c r="D356" s="10">
        <v>0</v>
      </c>
      <c r="E356">
        <v>0</v>
      </c>
      <c r="F356">
        <v>138</v>
      </c>
      <c r="G356">
        <v>236</v>
      </c>
      <c r="H356">
        <v>277</v>
      </c>
      <c r="I356">
        <v>229</v>
      </c>
      <c r="J356">
        <v>342</v>
      </c>
      <c r="K356">
        <v>126</v>
      </c>
      <c r="L356">
        <v>0</v>
      </c>
      <c r="M356">
        <v>0</v>
      </c>
      <c r="N356" s="11">
        <v>0</v>
      </c>
      <c r="O356" s="22">
        <v>1346.487848</v>
      </c>
      <c r="P356" s="4">
        <f t="shared" si="15"/>
        <v>9.357678213520721</v>
      </c>
      <c r="Q356" s="5">
        <f t="shared" si="16"/>
        <v>62.978659722742627</v>
      </c>
      <c r="R356" s="6">
        <f t="shared" si="17"/>
        <v>27.775965490926584</v>
      </c>
    </row>
    <row r="357" spans="1:18" x14ac:dyDescent="0.25">
      <c r="A357" s="10" t="s">
        <v>371</v>
      </c>
      <c r="B357" t="s">
        <v>365</v>
      </c>
      <c r="C357" s="11" t="s">
        <v>3</v>
      </c>
      <c r="D357" s="10">
        <v>0</v>
      </c>
      <c r="E357">
        <v>0</v>
      </c>
      <c r="F357">
        <v>47</v>
      </c>
      <c r="G357">
        <v>68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 s="11">
        <v>0</v>
      </c>
      <c r="O357" s="22">
        <v>112.88493099999999</v>
      </c>
      <c r="P357" s="4">
        <f t="shared" si="15"/>
        <v>0</v>
      </c>
      <c r="Q357" s="5">
        <f t="shared" si="16"/>
        <v>0</v>
      </c>
      <c r="R357" s="6">
        <f t="shared" si="17"/>
        <v>100</v>
      </c>
    </row>
    <row r="358" spans="1:18" x14ac:dyDescent="0.25">
      <c r="A358" s="10" t="s">
        <v>372</v>
      </c>
      <c r="B358" t="s">
        <v>365</v>
      </c>
      <c r="C358" s="11" t="s">
        <v>3</v>
      </c>
      <c r="D358" s="10">
        <v>0</v>
      </c>
      <c r="E358">
        <v>0</v>
      </c>
      <c r="F358">
        <v>520</v>
      </c>
      <c r="G358">
        <v>253</v>
      </c>
      <c r="H358">
        <v>26</v>
      </c>
      <c r="I358">
        <v>0</v>
      </c>
      <c r="J358">
        <v>0</v>
      </c>
      <c r="K358">
        <v>0</v>
      </c>
      <c r="L358">
        <v>0</v>
      </c>
      <c r="M358">
        <v>0</v>
      </c>
      <c r="N358" s="11">
        <v>0</v>
      </c>
      <c r="O358" s="22">
        <v>800.68658600000003</v>
      </c>
      <c r="P358" s="4">
        <f t="shared" si="15"/>
        <v>0</v>
      </c>
      <c r="Q358" s="5">
        <f t="shared" si="16"/>
        <v>3.2472131361521273</v>
      </c>
      <c r="R358" s="6">
        <f t="shared" si="17"/>
        <v>96.542144394061324</v>
      </c>
    </row>
    <row r="359" spans="1:18" x14ac:dyDescent="0.25">
      <c r="A359" s="10" t="s">
        <v>373</v>
      </c>
      <c r="B359" t="s">
        <v>365</v>
      </c>
      <c r="C359" s="11" t="s">
        <v>3</v>
      </c>
      <c r="D359" s="10">
        <v>0</v>
      </c>
      <c r="E359">
        <v>33</v>
      </c>
      <c r="F359">
        <v>1106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 s="11">
        <v>0</v>
      </c>
      <c r="O359" s="22">
        <v>1142.140819</v>
      </c>
      <c r="P359" s="4">
        <f t="shared" si="15"/>
        <v>0</v>
      </c>
      <c r="Q359" s="5">
        <f t="shared" si="16"/>
        <v>0</v>
      </c>
      <c r="R359" s="6">
        <f t="shared" si="17"/>
        <v>99.72500597581741</v>
      </c>
    </row>
    <row r="360" spans="1:18" x14ac:dyDescent="0.25">
      <c r="A360" s="10" t="s">
        <v>374</v>
      </c>
      <c r="B360" t="s">
        <v>365</v>
      </c>
      <c r="C360" s="11" t="s">
        <v>3</v>
      </c>
      <c r="D360" s="10">
        <v>0</v>
      </c>
      <c r="E360">
        <v>0</v>
      </c>
      <c r="F360">
        <v>276</v>
      </c>
      <c r="G360">
        <v>32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 s="11">
        <v>0</v>
      </c>
      <c r="O360" s="22">
        <v>309.78458499999999</v>
      </c>
      <c r="P360" s="4">
        <f t="shared" si="15"/>
        <v>0</v>
      </c>
      <c r="Q360" s="5">
        <f t="shared" si="16"/>
        <v>0</v>
      </c>
      <c r="R360" s="6">
        <f t="shared" si="17"/>
        <v>99.423927113739381</v>
      </c>
    </row>
    <row r="361" spans="1:18" x14ac:dyDescent="0.25">
      <c r="A361" s="10" t="s">
        <v>375</v>
      </c>
      <c r="B361" t="s">
        <v>365</v>
      </c>
      <c r="C361" s="11" t="s">
        <v>27</v>
      </c>
      <c r="D361" s="10">
        <v>0</v>
      </c>
      <c r="E361">
        <v>0</v>
      </c>
      <c r="F361">
        <v>0</v>
      </c>
      <c r="G361">
        <v>7</v>
      </c>
      <c r="H361">
        <v>51</v>
      </c>
      <c r="I361">
        <v>61</v>
      </c>
      <c r="J361">
        <v>0</v>
      </c>
      <c r="K361">
        <v>0</v>
      </c>
      <c r="L361">
        <v>0</v>
      </c>
      <c r="M361">
        <v>0</v>
      </c>
      <c r="N361" s="11">
        <v>0</v>
      </c>
      <c r="O361" s="22">
        <v>116.835373</v>
      </c>
      <c r="P361" s="4">
        <f t="shared" si="15"/>
        <v>0</v>
      </c>
      <c r="Q361" s="5">
        <f t="shared" si="16"/>
        <v>95.861379241713024</v>
      </c>
      <c r="R361" s="6">
        <f t="shared" si="17"/>
        <v>5.991336202607064</v>
      </c>
    </row>
    <row r="362" spans="1:18" x14ac:dyDescent="0.25">
      <c r="A362" s="10" t="s">
        <v>376</v>
      </c>
      <c r="B362" t="s">
        <v>365</v>
      </c>
      <c r="C362" s="11" t="s">
        <v>3</v>
      </c>
      <c r="D362" s="10">
        <v>0</v>
      </c>
      <c r="E362">
        <v>0</v>
      </c>
      <c r="F362">
        <v>247</v>
      </c>
      <c r="G362">
        <v>15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11">
        <v>0</v>
      </c>
      <c r="O362" s="22">
        <v>260.948531</v>
      </c>
      <c r="P362" s="4">
        <f t="shared" si="15"/>
        <v>0</v>
      </c>
      <c r="Q362" s="5">
        <f t="shared" si="16"/>
        <v>0</v>
      </c>
      <c r="R362" s="6">
        <f t="shared" si="17"/>
        <v>100</v>
      </c>
    </row>
    <row r="363" spans="1:18" x14ac:dyDescent="0.25">
      <c r="A363" s="10" t="s">
        <v>377</v>
      </c>
      <c r="B363" t="s">
        <v>365</v>
      </c>
      <c r="C363" s="11" t="s">
        <v>3</v>
      </c>
      <c r="D363" s="10">
        <v>0</v>
      </c>
      <c r="E363">
        <v>0</v>
      </c>
      <c r="F363">
        <v>244</v>
      </c>
      <c r="G363">
        <v>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 s="11">
        <v>0</v>
      </c>
      <c r="O363" s="22">
        <v>247.48217600000001</v>
      </c>
      <c r="P363" s="4">
        <f t="shared" si="15"/>
        <v>0</v>
      </c>
      <c r="Q363" s="5">
        <f t="shared" si="16"/>
        <v>0</v>
      </c>
      <c r="R363" s="6">
        <f t="shared" si="17"/>
        <v>98.997028375894018</v>
      </c>
    </row>
    <row r="364" spans="1:18" x14ac:dyDescent="0.25">
      <c r="A364" s="10" t="s">
        <v>378</v>
      </c>
      <c r="B364" t="s">
        <v>365</v>
      </c>
      <c r="C364" s="11" t="s">
        <v>3</v>
      </c>
      <c r="D364" s="10">
        <v>0</v>
      </c>
      <c r="E364">
        <v>0</v>
      </c>
      <c r="F364">
        <v>898</v>
      </c>
      <c r="G364">
        <v>290</v>
      </c>
      <c r="H364">
        <v>20</v>
      </c>
      <c r="I364">
        <v>0</v>
      </c>
      <c r="J364">
        <v>0</v>
      </c>
      <c r="K364">
        <v>0</v>
      </c>
      <c r="L364">
        <v>0</v>
      </c>
      <c r="M364">
        <v>0</v>
      </c>
      <c r="N364" s="11">
        <v>0</v>
      </c>
      <c r="O364" s="22">
        <v>1210.618367</v>
      </c>
      <c r="P364" s="4">
        <f t="shared" si="15"/>
        <v>0</v>
      </c>
      <c r="Q364" s="5">
        <f t="shared" si="16"/>
        <v>1.6520482874848041</v>
      </c>
      <c r="R364" s="6">
        <f t="shared" si="17"/>
        <v>98.131668276597367</v>
      </c>
    </row>
    <row r="365" spans="1:18" x14ac:dyDescent="0.25">
      <c r="A365" s="10" t="s">
        <v>379</v>
      </c>
      <c r="B365" t="s">
        <v>365</v>
      </c>
      <c r="C365" s="11" t="s">
        <v>3</v>
      </c>
      <c r="D365" s="10">
        <v>0</v>
      </c>
      <c r="E365">
        <v>0</v>
      </c>
      <c r="F365">
        <v>239</v>
      </c>
      <c r="G365">
        <v>65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 s="11">
        <v>0</v>
      </c>
      <c r="O365" s="22">
        <v>304.46003000000002</v>
      </c>
      <c r="P365" s="4">
        <f t="shared" si="15"/>
        <v>0</v>
      </c>
      <c r="Q365" s="5">
        <f t="shared" si="16"/>
        <v>0</v>
      </c>
      <c r="R365" s="6">
        <f t="shared" si="17"/>
        <v>99.84890299064871</v>
      </c>
    </row>
    <row r="366" spans="1:18" x14ac:dyDescent="0.25">
      <c r="A366" s="10" t="s">
        <v>380</v>
      </c>
      <c r="B366" t="s">
        <v>365</v>
      </c>
      <c r="C366" s="11" t="s">
        <v>58</v>
      </c>
      <c r="D366" s="10">
        <v>0</v>
      </c>
      <c r="E366">
        <v>2</v>
      </c>
      <c r="F366">
        <v>101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11">
        <v>0</v>
      </c>
      <c r="O366" s="22">
        <v>103.42016</v>
      </c>
      <c r="P366" s="4">
        <f t="shared" si="15"/>
        <v>0</v>
      </c>
      <c r="Q366" s="5">
        <f t="shared" si="16"/>
        <v>0</v>
      </c>
      <c r="R366" s="6">
        <f t="shared" si="17"/>
        <v>99.593734915900342</v>
      </c>
    </row>
    <row r="367" spans="1:18" x14ac:dyDescent="0.25">
      <c r="A367" s="10" t="s">
        <v>381</v>
      </c>
      <c r="B367" t="s">
        <v>382</v>
      </c>
      <c r="C367" s="11" t="s">
        <v>3</v>
      </c>
      <c r="D367" s="10">
        <v>0</v>
      </c>
      <c r="E367">
        <v>0</v>
      </c>
      <c r="F367">
        <v>0</v>
      </c>
      <c r="G367">
        <v>47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 s="11">
        <v>0</v>
      </c>
      <c r="O367" s="22">
        <v>47.490819000000002</v>
      </c>
      <c r="P367" s="4">
        <f t="shared" si="15"/>
        <v>0</v>
      </c>
      <c r="Q367" s="5">
        <f t="shared" si="16"/>
        <v>0</v>
      </c>
      <c r="R367" s="6">
        <f t="shared" si="17"/>
        <v>98.966497082309729</v>
      </c>
    </row>
    <row r="368" spans="1:18" x14ac:dyDescent="0.25">
      <c r="A368" s="10" t="s">
        <v>383</v>
      </c>
      <c r="B368" t="s">
        <v>382</v>
      </c>
      <c r="C368" s="11" t="s">
        <v>3</v>
      </c>
      <c r="D368" s="10">
        <v>0</v>
      </c>
      <c r="E368">
        <v>0</v>
      </c>
      <c r="F368">
        <v>6</v>
      </c>
      <c r="G368">
        <v>191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 s="11">
        <v>0</v>
      </c>
      <c r="O368" s="22">
        <v>193.966477</v>
      </c>
      <c r="P368" s="4">
        <f t="shared" si="15"/>
        <v>0</v>
      </c>
      <c r="Q368" s="5">
        <f t="shared" si="16"/>
        <v>0</v>
      </c>
      <c r="R368" s="6">
        <f t="shared" si="17"/>
        <v>100</v>
      </c>
    </row>
    <row r="369" spans="1:18" x14ac:dyDescent="0.25">
      <c r="A369" s="10" t="s">
        <v>384</v>
      </c>
      <c r="B369" t="s">
        <v>382</v>
      </c>
      <c r="C369" s="11" t="s">
        <v>3</v>
      </c>
      <c r="D369" s="10">
        <v>0</v>
      </c>
      <c r="E369">
        <v>0</v>
      </c>
      <c r="F369">
        <v>13</v>
      </c>
      <c r="G369">
        <v>24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 s="11">
        <v>0</v>
      </c>
      <c r="O369" s="22">
        <v>36.436613000000001</v>
      </c>
      <c r="P369" s="4">
        <f t="shared" si="15"/>
        <v>0</v>
      </c>
      <c r="Q369" s="5">
        <f t="shared" si="16"/>
        <v>0</v>
      </c>
      <c r="R369" s="6">
        <f t="shared" si="17"/>
        <v>100</v>
      </c>
    </row>
    <row r="370" spans="1:18" x14ac:dyDescent="0.25">
      <c r="A370" s="10" t="s">
        <v>385</v>
      </c>
      <c r="B370" t="s">
        <v>382</v>
      </c>
      <c r="C370" s="11" t="s">
        <v>3</v>
      </c>
      <c r="D370" s="10">
        <v>0</v>
      </c>
      <c r="E370">
        <v>0</v>
      </c>
      <c r="F370">
        <v>116</v>
      </c>
      <c r="G370">
        <v>47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 s="11">
        <v>0</v>
      </c>
      <c r="O370" s="22">
        <v>162.23602199999999</v>
      </c>
      <c r="P370" s="4">
        <f t="shared" si="15"/>
        <v>0</v>
      </c>
      <c r="Q370" s="5">
        <f t="shared" si="16"/>
        <v>0</v>
      </c>
      <c r="R370" s="6">
        <f t="shared" si="17"/>
        <v>100</v>
      </c>
    </row>
    <row r="371" spans="1:18" x14ac:dyDescent="0.25">
      <c r="A371" s="10" t="s">
        <v>386</v>
      </c>
      <c r="B371" t="s">
        <v>382</v>
      </c>
      <c r="C371" s="11" t="s">
        <v>3</v>
      </c>
      <c r="D371" s="10">
        <v>0</v>
      </c>
      <c r="E371">
        <v>0</v>
      </c>
      <c r="F371">
        <v>2</v>
      </c>
      <c r="G371">
        <v>61</v>
      </c>
      <c r="H371">
        <v>10</v>
      </c>
      <c r="I371">
        <v>0</v>
      </c>
      <c r="J371">
        <v>0</v>
      </c>
      <c r="K371">
        <v>0</v>
      </c>
      <c r="L371">
        <v>0</v>
      </c>
      <c r="M371">
        <v>0</v>
      </c>
      <c r="N371" s="11">
        <v>0</v>
      </c>
      <c r="O371" s="22">
        <v>74.793606999999994</v>
      </c>
      <c r="P371" s="4">
        <f t="shared" si="15"/>
        <v>0</v>
      </c>
      <c r="Q371" s="5">
        <f t="shared" si="16"/>
        <v>13.370126674061863</v>
      </c>
      <c r="R371" s="6">
        <f t="shared" si="17"/>
        <v>84.231798046589731</v>
      </c>
    </row>
    <row r="372" spans="1:18" x14ac:dyDescent="0.25">
      <c r="A372" s="10" t="s">
        <v>387</v>
      </c>
      <c r="B372" t="s">
        <v>382</v>
      </c>
      <c r="C372" s="11" t="s">
        <v>3</v>
      </c>
      <c r="D372" s="10">
        <v>0</v>
      </c>
      <c r="E372">
        <v>0</v>
      </c>
      <c r="F372">
        <v>83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 s="11">
        <v>0</v>
      </c>
      <c r="O372" s="22">
        <v>82.423908999999995</v>
      </c>
      <c r="P372" s="4">
        <f t="shared" si="15"/>
        <v>0</v>
      </c>
      <c r="Q372" s="5">
        <f t="shared" si="16"/>
        <v>0</v>
      </c>
      <c r="R372" s="6">
        <f t="shared" si="17"/>
        <v>100</v>
      </c>
    </row>
    <row r="373" spans="1:18" x14ac:dyDescent="0.25">
      <c r="A373" s="10" t="s">
        <v>388</v>
      </c>
      <c r="B373" t="s">
        <v>382</v>
      </c>
      <c r="C373" s="11" t="s">
        <v>3</v>
      </c>
      <c r="D373" s="10">
        <v>0</v>
      </c>
      <c r="E373">
        <v>0</v>
      </c>
      <c r="F373">
        <v>65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 s="11">
        <v>0</v>
      </c>
      <c r="O373" s="22">
        <v>63.110616999999998</v>
      </c>
      <c r="P373" s="4">
        <f t="shared" si="15"/>
        <v>0</v>
      </c>
      <c r="Q373" s="5">
        <f t="shared" si="16"/>
        <v>0</v>
      </c>
      <c r="R373" s="6">
        <f t="shared" si="17"/>
        <v>100</v>
      </c>
    </row>
    <row r="374" spans="1:18" x14ac:dyDescent="0.25">
      <c r="A374" s="10" t="s">
        <v>389</v>
      </c>
      <c r="B374" t="s">
        <v>382</v>
      </c>
      <c r="C374" s="11" t="s">
        <v>3</v>
      </c>
      <c r="D374" s="10">
        <v>0</v>
      </c>
      <c r="E374">
        <v>0</v>
      </c>
      <c r="F374">
        <v>121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 s="11">
        <v>0</v>
      </c>
      <c r="O374" s="22">
        <v>121.485238</v>
      </c>
      <c r="P374" s="4">
        <f t="shared" si="15"/>
        <v>0</v>
      </c>
      <c r="Q374" s="5">
        <f t="shared" si="16"/>
        <v>0</v>
      </c>
      <c r="R374" s="6">
        <f t="shared" si="17"/>
        <v>99.600578631619427</v>
      </c>
    </row>
    <row r="375" spans="1:18" x14ac:dyDescent="0.25">
      <c r="A375" s="10" t="s">
        <v>390</v>
      </c>
      <c r="B375" t="s">
        <v>382</v>
      </c>
      <c r="C375" s="11" t="s">
        <v>3</v>
      </c>
      <c r="D375" s="10">
        <v>0</v>
      </c>
      <c r="E375">
        <v>0</v>
      </c>
      <c r="F375">
        <v>139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 s="11">
        <v>0</v>
      </c>
      <c r="O375" s="22">
        <v>136.66178099999999</v>
      </c>
      <c r="P375" s="4">
        <f t="shared" si="15"/>
        <v>0</v>
      </c>
      <c r="Q375" s="5">
        <f t="shared" si="16"/>
        <v>0</v>
      </c>
      <c r="R375" s="6">
        <f t="shared" si="17"/>
        <v>100</v>
      </c>
    </row>
    <row r="376" spans="1:18" x14ac:dyDescent="0.25">
      <c r="A376" s="10" t="s">
        <v>391</v>
      </c>
      <c r="B376" t="s">
        <v>382</v>
      </c>
      <c r="C376" s="11" t="s">
        <v>3</v>
      </c>
      <c r="D376" s="10">
        <v>0</v>
      </c>
      <c r="E376">
        <v>0</v>
      </c>
      <c r="F376">
        <v>22</v>
      </c>
      <c r="G376">
        <v>34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11">
        <v>0</v>
      </c>
      <c r="O376" s="22">
        <v>57.087021</v>
      </c>
      <c r="P376" s="4">
        <f t="shared" si="15"/>
        <v>0</v>
      </c>
      <c r="Q376" s="5">
        <f t="shared" si="16"/>
        <v>0</v>
      </c>
      <c r="R376" s="6">
        <f t="shared" si="17"/>
        <v>98.095852645735363</v>
      </c>
    </row>
    <row r="377" spans="1:18" x14ac:dyDescent="0.25">
      <c r="A377" s="10" t="s">
        <v>392</v>
      </c>
      <c r="B377" t="s">
        <v>382</v>
      </c>
      <c r="C377" s="11" t="s">
        <v>3</v>
      </c>
      <c r="D377" s="10">
        <v>0</v>
      </c>
      <c r="E377">
        <v>0</v>
      </c>
      <c r="F377">
        <v>0</v>
      </c>
      <c r="G377">
        <v>57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 s="11">
        <v>0</v>
      </c>
      <c r="O377" s="22">
        <v>58.160995</v>
      </c>
      <c r="P377" s="4">
        <f t="shared" si="15"/>
        <v>0</v>
      </c>
      <c r="Q377" s="5">
        <f t="shared" si="16"/>
        <v>0</v>
      </c>
      <c r="R377" s="6">
        <f t="shared" si="17"/>
        <v>98.003825415985403</v>
      </c>
    </row>
    <row r="378" spans="1:18" x14ac:dyDescent="0.25">
      <c r="A378" s="10" t="s">
        <v>393</v>
      </c>
      <c r="B378" t="s">
        <v>382</v>
      </c>
      <c r="C378" s="11" t="s">
        <v>3</v>
      </c>
      <c r="D378" s="10">
        <v>0</v>
      </c>
      <c r="E378">
        <v>0</v>
      </c>
      <c r="F378">
        <v>26</v>
      </c>
      <c r="G378">
        <v>40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 s="11">
        <v>0</v>
      </c>
      <c r="O378" s="22">
        <v>84.463982999999999</v>
      </c>
      <c r="P378" s="4">
        <f t="shared" si="15"/>
        <v>0</v>
      </c>
      <c r="Q378" s="5">
        <f t="shared" si="16"/>
        <v>0</v>
      </c>
      <c r="R378" s="6">
        <f t="shared" si="17"/>
        <v>78.13981493153122</v>
      </c>
    </row>
    <row r="379" spans="1:18" x14ac:dyDescent="0.25">
      <c r="A379" s="10" t="s">
        <v>394</v>
      </c>
      <c r="B379" t="s">
        <v>382</v>
      </c>
      <c r="C379" s="11" t="s">
        <v>3</v>
      </c>
      <c r="D379" s="10">
        <v>0</v>
      </c>
      <c r="E379">
        <v>42</v>
      </c>
      <c r="F379">
        <v>239</v>
      </c>
      <c r="G379">
        <v>131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 s="11">
        <v>0</v>
      </c>
      <c r="O379" s="22">
        <v>410.82598999999999</v>
      </c>
      <c r="P379" s="4">
        <f t="shared" si="15"/>
        <v>0</v>
      </c>
      <c r="Q379" s="5">
        <f t="shared" si="16"/>
        <v>0</v>
      </c>
      <c r="R379" s="6">
        <f t="shared" si="17"/>
        <v>100</v>
      </c>
    </row>
    <row r="380" spans="1:18" x14ac:dyDescent="0.25">
      <c r="A380" s="10" t="s">
        <v>395</v>
      </c>
      <c r="B380" t="s">
        <v>382</v>
      </c>
      <c r="C380" s="11" t="s">
        <v>3</v>
      </c>
      <c r="D380" s="10">
        <v>0</v>
      </c>
      <c r="E380">
        <v>0</v>
      </c>
      <c r="F380">
        <v>4</v>
      </c>
      <c r="G380">
        <v>26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 s="11">
        <v>0</v>
      </c>
      <c r="O380" s="22">
        <v>30.055585000000001</v>
      </c>
      <c r="P380" s="4">
        <f t="shared" si="15"/>
        <v>0</v>
      </c>
      <c r="Q380" s="5">
        <f t="shared" si="16"/>
        <v>0</v>
      </c>
      <c r="R380" s="6">
        <f t="shared" si="17"/>
        <v>99.815059330903054</v>
      </c>
    </row>
    <row r="381" spans="1:18" x14ac:dyDescent="0.25">
      <c r="A381" s="10" t="s">
        <v>396</v>
      </c>
      <c r="B381" t="s">
        <v>382</v>
      </c>
      <c r="C381" s="11" t="s">
        <v>3</v>
      </c>
      <c r="D381" s="10">
        <v>0</v>
      </c>
      <c r="E381">
        <v>0</v>
      </c>
      <c r="F381">
        <v>73</v>
      </c>
      <c r="G381">
        <v>88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 s="11">
        <v>0</v>
      </c>
      <c r="O381" s="22">
        <v>157.39394999999999</v>
      </c>
      <c r="P381" s="4">
        <f t="shared" si="15"/>
        <v>0</v>
      </c>
      <c r="Q381" s="5">
        <f t="shared" si="16"/>
        <v>0</v>
      </c>
      <c r="R381" s="6">
        <f t="shared" si="17"/>
        <v>100</v>
      </c>
    </row>
    <row r="382" spans="1:18" x14ac:dyDescent="0.25">
      <c r="A382" s="10" t="s">
        <v>397</v>
      </c>
      <c r="B382" t="s">
        <v>382</v>
      </c>
      <c r="C382" s="11" t="s">
        <v>3</v>
      </c>
      <c r="D382" s="10">
        <v>0</v>
      </c>
      <c r="E382">
        <v>0</v>
      </c>
      <c r="F382">
        <v>0</v>
      </c>
      <c r="G382">
        <v>14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 s="11">
        <v>0</v>
      </c>
      <c r="O382" s="22">
        <v>13.095677999999999</v>
      </c>
      <c r="P382" s="4">
        <f t="shared" si="15"/>
        <v>0</v>
      </c>
      <c r="Q382" s="5">
        <f t="shared" si="16"/>
        <v>0</v>
      </c>
      <c r="R382" s="6">
        <f t="shared" si="17"/>
        <v>100</v>
      </c>
    </row>
    <row r="383" spans="1:18" x14ac:dyDescent="0.25">
      <c r="A383" s="10" t="s">
        <v>398</v>
      </c>
      <c r="B383" t="s">
        <v>382</v>
      </c>
      <c r="C383" s="11" t="s">
        <v>3</v>
      </c>
      <c r="D383" s="10">
        <v>0</v>
      </c>
      <c r="E383">
        <v>68</v>
      </c>
      <c r="F383">
        <v>326</v>
      </c>
      <c r="G383">
        <v>262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 s="11">
        <v>0</v>
      </c>
      <c r="O383" s="22">
        <v>649.01251100000002</v>
      </c>
      <c r="P383" s="4">
        <f t="shared" si="15"/>
        <v>0</v>
      </c>
      <c r="Q383" s="5">
        <f t="shared" si="16"/>
        <v>0</v>
      </c>
      <c r="R383" s="6">
        <f t="shared" si="17"/>
        <v>100</v>
      </c>
    </row>
    <row r="384" spans="1:18" x14ac:dyDescent="0.25">
      <c r="A384" s="10" t="s">
        <v>399</v>
      </c>
      <c r="B384" t="s">
        <v>382</v>
      </c>
      <c r="C384" s="11" t="s">
        <v>3</v>
      </c>
      <c r="D384" s="10">
        <v>0</v>
      </c>
      <c r="E384">
        <v>86</v>
      </c>
      <c r="F384">
        <v>173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 s="11">
        <v>0</v>
      </c>
      <c r="O384" s="22">
        <v>260.145444</v>
      </c>
      <c r="P384" s="4">
        <f t="shared" si="15"/>
        <v>0</v>
      </c>
      <c r="Q384" s="5">
        <f t="shared" si="16"/>
        <v>0</v>
      </c>
      <c r="R384" s="6">
        <f t="shared" si="17"/>
        <v>99.559690924281568</v>
      </c>
    </row>
    <row r="385" spans="1:18" x14ac:dyDescent="0.25">
      <c r="A385" s="10" t="s">
        <v>400</v>
      </c>
      <c r="B385" t="s">
        <v>382</v>
      </c>
      <c r="C385" s="11" t="s">
        <v>3</v>
      </c>
      <c r="D385" s="10">
        <v>0</v>
      </c>
      <c r="E385">
        <v>0</v>
      </c>
      <c r="F385">
        <v>0</v>
      </c>
      <c r="G385">
        <v>86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 s="11">
        <v>0</v>
      </c>
      <c r="O385" s="22">
        <v>87.156172999999995</v>
      </c>
      <c r="P385" s="4">
        <f t="shared" si="15"/>
        <v>0</v>
      </c>
      <c r="Q385" s="5">
        <f t="shared" si="16"/>
        <v>0</v>
      </c>
      <c r="R385" s="6">
        <f t="shared" si="17"/>
        <v>98.67344680221332</v>
      </c>
    </row>
    <row r="386" spans="1:18" x14ac:dyDescent="0.25">
      <c r="A386" s="10" t="s">
        <v>401</v>
      </c>
      <c r="B386" t="s">
        <v>382</v>
      </c>
      <c r="C386" s="11" t="s">
        <v>3</v>
      </c>
      <c r="D386" s="10">
        <v>0</v>
      </c>
      <c r="E386">
        <v>0</v>
      </c>
      <c r="F386">
        <v>0</v>
      </c>
      <c r="G386">
        <v>0</v>
      </c>
      <c r="H386">
        <v>16</v>
      </c>
      <c r="I386">
        <v>0</v>
      </c>
      <c r="J386">
        <v>0</v>
      </c>
      <c r="K386">
        <v>0</v>
      </c>
      <c r="L386">
        <v>0</v>
      </c>
      <c r="M386">
        <v>0</v>
      </c>
      <c r="N386" s="11">
        <v>0</v>
      </c>
      <c r="O386" s="22">
        <v>15.779394</v>
      </c>
      <c r="P386" s="4">
        <f t="shared" si="15"/>
        <v>0</v>
      </c>
      <c r="Q386" s="5">
        <f t="shared" si="16"/>
        <v>100</v>
      </c>
      <c r="R386" s="6">
        <f t="shared" si="17"/>
        <v>0</v>
      </c>
    </row>
    <row r="387" spans="1:18" x14ac:dyDescent="0.25">
      <c r="A387" s="10" t="s">
        <v>402</v>
      </c>
      <c r="B387" t="s">
        <v>382</v>
      </c>
      <c r="C387" s="11" t="s">
        <v>3</v>
      </c>
      <c r="D387" s="10">
        <v>0</v>
      </c>
      <c r="E387">
        <v>0</v>
      </c>
      <c r="F387">
        <v>0</v>
      </c>
      <c r="G387">
        <v>45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 s="11">
        <v>0</v>
      </c>
      <c r="O387" s="22">
        <v>45.692267000000001</v>
      </c>
      <c r="P387" s="4">
        <f t="shared" ref="P387:P450" si="18">SUM(K387:N387)/O387*100</f>
        <v>0</v>
      </c>
      <c r="Q387" s="5">
        <f t="shared" ref="Q387:Q450" si="19">IF(SUM(H387:J387)/O387*100&gt;100,100,SUM(H387:J387)/O387*100)</f>
        <v>0</v>
      </c>
      <c r="R387" s="6">
        <f t="shared" ref="R387:R450" si="20">IF(SUM(D387:G387)/O387*100&gt;100,100,SUM(D387:G387)/O387*100)</f>
        <v>98.484936192813549</v>
      </c>
    </row>
    <row r="388" spans="1:18" x14ac:dyDescent="0.25">
      <c r="A388" s="10" t="s">
        <v>403</v>
      </c>
      <c r="B388" t="s">
        <v>382</v>
      </c>
      <c r="C388" s="11" t="s">
        <v>3</v>
      </c>
      <c r="D388" s="10">
        <v>0</v>
      </c>
      <c r="E388">
        <v>0</v>
      </c>
      <c r="F388">
        <v>0</v>
      </c>
      <c r="G388">
        <v>58</v>
      </c>
      <c r="H388">
        <v>349</v>
      </c>
      <c r="I388">
        <v>0</v>
      </c>
      <c r="J388">
        <v>0</v>
      </c>
      <c r="K388">
        <v>0</v>
      </c>
      <c r="L388">
        <v>0</v>
      </c>
      <c r="M388">
        <v>0</v>
      </c>
      <c r="N388" s="11">
        <v>0</v>
      </c>
      <c r="O388" s="22">
        <v>410.38800099999997</v>
      </c>
      <c r="P388" s="4">
        <f t="shared" si="18"/>
        <v>0</v>
      </c>
      <c r="Q388" s="5">
        <f t="shared" si="19"/>
        <v>85.041472740329965</v>
      </c>
      <c r="R388" s="6">
        <f t="shared" si="20"/>
        <v>14.132966816444521</v>
      </c>
    </row>
    <row r="389" spans="1:18" x14ac:dyDescent="0.25">
      <c r="A389" s="10" t="s">
        <v>404</v>
      </c>
      <c r="B389" t="s">
        <v>382</v>
      </c>
      <c r="C389" s="11" t="s">
        <v>3</v>
      </c>
      <c r="D389" s="10">
        <v>0</v>
      </c>
      <c r="E389">
        <v>0</v>
      </c>
      <c r="F389">
        <v>33</v>
      </c>
      <c r="G389">
        <v>9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 s="11">
        <v>0</v>
      </c>
      <c r="O389" s="22">
        <v>47.608536999999998</v>
      </c>
      <c r="P389" s="4">
        <f t="shared" si="18"/>
        <v>0</v>
      </c>
      <c r="Q389" s="5">
        <f t="shared" si="19"/>
        <v>0</v>
      </c>
      <c r="R389" s="6">
        <f t="shared" si="20"/>
        <v>88.219472066532944</v>
      </c>
    </row>
    <row r="390" spans="1:18" x14ac:dyDescent="0.25">
      <c r="A390" s="10" t="s">
        <v>405</v>
      </c>
      <c r="B390" t="s">
        <v>382</v>
      </c>
      <c r="C390" s="11" t="s">
        <v>3</v>
      </c>
      <c r="D390" s="10">
        <v>0</v>
      </c>
      <c r="E390">
        <v>16</v>
      </c>
      <c r="F390">
        <v>96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11">
        <v>0</v>
      </c>
      <c r="O390" s="22">
        <v>109.920812</v>
      </c>
      <c r="P390" s="4">
        <f t="shared" si="18"/>
        <v>0</v>
      </c>
      <c r="Q390" s="5">
        <f t="shared" si="19"/>
        <v>0</v>
      </c>
      <c r="R390" s="6">
        <f t="shared" si="20"/>
        <v>100</v>
      </c>
    </row>
    <row r="391" spans="1:18" x14ac:dyDescent="0.25">
      <c r="A391" s="10" t="s">
        <v>406</v>
      </c>
      <c r="B391" t="s">
        <v>382</v>
      </c>
      <c r="C391" s="11" t="s">
        <v>3</v>
      </c>
      <c r="D391" s="10">
        <v>0</v>
      </c>
      <c r="E391">
        <v>0</v>
      </c>
      <c r="F391">
        <v>61</v>
      </c>
      <c r="G391">
        <v>3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 s="11">
        <v>0</v>
      </c>
      <c r="O391" s="22">
        <v>64.778700999999998</v>
      </c>
      <c r="P391" s="4">
        <f t="shared" si="18"/>
        <v>0</v>
      </c>
      <c r="Q391" s="5">
        <f t="shared" si="19"/>
        <v>0</v>
      </c>
      <c r="R391" s="6">
        <f t="shared" si="20"/>
        <v>98.797905811664862</v>
      </c>
    </row>
    <row r="392" spans="1:18" x14ac:dyDescent="0.25">
      <c r="A392" s="10" t="s">
        <v>407</v>
      </c>
      <c r="B392" t="s">
        <v>382</v>
      </c>
      <c r="C392" s="11" t="s">
        <v>3</v>
      </c>
      <c r="D392" s="10">
        <v>0</v>
      </c>
      <c r="E392">
        <v>19</v>
      </c>
      <c r="F392">
        <v>118</v>
      </c>
      <c r="G392">
        <v>66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 s="11">
        <v>0</v>
      </c>
      <c r="O392" s="22">
        <v>217.421482</v>
      </c>
      <c r="P392" s="4">
        <f t="shared" si="18"/>
        <v>0</v>
      </c>
      <c r="Q392" s="5">
        <f t="shared" si="19"/>
        <v>0</v>
      </c>
      <c r="R392" s="6">
        <f t="shared" si="20"/>
        <v>93.367039049066918</v>
      </c>
    </row>
    <row r="393" spans="1:18" x14ac:dyDescent="0.25">
      <c r="A393" s="10" t="s">
        <v>408</v>
      </c>
      <c r="B393" t="s">
        <v>382</v>
      </c>
      <c r="C393" s="11" t="s">
        <v>3</v>
      </c>
      <c r="D393" s="10">
        <v>0</v>
      </c>
      <c r="E393">
        <v>0</v>
      </c>
      <c r="F393">
        <v>209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11">
        <v>0</v>
      </c>
      <c r="O393" s="22">
        <v>209.84439499999999</v>
      </c>
      <c r="P393" s="4">
        <f t="shared" si="18"/>
        <v>0</v>
      </c>
      <c r="Q393" s="5">
        <f t="shared" si="19"/>
        <v>0</v>
      </c>
      <c r="R393" s="6">
        <f t="shared" si="20"/>
        <v>99.59760898069257</v>
      </c>
    </row>
    <row r="394" spans="1:18" x14ac:dyDescent="0.25">
      <c r="A394" s="10" t="s">
        <v>409</v>
      </c>
      <c r="B394" t="s">
        <v>382</v>
      </c>
      <c r="C394" s="11" t="s">
        <v>3</v>
      </c>
      <c r="D394" s="10">
        <v>0</v>
      </c>
      <c r="E394">
        <v>0</v>
      </c>
      <c r="F394">
        <v>45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11">
        <v>0</v>
      </c>
      <c r="O394" s="22">
        <v>47.002445000000002</v>
      </c>
      <c r="P394" s="4">
        <f t="shared" si="18"/>
        <v>0</v>
      </c>
      <c r="Q394" s="5">
        <f t="shared" si="19"/>
        <v>0</v>
      </c>
      <c r="R394" s="6">
        <f t="shared" si="20"/>
        <v>95.739700349630738</v>
      </c>
    </row>
    <row r="395" spans="1:18" x14ac:dyDescent="0.25">
      <c r="A395" s="10" t="s">
        <v>410</v>
      </c>
      <c r="B395" t="s">
        <v>382</v>
      </c>
      <c r="C395" s="11" t="s">
        <v>3</v>
      </c>
      <c r="D395" s="10">
        <v>0</v>
      </c>
      <c r="E395">
        <v>1</v>
      </c>
      <c r="F395">
        <v>69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 s="11">
        <v>0</v>
      </c>
      <c r="O395" s="22">
        <v>73.062014000000005</v>
      </c>
      <c r="P395" s="4">
        <f t="shared" si="18"/>
        <v>0</v>
      </c>
      <c r="Q395" s="5">
        <f t="shared" si="19"/>
        <v>0</v>
      </c>
      <c r="R395" s="6">
        <f t="shared" si="20"/>
        <v>95.809020539729445</v>
      </c>
    </row>
    <row r="396" spans="1:18" x14ac:dyDescent="0.25">
      <c r="A396" s="10" t="s">
        <v>411</v>
      </c>
      <c r="B396" t="s">
        <v>382</v>
      </c>
      <c r="C396" s="11" t="s">
        <v>3</v>
      </c>
      <c r="D396" s="10">
        <v>0</v>
      </c>
      <c r="E396">
        <v>0</v>
      </c>
      <c r="F396">
        <v>14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 s="11">
        <v>0</v>
      </c>
      <c r="O396" s="22">
        <v>12.874385</v>
      </c>
      <c r="P396" s="4">
        <f t="shared" si="18"/>
        <v>0</v>
      </c>
      <c r="Q396" s="5">
        <f t="shared" si="19"/>
        <v>0</v>
      </c>
      <c r="R396" s="6">
        <f t="shared" si="20"/>
        <v>100</v>
      </c>
    </row>
    <row r="397" spans="1:18" x14ac:dyDescent="0.25">
      <c r="A397" s="10" t="s">
        <v>412</v>
      </c>
      <c r="B397" t="s">
        <v>382</v>
      </c>
      <c r="C397" s="11" t="s">
        <v>3</v>
      </c>
      <c r="D397" s="10">
        <v>31</v>
      </c>
      <c r="E397">
        <v>299</v>
      </c>
      <c r="F397">
        <v>271</v>
      </c>
      <c r="G397">
        <v>78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 s="11">
        <v>0</v>
      </c>
      <c r="O397" s="22">
        <v>676.14440400000001</v>
      </c>
      <c r="P397" s="4">
        <f t="shared" si="18"/>
        <v>0</v>
      </c>
      <c r="Q397" s="5">
        <f t="shared" si="19"/>
        <v>0</v>
      </c>
      <c r="R397" s="6">
        <f t="shared" si="20"/>
        <v>100</v>
      </c>
    </row>
    <row r="398" spans="1:18" x14ac:dyDescent="0.25">
      <c r="A398" s="10" t="s">
        <v>413</v>
      </c>
      <c r="B398" t="s">
        <v>382</v>
      </c>
      <c r="C398" s="11" t="s">
        <v>3</v>
      </c>
      <c r="D398" s="10">
        <v>0</v>
      </c>
      <c r="E398">
        <v>111</v>
      </c>
      <c r="F398">
        <v>224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 s="11">
        <v>0</v>
      </c>
      <c r="O398" s="22">
        <v>334.41400299999998</v>
      </c>
      <c r="P398" s="4">
        <f t="shared" si="18"/>
        <v>0</v>
      </c>
      <c r="Q398" s="5">
        <f t="shared" si="19"/>
        <v>0</v>
      </c>
      <c r="R398" s="6">
        <f t="shared" si="20"/>
        <v>100</v>
      </c>
    </row>
    <row r="399" spans="1:18" x14ac:dyDescent="0.25">
      <c r="A399" s="10" t="s">
        <v>414</v>
      </c>
      <c r="B399" t="s">
        <v>382</v>
      </c>
      <c r="C399" s="11" t="s">
        <v>3</v>
      </c>
      <c r="D399" s="10">
        <v>0</v>
      </c>
      <c r="E399">
        <v>0</v>
      </c>
      <c r="F399">
        <v>7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 s="11">
        <v>0</v>
      </c>
      <c r="O399" s="22">
        <v>7.5745170000000002</v>
      </c>
      <c r="P399" s="4">
        <f t="shared" si="18"/>
        <v>0</v>
      </c>
      <c r="Q399" s="5">
        <f t="shared" si="19"/>
        <v>0</v>
      </c>
      <c r="R399" s="6">
        <f t="shared" si="20"/>
        <v>92.41513353260676</v>
      </c>
    </row>
    <row r="400" spans="1:18" x14ac:dyDescent="0.25">
      <c r="A400" s="10" t="s">
        <v>415</v>
      </c>
      <c r="B400" t="s">
        <v>382</v>
      </c>
      <c r="C400" s="11" t="s">
        <v>27</v>
      </c>
      <c r="D400" s="10">
        <v>70</v>
      </c>
      <c r="E400">
        <v>1543</v>
      </c>
      <c r="F400">
        <v>2423</v>
      </c>
      <c r="G400">
        <v>2844</v>
      </c>
      <c r="H400">
        <v>903</v>
      </c>
      <c r="I400">
        <v>952</v>
      </c>
      <c r="J400">
        <v>1106</v>
      </c>
      <c r="K400">
        <v>1069</v>
      </c>
      <c r="L400">
        <v>1565</v>
      </c>
      <c r="M400">
        <v>2275</v>
      </c>
      <c r="N400" s="11">
        <v>0</v>
      </c>
      <c r="O400" s="22">
        <v>14795.84787</v>
      </c>
      <c r="P400" s="4">
        <f t="shared" si="18"/>
        <v>33.178227048099544</v>
      </c>
      <c r="Q400" s="5">
        <f t="shared" si="19"/>
        <v>20.012371213978966</v>
      </c>
      <c r="R400" s="6">
        <f t="shared" si="20"/>
        <v>46.499531898742077</v>
      </c>
    </row>
    <row r="401" spans="1:18" x14ac:dyDescent="0.25">
      <c r="A401" s="10" t="s">
        <v>416</v>
      </c>
      <c r="B401" t="s">
        <v>382</v>
      </c>
      <c r="C401" s="11" t="s">
        <v>27</v>
      </c>
      <c r="D401" s="10">
        <v>0</v>
      </c>
      <c r="E401">
        <v>117</v>
      </c>
      <c r="F401">
        <v>208</v>
      </c>
      <c r="G401">
        <v>285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 s="11">
        <v>0</v>
      </c>
      <c r="O401" s="22">
        <v>615.314303</v>
      </c>
      <c r="P401" s="4">
        <f t="shared" si="18"/>
        <v>0</v>
      </c>
      <c r="Q401" s="5">
        <f t="shared" si="19"/>
        <v>0</v>
      </c>
      <c r="R401" s="6">
        <f t="shared" si="20"/>
        <v>99.136327081283525</v>
      </c>
    </row>
    <row r="402" spans="1:18" x14ac:dyDescent="0.25">
      <c r="A402" s="10" t="s">
        <v>417</v>
      </c>
      <c r="B402" t="s">
        <v>382</v>
      </c>
      <c r="C402" s="11" t="s">
        <v>27</v>
      </c>
      <c r="D402" s="10">
        <v>0</v>
      </c>
      <c r="E402">
        <v>0</v>
      </c>
      <c r="F402">
        <v>350</v>
      </c>
      <c r="G402">
        <v>54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11">
        <v>0</v>
      </c>
      <c r="O402" s="22">
        <v>402.46271000000002</v>
      </c>
      <c r="P402" s="4">
        <f t="shared" si="18"/>
        <v>0</v>
      </c>
      <c r="Q402" s="5">
        <f t="shared" si="19"/>
        <v>0</v>
      </c>
      <c r="R402" s="6">
        <f t="shared" si="20"/>
        <v>100</v>
      </c>
    </row>
    <row r="403" spans="1:18" x14ac:dyDescent="0.25">
      <c r="A403" s="10" t="s">
        <v>418</v>
      </c>
      <c r="B403" t="s">
        <v>382</v>
      </c>
      <c r="C403" s="11" t="s">
        <v>27</v>
      </c>
      <c r="D403" s="10">
        <v>0</v>
      </c>
      <c r="E403">
        <v>226</v>
      </c>
      <c r="F403">
        <v>2444</v>
      </c>
      <c r="G403">
        <v>1735</v>
      </c>
      <c r="H403">
        <v>662</v>
      </c>
      <c r="I403">
        <v>0</v>
      </c>
      <c r="J403">
        <v>0</v>
      </c>
      <c r="K403">
        <v>0</v>
      </c>
      <c r="L403">
        <v>0</v>
      </c>
      <c r="M403">
        <v>0</v>
      </c>
      <c r="N403" s="11">
        <v>0</v>
      </c>
      <c r="O403" s="22">
        <v>5104.2943349999996</v>
      </c>
      <c r="P403" s="4">
        <f t="shared" si="18"/>
        <v>0</v>
      </c>
      <c r="Q403" s="5">
        <f t="shared" si="19"/>
        <v>12.969471518534601</v>
      </c>
      <c r="R403" s="6">
        <f t="shared" si="20"/>
        <v>86.299882234357867</v>
      </c>
    </row>
    <row r="404" spans="1:18" x14ac:dyDescent="0.25">
      <c r="A404" s="10" t="s">
        <v>419</v>
      </c>
      <c r="B404" t="s">
        <v>382</v>
      </c>
      <c r="C404" s="11" t="s">
        <v>27</v>
      </c>
      <c r="D404" s="10">
        <v>0</v>
      </c>
      <c r="E404">
        <v>29</v>
      </c>
      <c r="F404">
        <v>1428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 s="11">
        <v>0</v>
      </c>
      <c r="O404" s="22">
        <v>1461.16974</v>
      </c>
      <c r="P404" s="4">
        <f t="shared" si="18"/>
        <v>0</v>
      </c>
      <c r="Q404" s="5">
        <f t="shared" si="19"/>
        <v>0</v>
      </c>
      <c r="R404" s="6">
        <f t="shared" si="20"/>
        <v>99.714630005956735</v>
      </c>
    </row>
    <row r="405" spans="1:18" x14ac:dyDescent="0.25">
      <c r="A405" s="10" t="s">
        <v>420</v>
      </c>
      <c r="B405" t="s">
        <v>382</v>
      </c>
      <c r="C405" s="11" t="s">
        <v>27</v>
      </c>
      <c r="D405" s="10">
        <v>0</v>
      </c>
      <c r="E405">
        <v>0</v>
      </c>
      <c r="F405">
        <v>36</v>
      </c>
      <c r="G405">
        <v>170</v>
      </c>
      <c r="H405">
        <v>136</v>
      </c>
      <c r="I405">
        <v>12</v>
      </c>
      <c r="J405">
        <v>0</v>
      </c>
      <c r="K405">
        <v>0</v>
      </c>
      <c r="L405">
        <v>0</v>
      </c>
      <c r="M405">
        <v>0</v>
      </c>
      <c r="N405" s="11">
        <v>0</v>
      </c>
      <c r="O405" s="22">
        <v>358.84509700000001</v>
      </c>
      <c r="P405" s="4">
        <f t="shared" si="18"/>
        <v>0</v>
      </c>
      <c r="Q405" s="5">
        <f t="shared" si="19"/>
        <v>41.243422645955782</v>
      </c>
      <c r="R405" s="6">
        <f t="shared" si="20"/>
        <v>57.406385574776294</v>
      </c>
    </row>
    <row r="406" spans="1:18" x14ac:dyDescent="0.25">
      <c r="A406" s="10" t="s">
        <v>421</v>
      </c>
      <c r="B406" t="s">
        <v>382</v>
      </c>
      <c r="C406" s="11" t="s">
        <v>27</v>
      </c>
      <c r="D406" s="10">
        <v>0</v>
      </c>
      <c r="E406">
        <v>0</v>
      </c>
      <c r="F406">
        <v>0</v>
      </c>
      <c r="G406">
        <v>118</v>
      </c>
      <c r="H406">
        <v>24</v>
      </c>
      <c r="I406">
        <v>0</v>
      </c>
      <c r="J406">
        <v>0</v>
      </c>
      <c r="K406">
        <v>0</v>
      </c>
      <c r="L406">
        <v>0</v>
      </c>
      <c r="M406">
        <v>0</v>
      </c>
      <c r="N406" s="11">
        <v>0</v>
      </c>
      <c r="O406" s="22">
        <v>139.992683</v>
      </c>
      <c r="P406" s="4">
        <f t="shared" si="18"/>
        <v>0</v>
      </c>
      <c r="Q406" s="5">
        <f t="shared" si="19"/>
        <v>17.14375314886993</v>
      </c>
      <c r="R406" s="6">
        <f t="shared" si="20"/>
        <v>84.290119648610499</v>
      </c>
    </row>
    <row r="407" spans="1:18" x14ac:dyDescent="0.25">
      <c r="A407" s="10" t="s">
        <v>422</v>
      </c>
      <c r="B407" t="s">
        <v>382</v>
      </c>
      <c r="C407" s="11" t="s">
        <v>27</v>
      </c>
      <c r="D407" s="10">
        <v>0</v>
      </c>
      <c r="E407">
        <v>0</v>
      </c>
      <c r="F407">
        <v>231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 s="11">
        <v>0</v>
      </c>
      <c r="O407" s="22">
        <v>229.54750799999999</v>
      </c>
      <c r="P407" s="4">
        <f t="shared" si="18"/>
        <v>0</v>
      </c>
      <c r="Q407" s="5">
        <f t="shared" si="19"/>
        <v>0</v>
      </c>
      <c r="R407" s="6">
        <f t="shared" si="20"/>
        <v>100</v>
      </c>
    </row>
    <row r="408" spans="1:18" x14ac:dyDescent="0.25">
      <c r="A408" s="10" t="s">
        <v>423</v>
      </c>
      <c r="B408" t="s">
        <v>382</v>
      </c>
      <c r="C408" s="11" t="s">
        <v>27</v>
      </c>
      <c r="D408" s="10">
        <v>0</v>
      </c>
      <c r="E408">
        <v>23</v>
      </c>
      <c r="F408">
        <v>398</v>
      </c>
      <c r="G408">
        <v>971</v>
      </c>
      <c r="H408">
        <v>770</v>
      </c>
      <c r="I408">
        <v>397</v>
      </c>
      <c r="J408">
        <v>0</v>
      </c>
      <c r="K408">
        <v>0</v>
      </c>
      <c r="L408">
        <v>0</v>
      </c>
      <c r="M408">
        <v>0</v>
      </c>
      <c r="N408" s="11">
        <v>0</v>
      </c>
      <c r="O408" s="22">
        <v>2563.7842909999999</v>
      </c>
      <c r="P408" s="4">
        <f t="shared" si="18"/>
        <v>0</v>
      </c>
      <c r="Q408" s="5">
        <f t="shared" si="19"/>
        <v>45.518650071173248</v>
      </c>
      <c r="R408" s="6">
        <f t="shared" si="20"/>
        <v>54.294739416515135</v>
      </c>
    </row>
    <row r="409" spans="1:18" x14ac:dyDescent="0.25">
      <c r="A409" s="10" t="s">
        <v>424</v>
      </c>
      <c r="B409" t="s">
        <v>382</v>
      </c>
      <c r="C409" s="11" t="s">
        <v>27</v>
      </c>
      <c r="D409" s="10">
        <v>0</v>
      </c>
      <c r="E409">
        <v>657</v>
      </c>
      <c r="F409">
        <v>86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 s="11">
        <v>0</v>
      </c>
      <c r="O409" s="22">
        <v>743.25397199999998</v>
      </c>
      <c r="P409" s="4">
        <f t="shared" si="18"/>
        <v>0</v>
      </c>
      <c r="Q409" s="5">
        <f t="shared" si="19"/>
        <v>0</v>
      </c>
      <c r="R409" s="6">
        <f t="shared" si="20"/>
        <v>99.965829715068111</v>
      </c>
    </row>
    <row r="410" spans="1:18" x14ac:dyDescent="0.25">
      <c r="A410" s="10" t="s">
        <v>425</v>
      </c>
      <c r="B410" t="s">
        <v>382</v>
      </c>
      <c r="C410" s="11" t="s">
        <v>27</v>
      </c>
      <c r="D410" s="10">
        <v>0</v>
      </c>
      <c r="E410">
        <v>0</v>
      </c>
      <c r="F410">
        <v>121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 s="11">
        <v>0</v>
      </c>
      <c r="O410" s="22">
        <v>118.932422</v>
      </c>
      <c r="P410" s="4">
        <f t="shared" si="18"/>
        <v>0</v>
      </c>
      <c r="Q410" s="5">
        <f t="shared" si="19"/>
        <v>0</v>
      </c>
      <c r="R410" s="6">
        <f t="shared" si="20"/>
        <v>100</v>
      </c>
    </row>
    <row r="411" spans="1:18" x14ac:dyDescent="0.25">
      <c r="A411" s="10" t="s">
        <v>426</v>
      </c>
      <c r="B411" t="s">
        <v>382</v>
      </c>
      <c r="C411" s="11" t="s">
        <v>27</v>
      </c>
      <c r="D411" s="10">
        <v>0</v>
      </c>
      <c r="E411">
        <v>27</v>
      </c>
      <c r="F411">
        <v>175</v>
      </c>
      <c r="G411">
        <v>527</v>
      </c>
      <c r="H411">
        <v>225</v>
      </c>
      <c r="I411">
        <v>0</v>
      </c>
      <c r="J411">
        <v>0</v>
      </c>
      <c r="K411">
        <v>0</v>
      </c>
      <c r="L411">
        <v>0</v>
      </c>
      <c r="M411">
        <v>0</v>
      </c>
      <c r="N411" s="11">
        <v>0</v>
      </c>
      <c r="O411" s="22">
        <v>961.61576500000001</v>
      </c>
      <c r="P411" s="4">
        <f t="shared" si="18"/>
        <v>0</v>
      </c>
      <c r="Q411" s="5">
        <f t="shared" si="19"/>
        <v>23.398118894192628</v>
      </c>
      <c r="R411" s="6">
        <f t="shared" si="20"/>
        <v>75.809905217184124</v>
      </c>
    </row>
    <row r="412" spans="1:18" x14ac:dyDescent="0.25">
      <c r="A412" s="10" t="s">
        <v>427</v>
      </c>
      <c r="B412" t="s">
        <v>382</v>
      </c>
      <c r="C412" s="11" t="s">
        <v>27</v>
      </c>
      <c r="D412" s="10">
        <v>0</v>
      </c>
      <c r="E412">
        <v>112</v>
      </c>
      <c r="F412">
        <v>603</v>
      </c>
      <c r="G412">
        <v>289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 s="11">
        <v>0</v>
      </c>
      <c r="O412" s="22">
        <v>1004.062349</v>
      </c>
      <c r="P412" s="4">
        <f t="shared" si="18"/>
        <v>0</v>
      </c>
      <c r="Q412" s="5">
        <f t="shared" si="19"/>
        <v>0</v>
      </c>
      <c r="R412" s="6">
        <f t="shared" si="20"/>
        <v>99.993790325863515</v>
      </c>
    </row>
    <row r="413" spans="1:18" x14ac:dyDescent="0.25">
      <c r="A413" s="10" t="s">
        <v>428</v>
      </c>
      <c r="B413" t="s">
        <v>382</v>
      </c>
      <c r="C413" s="11" t="s">
        <v>27</v>
      </c>
      <c r="D413" s="10">
        <v>0</v>
      </c>
      <c r="E413">
        <v>0</v>
      </c>
      <c r="F413">
        <v>788</v>
      </c>
      <c r="G413">
        <v>87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 s="11">
        <v>0</v>
      </c>
      <c r="O413" s="22">
        <v>876.89524600000004</v>
      </c>
      <c r="P413" s="4">
        <f t="shared" si="18"/>
        <v>0</v>
      </c>
      <c r="Q413" s="5">
        <f t="shared" si="19"/>
        <v>0</v>
      </c>
      <c r="R413" s="6">
        <f t="shared" si="20"/>
        <v>99.783868596774212</v>
      </c>
    </row>
    <row r="414" spans="1:18" x14ac:dyDescent="0.25">
      <c r="A414" s="10" t="s">
        <v>429</v>
      </c>
      <c r="B414" t="s">
        <v>382</v>
      </c>
      <c r="C414" s="11" t="s">
        <v>27</v>
      </c>
      <c r="D414" s="10">
        <v>0</v>
      </c>
      <c r="E414">
        <v>42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 s="11">
        <v>0</v>
      </c>
      <c r="O414" s="22">
        <v>42.149751999999999</v>
      </c>
      <c r="P414" s="4">
        <f t="shared" si="18"/>
        <v>0</v>
      </c>
      <c r="Q414" s="5">
        <f t="shared" si="19"/>
        <v>0</v>
      </c>
      <c r="R414" s="6">
        <f t="shared" si="20"/>
        <v>99.644714398319593</v>
      </c>
    </row>
    <row r="415" spans="1:18" x14ac:dyDescent="0.25">
      <c r="A415" s="10" t="s">
        <v>430</v>
      </c>
      <c r="B415" t="s">
        <v>382</v>
      </c>
      <c r="C415" s="11" t="s">
        <v>27</v>
      </c>
      <c r="D415" s="10">
        <v>0</v>
      </c>
      <c r="E415">
        <v>20</v>
      </c>
      <c r="F415">
        <v>58</v>
      </c>
      <c r="G415">
        <v>14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 s="11">
        <v>0</v>
      </c>
      <c r="O415" s="22">
        <v>92.182233999999994</v>
      </c>
      <c r="P415" s="4">
        <f t="shared" si="18"/>
        <v>0</v>
      </c>
      <c r="Q415" s="5">
        <f t="shared" si="19"/>
        <v>0</v>
      </c>
      <c r="R415" s="6">
        <f t="shared" si="20"/>
        <v>99.802311148154658</v>
      </c>
    </row>
    <row r="416" spans="1:18" x14ac:dyDescent="0.25">
      <c r="A416" s="10" t="s">
        <v>431</v>
      </c>
      <c r="B416" t="s">
        <v>382</v>
      </c>
      <c r="C416" s="11" t="s">
        <v>27</v>
      </c>
      <c r="D416" s="10">
        <v>0</v>
      </c>
      <c r="E416">
        <v>0</v>
      </c>
      <c r="F416">
        <v>480</v>
      </c>
      <c r="G416">
        <v>756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 s="11">
        <v>0</v>
      </c>
      <c r="O416" s="22">
        <v>1243.2161639999999</v>
      </c>
      <c r="P416" s="4">
        <f t="shared" si="18"/>
        <v>0</v>
      </c>
      <c r="Q416" s="5">
        <f t="shared" si="19"/>
        <v>0</v>
      </c>
      <c r="R416" s="6">
        <f t="shared" si="20"/>
        <v>99.419556774681709</v>
      </c>
    </row>
    <row r="417" spans="1:18" x14ac:dyDescent="0.25">
      <c r="A417" s="10" t="s">
        <v>432</v>
      </c>
      <c r="B417" t="s">
        <v>382</v>
      </c>
      <c r="C417" s="11" t="s">
        <v>27</v>
      </c>
      <c r="D417" s="10">
        <v>0</v>
      </c>
      <c r="E417">
        <v>7</v>
      </c>
      <c r="F417">
        <v>39</v>
      </c>
      <c r="G417">
        <v>233</v>
      </c>
      <c r="H417">
        <v>620</v>
      </c>
      <c r="I417">
        <v>866</v>
      </c>
      <c r="J417">
        <v>733</v>
      </c>
      <c r="K417">
        <v>31</v>
      </c>
      <c r="L417">
        <v>0</v>
      </c>
      <c r="M417">
        <v>0</v>
      </c>
      <c r="N417" s="11">
        <v>0</v>
      </c>
      <c r="O417" s="22">
        <v>2588.201697</v>
      </c>
      <c r="P417" s="4">
        <f t="shared" si="18"/>
        <v>1.1977428202729441</v>
      </c>
      <c r="Q417" s="5">
        <f t="shared" si="19"/>
        <v>85.735203812440744</v>
      </c>
      <c r="R417" s="6">
        <f t="shared" si="20"/>
        <v>10.779685382456497</v>
      </c>
    </row>
    <row r="418" spans="1:18" x14ac:dyDescent="0.25">
      <c r="A418" s="10" t="s">
        <v>433</v>
      </c>
      <c r="B418" t="s">
        <v>434</v>
      </c>
      <c r="C418" s="11" t="s">
        <v>27</v>
      </c>
      <c r="D418" s="10">
        <v>0</v>
      </c>
      <c r="E418">
        <v>21</v>
      </c>
      <c r="F418">
        <v>360</v>
      </c>
      <c r="G418">
        <v>1158</v>
      </c>
      <c r="H418">
        <v>814</v>
      </c>
      <c r="I418">
        <v>898</v>
      </c>
      <c r="J418">
        <v>0</v>
      </c>
      <c r="K418">
        <v>0</v>
      </c>
      <c r="L418">
        <v>0</v>
      </c>
      <c r="M418">
        <v>0</v>
      </c>
      <c r="N418" s="11">
        <v>0</v>
      </c>
      <c r="O418" s="22">
        <v>3287.2705759999999</v>
      </c>
      <c r="P418" s="4">
        <f t="shared" si="18"/>
        <v>0</v>
      </c>
      <c r="Q418" s="5">
        <f t="shared" si="19"/>
        <v>52.079680099932247</v>
      </c>
      <c r="R418" s="6">
        <f t="shared" si="20"/>
        <v>46.816955416936757</v>
      </c>
    </row>
    <row r="419" spans="1:18" x14ac:dyDescent="0.25">
      <c r="A419" s="10" t="s">
        <v>435</v>
      </c>
      <c r="B419" t="s">
        <v>434</v>
      </c>
      <c r="C419" s="11" t="s">
        <v>27</v>
      </c>
      <c r="D419" s="10">
        <v>0</v>
      </c>
      <c r="E419">
        <v>23</v>
      </c>
      <c r="F419">
        <v>1755</v>
      </c>
      <c r="G419">
        <v>2153</v>
      </c>
      <c r="H419">
        <v>71</v>
      </c>
      <c r="I419">
        <v>0</v>
      </c>
      <c r="J419">
        <v>0</v>
      </c>
      <c r="K419">
        <v>0</v>
      </c>
      <c r="L419">
        <v>0</v>
      </c>
      <c r="M419">
        <v>0</v>
      </c>
      <c r="N419" s="11">
        <v>0</v>
      </c>
      <c r="O419" s="22">
        <v>4002.8840209999998</v>
      </c>
      <c r="P419" s="4">
        <f t="shared" si="18"/>
        <v>0</v>
      </c>
      <c r="Q419" s="5">
        <f t="shared" si="19"/>
        <v>1.7737211377476481</v>
      </c>
      <c r="R419" s="6">
        <f t="shared" si="20"/>
        <v>98.204194260366265</v>
      </c>
    </row>
    <row r="420" spans="1:18" x14ac:dyDescent="0.25">
      <c r="A420" s="10" t="s">
        <v>436</v>
      </c>
      <c r="B420" t="s">
        <v>434</v>
      </c>
      <c r="C420" s="11" t="s">
        <v>27</v>
      </c>
      <c r="D420" s="10">
        <v>0</v>
      </c>
      <c r="E420">
        <v>221</v>
      </c>
      <c r="F420">
        <v>2871</v>
      </c>
      <c r="G420">
        <v>338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11">
        <v>0</v>
      </c>
      <c r="O420" s="22">
        <v>3426.7238790000001</v>
      </c>
      <c r="P420" s="4">
        <f t="shared" si="18"/>
        <v>0</v>
      </c>
      <c r="Q420" s="5">
        <f t="shared" si="19"/>
        <v>0</v>
      </c>
      <c r="R420" s="6">
        <f t="shared" si="20"/>
        <v>100</v>
      </c>
    </row>
    <row r="421" spans="1:18" x14ac:dyDescent="0.25">
      <c r="A421" s="10" t="s">
        <v>437</v>
      </c>
      <c r="B421" t="s">
        <v>434</v>
      </c>
      <c r="C421" s="11" t="s">
        <v>27</v>
      </c>
      <c r="D421" s="10">
        <v>0</v>
      </c>
      <c r="E421">
        <v>2666</v>
      </c>
      <c r="F421">
        <v>2899</v>
      </c>
      <c r="G421">
        <v>288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 s="11">
        <v>0</v>
      </c>
      <c r="O421" s="22">
        <v>5855.1035879999999</v>
      </c>
      <c r="P421" s="4">
        <f t="shared" si="18"/>
        <v>0</v>
      </c>
      <c r="Q421" s="5">
        <f t="shared" si="19"/>
        <v>0</v>
      </c>
      <c r="R421" s="6">
        <f t="shared" si="20"/>
        <v>99.964072574150336</v>
      </c>
    </row>
    <row r="422" spans="1:18" x14ac:dyDescent="0.25">
      <c r="A422" s="10" t="s">
        <v>438</v>
      </c>
      <c r="B422" t="s">
        <v>434</v>
      </c>
      <c r="C422" s="11" t="s">
        <v>27</v>
      </c>
      <c r="D422" s="10">
        <v>0</v>
      </c>
      <c r="E422">
        <v>286</v>
      </c>
      <c r="F422">
        <v>3593</v>
      </c>
      <c r="G422">
        <v>5645</v>
      </c>
      <c r="H422">
        <v>2823</v>
      </c>
      <c r="I422">
        <v>0</v>
      </c>
      <c r="J422">
        <v>0</v>
      </c>
      <c r="K422">
        <v>0</v>
      </c>
      <c r="L422">
        <v>0</v>
      </c>
      <c r="M422">
        <v>0</v>
      </c>
      <c r="N422" s="11">
        <v>0</v>
      </c>
      <c r="O422" s="22">
        <v>12636.037549999999</v>
      </c>
      <c r="P422" s="4">
        <f t="shared" si="18"/>
        <v>0</v>
      </c>
      <c r="Q422" s="5">
        <f t="shared" si="19"/>
        <v>22.340864284626949</v>
      </c>
      <c r="R422" s="6">
        <f t="shared" si="20"/>
        <v>75.371729169956453</v>
      </c>
    </row>
    <row r="423" spans="1:18" x14ac:dyDescent="0.25">
      <c r="A423" s="10" t="s">
        <v>439</v>
      </c>
      <c r="B423" t="s">
        <v>434</v>
      </c>
      <c r="C423" s="11" t="s">
        <v>27</v>
      </c>
      <c r="D423" s="10">
        <v>0</v>
      </c>
      <c r="E423">
        <v>61</v>
      </c>
      <c r="F423">
        <v>3990</v>
      </c>
      <c r="G423">
        <v>5225</v>
      </c>
      <c r="H423">
        <v>4765</v>
      </c>
      <c r="I423">
        <v>4069</v>
      </c>
      <c r="J423">
        <v>3779</v>
      </c>
      <c r="K423">
        <v>4111</v>
      </c>
      <c r="L423">
        <v>2553</v>
      </c>
      <c r="M423">
        <v>1931</v>
      </c>
      <c r="N423" s="11">
        <v>29</v>
      </c>
      <c r="O423" s="22">
        <v>30496.096460000001</v>
      </c>
      <c r="P423" s="4">
        <f t="shared" si="18"/>
        <v>28.279029125290222</v>
      </c>
      <c r="Q423" s="5">
        <f t="shared" si="19"/>
        <v>41.35939173901734</v>
      </c>
      <c r="R423" s="6">
        <f t="shared" si="20"/>
        <v>30.417007672332108</v>
      </c>
    </row>
    <row r="424" spans="1:18" x14ac:dyDescent="0.25">
      <c r="A424" s="10" t="s">
        <v>440</v>
      </c>
      <c r="B424" t="s">
        <v>434</v>
      </c>
      <c r="C424" s="11" t="s">
        <v>27</v>
      </c>
      <c r="D424" s="10">
        <v>0</v>
      </c>
      <c r="E424">
        <v>2</v>
      </c>
      <c r="F424">
        <v>129</v>
      </c>
      <c r="G424">
        <v>956</v>
      </c>
      <c r="H424">
        <v>1146</v>
      </c>
      <c r="I424">
        <v>1028</v>
      </c>
      <c r="J424">
        <v>865</v>
      </c>
      <c r="K424">
        <v>890</v>
      </c>
      <c r="L424">
        <v>949</v>
      </c>
      <c r="M424">
        <v>813</v>
      </c>
      <c r="N424" s="11">
        <v>0</v>
      </c>
      <c r="O424" s="22">
        <v>6767.1352820000002</v>
      </c>
      <c r="P424" s="4">
        <f t="shared" si="18"/>
        <v>39.189404223292136</v>
      </c>
      <c r="Q424" s="5">
        <f t="shared" si="19"/>
        <v>44.908219997958064</v>
      </c>
      <c r="R424" s="6">
        <f t="shared" si="20"/>
        <v>16.062926994991912</v>
      </c>
    </row>
    <row r="425" spans="1:18" x14ac:dyDescent="0.25">
      <c r="A425" s="10" t="s">
        <v>441</v>
      </c>
      <c r="B425" t="s">
        <v>434</v>
      </c>
      <c r="C425" s="11" t="s">
        <v>27</v>
      </c>
      <c r="D425" s="10">
        <v>0</v>
      </c>
      <c r="E425">
        <v>0</v>
      </c>
      <c r="F425">
        <v>44</v>
      </c>
      <c r="G425">
        <v>1312</v>
      </c>
      <c r="H425">
        <v>421</v>
      </c>
      <c r="I425">
        <v>0</v>
      </c>
      <c r="J425">
        <v>0</v>
      </c>
      <c r="K425">
        <v>0</v>
      </c>
      <c r="L425">
        <v>0</v>
      </c>
      <c r="M425">
        <v>0</v>
      </c>
      <c r="N425" s="11">
        <v>0</v>
      </c>
      <c r="O425" s="22">
        <v>1777.977852</v>
      </c>
      <c r="P425" s="4">
        <f t="shared" si="18"/>
        <v>0</v>
      </c>
      <c r="Q425" s="5">
        <f t="shared" si="19"/>
        <v>23.678585170587379</v>
      </c>
      <c r="R425" s="6">
        <f t="shared" si="20"/>
        <v>76.266416843982157</v>
      </c>
    </row>
    <row r="426" spans="1:18" x14ac:dyDescent="0.25">
      <c r="A426" s="10" t="s">
        <v>442</v>
      </c>
      <c r="B426" t="s">
        <v>434</v>
      </c>
      <c r="C426" s="11" t="s">
        <v>27</v>
      </c>
      <c r="D426" s="10">
        <v>0</v>
      </c>
      <c r="E426">
        <v>0</v>
      </c>
      <c r="F426">
        <v>0</v>
      </c>
      <c r="G426">
        <v>0</v>
      </c>
      <c r="H426">
        <v>43</v>
      </c>
      <c r="I426">
        <v>488</v>
      </c>
      <c r="J426">
        <v>865</v>
      </c>
      <c r="K426">
        <v>1185</v>
      </c>
      <c r="L426">
        <v>1007</v>
      </c>
      <c r="M426">
        <v>437</v>
      </c>
      <c r="N426" s="11">
        <v>0</v>
      </c>
      <c r="O426" s="22">
        <v>4233.4802030000001</v>
      </c>
      <c r="P426" s="4">
        <f t="shared" si="18"/>
        <v>62.100207723588596</v>
      </c>
      <c r="Q426" s="5">
        <f t="shared" si="19"/>
        <v>32.975233922453278</v>
      </c>
      <c r="R426" s="6">
        <f t="shared" si="20"/>
        <v>0</v>
      </c>
    </row>
    <row r="427" spans="1:18" x14ac:dyDescent="0.25">
      <c r="A427" s="10" t="s">
        <v>443</v>
      </c>
      <c r="B427" t="s">
        <v>434</v>
      </c>
      <c r="C427" s="11" t="s">
        <v>27</v>
      </c>
      <c r="D427" s="10">
        <v>0</v>
      </c>
      <c r="E427">
        <v>25</v>
      </c>
      <c r="F427">
        <v>508</v>
      </c>
      <c r="G427">
        <v>525</v>
      </c>
      <c r="H427">
        <v>444</v>
      </c>
      <c r="I427">
        <v>482</v>
      </c>
      <c r="J427">
        <v>342</v>
      </c>
      <c r="K427">
        <v>0</v>
      </c>
      <c r="L427">
        <v>0</v>
      </c>
      <c r="M427">
        <v>0</v>
      </c>
      <c r="N427" s="11">
        <v>0</v>
      </c>
      <c r="O427" s="22">
        <v>2326.311299</v>
      </c>
      <c r="P427" s="4">
        <f t="shared" si="18"/>
        <v>0</v>
      </c>
      <c r="Q427" s="5">
        <f t="shared" si="19"/>
        <v>54.506892544650796</v>
      </c>
      <c r="R427" s="6">
        <f t="shared" si="20"/>
        <v>45.479725798296954</v>
      </c>
    </row>
    <row r="428" spans="1:18" x14ac:dyDescent="0.25">
      <c r="A428" s="10" t="s">
        <v>444</v>
      </c>
      <c r="B428" t="s">
        <v>434</v>
      </c>
      <c r="C428" s="11" t="s">
        <v>27</v>
      </c>
      <c r="D428" s="10">
        <v>0</v>
      </c>
      <c r="E428">
        <v>0</v>
      </c>
      <c r="F428">
        <v>5</v>
      </c>
      <c r="G428">
        <v>369</v>
      </c>
      <c r="H428">
        <v>618</v>
      </c>
      <c r="I428">
        <v>206</v>
      </c>
      <c r="J428">
        <v>0</v>
      </c>
      <c r="K428">
        <v>0</v>
      </c>
      <c r="L428">
        <v>0</v>
      </c>
      <c r="M428">
        <v>0</v>
      </c>
      <c r="N428" s="11">
        <v>0</v>
      </c>
      <c r="O428" s="22">
        <v>1192.622271</v>
      </c>
      <c r="P428" s="4">
        <f t="shared" si="18"/>
        <v>0</v>
      </c>
      <c r="Q428" s="5">
        <f t="shared" si="19"/>
        <v>69.091448318258003</v>
      </c>
      <c r="R428" s="6">
        <f t="shared" si="20"/>
        <v>31.359468047364679</v>
      </c>
    </row>
    <row r="429" spans="1:18" x14ac:dyDescent="0.25">
      <c r="A429" s="10" t="s">
        <v>445</v>
      </c>
      <c r="B429" t="s">
        <v>434</v>
      </c>
      <c r="C429" s="11" t="s">
        <v>3</v>
      </c>
      <c r="D429" s="10">
        <v>0</v>
      </c>
      <c r="E429">
        <v>226</v>
      </c>
      <c r="F429">
        <v>2014</v>
      </c>
      <c r="G429">
        <v>2017</v>
      </c>
      <c r="H429">
        <v>1373</v>
      </c>
      <c r="I429">
        <v>61</v>
      </c>
      <c r="J429">
        <v>38</v>
      </c>
      <c r="K429">
        <v>1</v>
      </c>
      <c r="L429">
        <v>0</v>
      </c>
      <c r="M429">
        <v>0</v>
      </c>
      <c r="N429" s="11">
        <v>0</v>
      </c>
      <c r="O429" s="22">
        <v>5740.0599940000002</v>
      </c>
      <c r="P429" s="4">
        <f t="shared" si="18"/>
        <v>1.7421420700224132E-2</v>
      </c>
      <c r="Q429" s="5">
        <f t="shared" si="19"/>
        <v>25.644331270729921</v>
      </c>
      <c r="R429" s="6">
        <f t="shared" si="20"/>
        <v>74.162987920854121</v>
      </c>
    </row>
    <row r="430" spans="1:18" x14ac:dyDescent="0.25">
      <c r="A430" s="10" t="s">
        <v>446</v>
      </c>
      <c r="B430" t="s">
        <v>434</v>
      </c>
      <c r="C430" s="11" t="s">
        <v>3</v>
      </c>
      <c r="D430" s="10">
        <v>0</v>
      </c>
      <c r="E430">
        <v>1055</v>
      </c>
      <c r="F430">
        <v>4413</v>
      </c>
      <c r="G430">
        <v>2631</v>
      </c>
      <c r="H430">
        <v>1524</v>
      </c>
      <c r="I430">
        <v>1042</v>
      </c>
      <c r="J430">
        <v>1067</v>
      </c>
      <c r="K430">
        <v>227</v>
      </c>
      <c r="L430">
        <v>0</v>
      </c>
      <c r="M430">
        <v>0</v>
      </c>
      <c r="N430" s="11">
        <v>0</v>
      </c>
      <c r="O430" s="22">
        <v>12092.54773</v>
      </c>
      <c r="P430" s="4">
        <f t="shared" si="18"/>
        <v>1.8771892000628059</v>
      </c>
      <c r="Q430" s="5">
        <f t="shared" si="19"/>
        <v>30.043296756952309</v>
      </c>
      <c r="R430" s="6">
        <f t="shared" si="20"/>
        <v>66.975133618099846</v>
      </c>
    </row>
    <row r="431" spans="1:18" x14ac:dyDescent="0.25">
      <c r="A431" s="10" t="s">
        <v>447</v>
      </c>
      <c r="B431" t="s">
        <v>448</v>
      </c>
      <c r="C431" s="11" t="s">
        <v>3</v>
      </c>
      <c r="D431" s="10">
        <v>0</v>
      </c>
      <c r="E431">
        <v>0</v>
      </c>
      <c r="F431">
        <v>51</v>
      </c>
      <c r="G431">
        <v>48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 s="11">
        <v>0</v>
      </c>
      <c r="O431" s="22">
        <v>100.099242</v>
      </c>
      <c r="P431" s="4">
        <f t="shared" si="18"/>
        <v>0</v>
      </c>
      <c r="Q431" s="5">
        <f t="shared" si="19"/>
        <v>0</v>
      </c>
      <c r="R431" s="6">
        <f t="shared" si="20"/>
        <v>98.901847828178362</v>
      </c>
    </row>
    <row r="432" spans="1:18" x14ac:dyDescent="0.25">
      <c r="A432" s="10" t="s">
        <v>449</v>
      </c>
      <c r="B432" t="s">
        <v>448</v>
      </c>
      <c r="C432" s="11" t="s">
        <v>3</v>
      </c>
      <c r="D432" s="10">
        <v>0</v>
      </c>
      <c r="E432">
        <v>0</v>
      </c>
      <c r="F432">
        <v>0</v>
      </c>
      <c r="G432">
        <v>17</v>
      </c>
      <c r="H432">
        <v>88</v>
      </c>
      <c r="I432">
        <v>1</v>
      </c>
      <c r="J432">
        <v>0</v>
      </c>
      <c r="K432">
        <v>0</v>
      </c>
      <c r="L432">
        <v>0</v>
      </c>
      <c r="M432">
        <v>0</v>
      </c>
      <c r="N432" s="11">
        <v>0</v>
      </c>
      <c r="O432" s="22">
        <v>107.470558</v>
      </c>
      <c r="P432" s="4">
        <f t="shared" si="18"/>
        <v>0</v>
      </c>
      <c r="Q432" s="5">
        <f t="shared" si="19"/>
        <v>82.813378525493462</v>
      </c>
      <c r="R432" s="6">
        <f t="shared" si="20"/>
        <v>15.818285785768415</v>
      </c>
    </row>
    <row r="433" spans="1:18" x14ac:dyDescent="0.25">
      <c r="A433" s="10" t="s">
        <v>450</v>
      </c>
      <c r="B433" t="s">
        <v>448</v>
      </c>
      <c r="C433" s="11" t="s">
        <v>3</v>
      </c>
      <c r="D433" s="10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17</v>
      </c>
      <c r="L433">
        <v>53</v>
      </c>
      <c r="M433">
        <v>0</v>
      </c>
      <c r="N433" s="11">
        <v>0</v>
      </c>
      <c r="O433" s="22">
        <v>70.235545999999999</v>
      </c>
      <c r="P433" s="4">
        <f t="shared" si="18"/>
        <v>99.664634201035469</v>
      </c>
      <c r="Q433" s="5">
        <f t="shared" si="19"/>
        <v>0</v>
      </c>
      <c r="R433" s="6">
        <f t="shared" si="20"/>
        <v>0</v>
      </c>
    </row>
    <row r="434" spans="1:18" x14ac:dyDescent="0.25">
      <c r="A434" s="10" t="s">
        <v>451</v>
      </c>
      <c r="B434" t="s">
        <v>448</v>
      </c>
      <c r="C434" s="11" t="s">
        <v>3</v>
      </c>
      <c r="D434" s="10">
        <v>0</v>
      </c>
      <c r="E434">
        <v>0</v>
      </c>
      <c r="F434">
        <v>0</v>
      </c>
      <c r="G434">
        <v>16</v>
      </c>
      <c r="H434">
        <v>28</v>
      </c>
      <c r="I434">
        <v>0</v>
      </c>
      <c r="J434">
        <v>0</v>
      </c>
      <c r="K434">
        <v>0</v>
      </c>
      <c r="L434">
        <v>0</v>
      </c>
      <c r="M434">
        <v>0</v>
      </c>
      <c r="N434" s="11">
        <v>0</v>
      </c>
      <c r="O434" s="22">
        <v>43.471888</v>
      </c>
      <c r="P434" s="4">
        <f t="shared" si="18"/>
        <v>0</v>
      </c>
      <c r="Q434" s="5">
        <f t="shared" si="19"/>
        <v>64.409440878206155</v>
      </c>
      <c r="R434" s="6">
        <f t="shared" si="20"/>
        <v>36.805394787546383</v>
      </c>
    </row>
    <row r="435" spans="1:18" x14ac:dyDescent="0.25">
      <c r="A435" s="10" t="s">
        <v>452</v>
      </c>
      <c r="B435" t="s">
        <v>448</v>
      </c>
      <c r="C435" s="11" t="s">
        <v>3</v>
      </c>
      <c r="D435" s="10">
        <v>0</v>
      </c>
      <c r="E435">
        <v>142</v>
      </c>
      <c r="F435">
        <v>164</v>
      </c>
      <c r="G435">
        <v>3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 s="11">
        <v>0</v>
      </c>
      <c r="O435" s="22">
        <v>309.95057500000001</v>
      </c>
      <c r="P435" s="4">
        <f t="shared" si="18"/>
        <v>0</v>
      </c>
      <c r="Q435" s="5">
        <f t="shared" si="19"/>
        <v>0</v>
      </c>
      <c r="R435" s="6">
        <f t="shared" si="20"/>
        <v>99.69331400659604</v>
      </c>
    </row>
    <row r="436" spans="1:18" x14ac:dyDescent="0.25">
      <c r="A436" s="10" t="s">
        <v>453</v>
      </c>
      <c r="B436" t="s">
        <v>448</v>
      </c>
      <c r="C436" s="11" t="s">
        <v>3</v>
      </c>
      <c r="D436" s="10">
        <v>0</v>
      </c>
      <c r="E436">
        <v>193</v>
      </c>
      <c r="F436">
        <v>91</v>
      </c>
      <c r="G436">
        <v>9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11">
        <v>0</v>
      </c>
      <c r="O436" s="22">
        <v>292.18701800000002</v>
      </c>
      <c r="P436" s="4">
        <f t="shared" si="18"/>
        <v>0</v>
      </c>
      <c r="Q436" s="5">
        <f t="shared" si="19"/>
        <v>0</v>
      </c>
      <c r="R436" s="6">
        <f t="shared" si="20"/>
        <v>100</v>
      </c>
    </row>
    <row r="437" spans="1:18" x14ac:dyDescent="0.25">
      <c r="A437" s="10" t="s">
        <v>454</v>
      </c>
      <c r="B437" t="s">
        <v>448</v>
      </c>
      <c r="C437" s="11" t="s">
        <v>3</v>
      </c>
      <c r="D437" s="10">
        <v>0</v>
      </c>
      <c r="E437">
        <v>0</v>
      </c>
      <c r="F437">
        <v>0</v>
      </c>
      <c r="G437">
        <v>31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 s="11">
        <v>0</v>
      </c>
      <c r="O437" s="22">
        <v>32.361775000000002</v>
      </c>
      <c r="P437" s="4">
        <f t="shared" si="18"/>
        <v>0</v>
      </c>
      <c r="Q437" s="5">
        <f t="shared" si="19"/>
        <v>0</v>
      </c>
      <c r="R437" s="6">
        <f t="shared" si="20"/>
        <v>95.792026240835057</v>
      </c>
    </row>
    <row r="438" spans="1:18" x14ac:dyDescent="0.25">
      <c r="A438" s="10" t="s">
        <v>455</v>
      </c>
      <c r="B438" t="s">
        <v>448</v>
      </c>
      <c r="C438" s="11" t="s">
        <v>3</v>
      </c>
      <c r="D438" s="10">
        <v>0</v>
      </c>
      <c r="E438">
        <v>94</v>
      </c>
      <c r="F438">
        <v>194</v>
      </c>
      <c r="G438">
        <v>3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 s="11">
        <v>0</v>
      </c>
      <c r="O438" s="22">
        <v>289.142404</v>
      </c>
      <c r="P438" s="4">
        <f t="shared" si="18"/>
        <v>0</v>
      </c>
      <c r="Q438" s="5">
        <f t="shared" si="19"/>
        <v>0</v>
      </c>
      <c r="R438" s="6">
        <f t="shared" si="20"/>
        <v>100</v>
      </c>
    </row>
    <row r="439" spans="1:18" x14ac:dyDescent="0.25">
      <c r="A439" s="10" t="s">
        <v>456</v>
      </c>
      <c r="B439" t="s">
        <v>448</v>
      </c>
      <c r="C439" s="11" t="s">
        <v>3</v>
      </c>
      <c r="D439" s="10">
        <v>0</v>
      </c>
      <c r="E439">
        <v>0</v>
      </c>
      <c r="F439">
        <v>0</v>
      </c>
      <c r="G439">
        <v>30</v>
      </c>
      <c r="H439">
        <v>56</v>
      </c>
      <c r="I439">
        <v>0</v>
      </c>
      <c r="J439">
        <v>0</v>
      </c>
      <c r="K439">
        <v>0</v>
      </c>
      <c r="L439">
        <v>0</v>
      </c>
      <c r="M439">
        <v>0</v>
      </c>
      <c r="N439" s="11">
        <v>0</v>
      </c>
      <c r="O439" s="22">
        <v>86.103689000000003</v>
      </c>
      <c r="P439" s="4">
        <f t="shared" si="18"/>
        <v>0</v>
      </c>
      <c r="Q439" s="5">
        <f t="shared" si="19"/>
        <v>65.037863824858889</v>
      </c>
      <c r="R439" s="6">
        <f t="shared" si="20"/>
        <v>34.841712763317261</v>
      </c>
    </row>
    <row r="440" spans="1:18" x14ac:dyDescent="0.25">
      <c r="A440" s="10" t="s">
        <v>457</v>
      </c>
      <c r="B440" t="s">
        <v>448</v>
      </c>
      <c r="C440" s="11" t="s">
        <v>3</v>
      </c>
      <c r="D440" s="10">
        <v>0</v>
      </c>
      <c r="E440">
        <v>0</v>
      </c>
      <c r="F440">
        <v>29</v>
      </c>
      <c r="G440">
        <v>221</v>
      </c>
      <c r="H440">
        <v>92</v>
      </c>
      <c r="I440">
        <v>0</v>
      </c>
      <c r="J440">
        <v>0</v>
      </c>
      <c r="K440">
        <v>0</v>
      </c>
      <c r="L440">
        <v>0</v>
      </c>
      <c r="M440">
        <v>0</v>
      </c>
      <c r="N440" s="11">
        <v>0</v>
      </c>
      <c r="O440" s="22">
        <v>339.24763899999999</v>
      </c>
      <c r="P440" s="4">
        <f t="shared" si="18"/>
        <v>0</v>
      </c>
      <c r="Q440" s="5">
        <f t="shared" si="19"/>
        <v>27.118832800484132</v>
      </c>
      <c r="R440" s="6">
        <f t="shared" si="20"/>
        <v>73.69248043609818</v>
      </c>
    </row>
    <row r="441" spans="1:18" x14ac:dyDescent="0.25">
      <c r="A441" s="10" t="s">
        <v>458</v>
      </c>
      <c r="B441" t="s">
        <v>448</v>
      </c>
      <c r="C441" s="11" t="s">
        <v>3</v>
      </c>
      <c r="D441" s="10">
        <v>0</v>
      </c>
      <c r="E441">
        <v>0</v>
      </c>
      <c r="F441">
        <v>202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 s="11">
        <v>0</v>
      </c>
      <c r="O441" s="22">
        <v>202.05413300000001</v>
      </c>
      <c r="P441" s="4">
        <f t="shared" si="18"/>
        <v>0</v>
      </c>
      <c r="Q441" s="5">
        <f t="shared" si="19"/>
        <v>0</v>
      </c>
      <c r="R441" s="6">
        <f t="shared" si="20"/>
        <v>99.973208664828448</v>
      </c>
    </row>
    <row r="442" spans="1:18" x14ac:dyDescent="0.25">
      <c r="A442" s="10" t="s">
        <v>459</v>
      </c>
      <c r="B442" t="s">
        <v>448</v>
      </c>
      <c r="C442" s="11" t="s">
        <v>3</v>
      </c>
      <c r="D442" s="10">
        <v>0</v>
      </c>
      <c r="E442">
        <v>0</v>
      </c>
      <c r="F442">
        <v>0</v>
      </c>
      <c r="G442">
        <v>0</v>
      </c>
      <c r="H442">
        <v>43</v>
      </c>
      <c r="I442">
        <v>0</v>
      </c>
      <c r="J442">
        <v>0</v>
      </c>
      <c r="K442">
        <v>0</v>
      </c>
      <c r="L442">
        <v>0</v>
      </c>
      <c r="M442">
        <v>0</v>
      </c>
      <c r="N442" s="11">
        <v>0</v>
      </c>
      <c r="O442" s="22">
        <v>44.297711</v>
      </c>
      <c r="P442" s="4">
        <f t="shared" si="18"/>
        <v>0</v>
      </c>
      <c r="Q442" s="5">
        <f t="shared" si="19"/>
        <v>97.070478427203611</v>
      </c>
      <c r="R442" s="6">
        <f t="shared" si="20"/>
        <v>0</v>
      </c>
    </row>
    <row r="443" spans="1:18" x14ac:dyDescent="0.25">
      <c r="A443" s="10" t="s">
        <v>460</v>
      </c>
      <c r="B443" t="s">
        <v>448</v>
      </c>
      <c r="C443" s="11" t="s">
        <v>3</v>
      </c>
      <c r="D443" s="10">
        <v>0</v>
      </c>
      <c r="E443">
        <v>0</v>
      </c>
      <c r="F443">
        <v>25</v>
      </c>
      <c r="G443">
        <v>19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 s="11">
        <v>0</v>
      </c>
      <c r="O443" s="22">
        <v>44.572906000000003</v>
      </c>
      <c r="P443" s="4">
        <f t="shared" si="18"/>
        <v>0</v>
      </c>
      <c r="Q443" s="5">
        <f t="shared" si="19"/>
        <v>0</v>
      </c>
      <c r="R443" s="6">
        <f t="shared" si="20"/>
        <v>98.714676579534654</v>
      </c>
    </row>
    <row r="444" spans="1:18" x14ac:dyDescent="0.25">
      <c r="A444" s="10" t="s">
        <v>461</v>
      </c>
      <c r="B444" t="s">
        <v>448</v>
      </c>
      <c r="C444" s="11" t="s">
        <v>3</v>
      </c>
      <c r="D444" s="10">
        <v>0</v>
      </c>
      <c r="E444">
        <v>0</v>
      </c>
      <c r="F444">
        <v>87</v>
      </c>
      <c r="G444">
        <v>41</v>
      </c>
      <c r="H444">
        <v>11</v>
      </c>
      <c r="I444">
        <v>0</v>
      </c>
      <c r="J444">
        <v>0</v>
      </c>
      <c r="K444">
        <v>0</v>
      </c>
      <c r="L444">
        <v>0</v>
      </c>
      <c r="M444">
        <v>0</v>
      </c>
      <c r="N444" s="11">
        <v>0</v>
      </c>
      <c r="O444" s="22">
        <v>138.19048100000001</v>
      </c>
      <c r="P444" s="4">
        <f t="shared" si="18"/>
        <v>0</v>
      </c>
      <c r="Q444" s="5">
        <f t="shared" si="19"/>
        <v>7.9600272901575622</v>
      </c>
      <c r="R444" s="6">
        <f t="shared" si="20"/>
        <v>92.625772103651627</v>
      </c>
    </row>
    <row r="445" spans="1:18" x14ac:dyDescent="0.25">
      <c r="A445" s="10" t="s">
        <v>462</v>
      </c>
      <c r="B445" t="s">
        <v>448</v>
      </c>
      <c r="C445" s="11" t="s">
        <v>3</v>
      </c>
      <c r="D445" s="10">
        <v>0</v>
      </c>
      <c r="E445">
        <v>0</v>
      </c>
      <c r="F445">
        <v>0</v>
      </c>
      <c r="G445">
        <v>9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 s="11">
        <v>0</v>
      </c>
      <c r="O445" s="22">
        <v>8.8292070000000002</v>
      </c>
      <c r="P445" s="4">
        <f t="shared" si="18"/>
        <v>0</v>
      </c>
      <c r="Q445" s="5">
        <f t="shared" si="19"/>
        <v>0</v>
      </c>
      <c r="R445" s="6">
        <f t="shared" si="20"/>
        <v>100</v>
      </c>
    </row>
    <row r="446" spans="1:18" x14ac:dyDescent="0.25">
      <c r="A446" s="10" t="s">
        <v>463</v>
      </c>
      <c r="B446" t="s">
        <v>448</v>
      </c>
      <c r="C446" s="11" t="s">
        <v>3</v>
      </c>
      <c r="D446" s="10">
        <v>0</v>
      </c>
      <c r="E446">
        <v>0</v>
      </c>
      <c r="F446">
        <v>0</v>
      </c>
      <c r="G446">
        <v>44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 s="11">
        <v>0</v>
      </c>
      <c r="O446" s="22">
        <v>42.494715999999997</v>
      </c>
      <c r="P446" s="4">
        <f t="shared" si="18"/>
        <v>0</v>
      </c>
      <c r="Q446" s="5">
        <f t="shared" si="19"/>
        <v>0</v>
      </c>
      <c r="R446" s="6">
        <f t="shared" si="20"/>
        <v>100</v>
      </c>
    </row>
    <row r="447" spans="1:18" x14ac:dyDescent="0.25">
      <c r="A447" s="10" t="s">
        <v>464</v>
      </c>
      <c r="B447" t="s">
        <v>448</v>
      </c>
      <c r="C447" s="11" t="s">
        <v>3</v>
      </c>
      <c r="D447" s="10">
        <v>0</v>
      </c>
      <c r="E447">
        <v>0</v>
      </c>
      <c r="F447">
        <v>0</v>
      </c>
      <c r="G447">
        <v>2</v>
      </c>
      <c r="H447">
        <v>188</v>
      </c>
      <c r="I447">
        <v>66</v>
      </c>
      <c r="J447">
        <v>0</v>
      </c>
      <c r="K447">
        <v>0</v>
      </c>
      <c r="L447">
        <v>0</v>
      </c>
      <c r="M447">
        <v>0</v>
      </c>
      <c r="N447" s="11">
        <v>0</v>
      </c>
      <c r="O447" s="22">
        <v>255.05550099999999</v>
      </c>
      <c r="P447" s="4">
        <f t="shared" si="18"/>
        <v>0</v>
      </c>
      <c r="Q447" s="5">
        <f t="shared" si="19"/>
        <v>99.586168110132235</v>
      </c>
      <c r="R447" s="6">
        <f t="shared" si="20"/>
        <v>0.7841430559852931</v>
      </c>
    </row>
    <row r="448" spans="1:18" x14ac:dyDescent="0.25">
      <c r="A448" s="10" t="s">
        <v>465</v>
      </c>
      <c r="B448" t="s">
        <v>448</v>
      </c>
      <c r="C448" s="11" t="s">
        <v>3</v>
      </c>
      <c r="D448" s="10">
        <v>0</v>
      </c>
      <c r="E448">
        <v>0</v>
      </c>
      <c r="F448">
        <v>60</v>
      </c>
      <c r="G448">
        <v>233</v>
      </c>
      <c r="H448">
        <v>15</v>
      </c>
      <c r="I448">
        <v>0</v>
      </c>
      <c r="J448">
        <v>0</v>
      </c>
      <c r="K448">
        <v>0</v>
      </c>
      <c r="L448">
        <v>0</v>
      </c>
      <c r="M448">
        <v>0</v>
      </c>
      <c r="N448" s="11">
        <v>0</v>
      </c>
      <c r="O448" s="22">
        <v>307.50464199999999</v>
      </c>
      <c r="P448" s="4">
        <f t="shared" si="18"/>
        <v>0</v>
      </c>
      <c r="Q448" s="5">
        <f t="shared" si="19"/>
        <v>4.8779751428923142</v>
      </c>
      <c r="R448" s="6">
        <f t="shared" si="20"/>
        <v>95.283114457829882</v>
      </c>
    </row>
    <row r="449" spans="1:18" x14ac:dyDescent="0.25">
      <c r="A449" s="10" t="s">
        <v>466</v>
      </c>
      <c r="B449" t="s">
        <v>448</v>
      </c>
      <c r="C449" s="11" t="s">
        <v>3</v>
      </c>
      <c r="D449" s="10">
        <v>0</v>
      </c>
      <c r="E449">
        <v>0</v>
      </c>
      <c r="F449">
        <v>29</v>
      </c>
      <c r="G449">
        <v>59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 s="11">
        <v>0</v>
      </c>
      <c r="O449" s="22">
        <v>87.084551000000005</v>
      </c>
      <c r="P449" s="4">
        <f t="shared" si="18"/>
        <v>0</v>
      </c>
      <c r="Q449" s="5">
        <f t="shared" si="19"/>
        <v>0</v>
      </c>
      <c r="R449" s="6">
        <f t="shared" si="20"/>
        <v>100</v>
      </c>
    </row>
    <row r="450" spans="1:18" x14ac:dyDescent="0.25">
      <c r="A450" s="10" t="s">
        <v>467</v>
      </c>
      <c r="B450" t="s">
        <v>448</v>
      </c>
      <c r="C450" s="11" t="s">
        <v>3</v>
      </c>
      <c r="D450" s="10">
        <v>0</v>
      </c>
      <c r="E450">
        <v>0</v>
      </c>
      <c r="F450">
        <v>0</v>
      </c>
      <c r="G450">
        <v>117</v>
      </c>
      <c r="H450">
        <v>56</v>
      </c>
      <c r="I450">
        <v>1</v>
      </c>
      <c r="J450">
        <v>0</v>
      </c>
      <c r="K450">
        <v>0</v>
      </c>
      <c r="L450">
        <v>0</v>
      </c>
      <c r="M450">
        <v>0</v>
      </c>
      <c r="N450" s="11">
        <v>0</v>
      </c>
      <c r="O450" s="22">
        <v>178.12257299999999</v>
      </c>
      <c r="P450" s="4">
        <f t="shared" si="18"/>
        <v>0</v>
      </c>
      <c r="Q450" s="5">
        <f t="shared" si="19"/>
        <v>32.000436014361867</v>
      </c>
      <c r="R450" s="6">
        <f t="shared" si="20"/>
        <v>65.685105503163825</v>
      </c>
    </row>
    <row r="451" spans="1:18" x14ac:dyDescent="0.25">
      <c r="A451" s="10" t="s">
        <v>468</v>
      </c>
      <c r="B451" t="s">
        <v>448</v>
      </c>
      <c r="C451" s="11" t="s">
        <v>3</v>
      </c>
      <c r="D451" s="10">
        <v>0</v>
      </c>
      <c r="E451">
        <v>0</v>
      </c>
      <c r="F451">
        <v>41</v>
      </c>
      <c r="G451">
        <v>99</v>
      </c>
      <c r="H451">
        <v>16</v>
      </c>
      <c r="I451">
        <v>0</v>
      </c>
      <c r="J451">
        <v>0</v>
      </c>
      <c r="K451">
        <v>0</v>
      </c>
      <c r="L451">
        <v>0</v>
      </c>
      <c r="M451">
        <v>0</v>
      </c>
      <c r="N451" s="11">
        <v>0</v>
      </c>
      <c r="O451" s="22">
        <v>157.75396699999999</v>
      </c>
      <c r="P451" s="4">
        <f t="shared" ref="P451:P514" si="21">SUM(K451:N451)/O451*100</f>
        <v>0</v>
      </c>
      <c r="Q451" s="5">
        <f t="shared" ref="Q451:Q514" si="22">IF(SUM(H451:J451)/O451*100&gt;100,100,SUM(H451:J451)/O451*100)</f>
        <v>10.142375690622094</v>
      </c>
      <c r="R451" s="6">
        <f t="shared" ref="R451:R514" si="23">IF(SUM(D451:G451)/O451*100&gt;100,100,SUM(D451:G451)/O451*100)</f>
        <v>88.745787292943319</v>
      </c>
    </row>
    <row r="452" spans="1:18" x14ac:dyDescent="0.25">
      <c r="A452" s="10" t="s">
        <v>469</v>
      </c>
      <c r="B452" t="s">
        <v>448</v>
      </c>
      <c r="C452" s="11" t="s">
        <v>3</v>
      </c>
      <c r="D452" s="10">
        <v>0</v>
      </c>
      <c r="E452">
        <v>0</v>
      </c>
      <c r="F452">
        <v>93</v>
      </c>
      <c r="G452">
        <v>39</v>
      </c>
      <c r="H452">
        <v>28</v>
      </c>
      <c r="I452">
        <v>2</v>
      </c>
      <c r="J452">
        <v>0</v>
      </c>
      <c r="K452">
        <v>0</v>
      </c>
      <c r="L452">
        <v>0</v>
      </c>
      <c r="M452">
        <v>0</v>
      </c>
      <c r="N452" s="11">
        <v>0</v>
      </c>
      <c r="O452" s="22">
        <v>160.684212</v>
      </c>
      <c r="P452" s="4">
        <f t="shared" si="21"/>
        <v>0</v>
      </c>
      <c r="Q452" s="5">
        <f t="shared" si="22"/>
        <v>18.670160326641174</v>
      </c>
      <c r="R452" s="6">
        <f t="shared" si="23"/>
        <v>82.148705437221167</v>
      </c>
    </row>
    <row r="453" spans="1:18" x14ac:dyDescent="0.25">
      <c r="A453" s="10" t="s">
        <v>470</v>
      </c>
      <c r="B453" t="s">
        <v>448</v>
      </c>
      <c r="C453" s="11" t="s">
        <v>3</v>
      </c>
      <c r="D453" s="10">
        <v>0</v>
      </c>
      <c r="E453">
        <v>0</v>
      </c>
      <c r="F453">
        <v>0</v>
      </c>
      <c r="G453">
        <v>16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 s="11">
        <v>0</v>
      </c>
      <c r="O453" s="22">
        <v>16.622679999999999</v>
      </c>
      <c r="P453" s="4">
        <f t="shared" si="21"/>
        <v>0</v>
      </c>
      <c r="Q453" s="5">
        <f t="shared" si="22"/>
        <v>0</v>
      </c>
      <c r="R453" s="6">
        <f t="shared" si="23"/>
        <v>96.254033645597474</v>
      </c>
    </row>
    <row r="454" spans="1:18" x14ac:dyDescent="0.25">
      <c r="A454" s="10" t="s">
        <v>471</v>
      </c>
      <c r="B454" t="s">
        <v>448</v>
      </c>
      <c r="C454" s="11" t="s">
        <v>3</v>
      </c>
      <c r="D454" s="10">
        <v>0</v>
      </c>
      <c r="E454">
        <v>0</v>
      </c>
      <c r="F454">
        <v>0</v>
      </c>
      <c r="G454">
        <v>67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 s="11">
        <v>0</v>
      </c>
      <c r="O454" s="22">
        <v>66.638125000000002</v>
      </c>
      <c r="P454" s="4">
        <f t="shared" si="21"/>
        <v>0</v>
      </c>
      <c r="Q454" s="5">
        <f t="shared" si="22"/>
        <v>0</v>
      </c>
      <c r="R454" s="6">
        <f t="shared" si="23"/>
        <v>100</v>
      </c>
    </row>
    <row r="455" spans="1:18" x14ac:dyDescent="0.25">
      <c r="A455" s="10" t="s">
        <v>472</v>
      </c>
      <c r="B455" t="s">
        <v>448</v>
      </c>
      <c r="C455" s="11" t="s">
        <v>3</v>
      </c>
      <c r="D455" s="10">
        <v>0</v>
      </c>
      <c r="E455">
        <v>0</v>
      </c>
      <c r="F455">
        <v>0</v>
      </c>
      <c r="G455">
        <v>0</v>
      </c>
      <c r="H455">
        <v>36</v>
      </c>
      <c r="I455">
        <v>50</v>
      </c>
      <c r="J455">
        <v>1</v>
      </c>
      <c r="K455">
        <v>0</v>
      </c>
      <c r="L455">
        <v>0</v>
      </c>
      <c r="M455">
        <v>0</v>
      </c>
      <c r="N455" s="11">
        <v>0</v>
      </c>
      <c r="O455" s="22">
        <v>90.021478000000002</v>
      </c>
      <c r="P455" s="4">
        <f t="shared" si="21"/>
        <v>0</v>
      </c>
      <c r="Q455" s="5">
        <f t="shared" si="22"/>
        <v>96.643603207670054</v>
      </c>
      <c r="R455" s="6">
        <f t="shared" si="23"/>
        <v>0</v>
      </c>
    </row>
    <row r="456" spans="1:18" x14ac:dyDescent="0.25">
      <c r="A456" s="10" t="s">
        <v>473</v>
      </c>
      <c r="B456" t="s">
        <v>448</v>
      </c>
      <c r="C456" s="11" t="s">
        <v>3</v>
      </c>
      <c r="D456" s="10">
        <v>0</v>
      </c>
      <c r="E456">
        <v>30</v>
      </c>
      <c r="F456">
        <v>429</v>
      </c>
      <c r="G456">
        <v>191</v>
      </c>
      <c r="H456">
        <v>129</v>
      </c>
      <c r="I456">
        <v>58</v>
      </c>
      <c r="J456">
        <v>36</v>
      </c>
      <c r="K456">
        <v>0</v>
      </c>
      <c r="L456">
        <v>0</v>
      </c>
      <c r="M456">
        <v>0</v>
      </c>
      <c r="N456" s="11">
        <v>0</v>
      </c>
      <c r="O456" s="22">
        <v>881.44639900000004</v>
      </c>
      <c r="P456" s="4">
        <f t="shared" si="21"/>
        <v>0</v>
      </c>
      <c r="Q456" s="5">
        <f t="shared" si="22"/>
        <v>25.299326227095971</v>
      </c>
      <c r="R456" s="6">
        <f t="shared" si="23"/>
        <v>73.742430706781974</v>
      </c>
    </row>
    <row r="457" spans="1:18" x14ac:dyDescent="0.25">
      <c r="A457" s="10" t="s">
        <v>474</v>
      </c>
      <c r="B457" t="s">
        <v>448</v>
      </c>
      <c r="C457" s="11" t="s">
        <v>3</v>
      </c>
      <c r="D457" s="10">
        <v>0</v>
      </c>
      <c r="E457">
        <v>0</v>
      </c>
      <c r="F457">
        <v>0</v>
      </c>
      <c r="G457">
        <v>16</v>
      </c>
      <c r="H457">
        <v>98</v>
      </c>
      <c r="I457">
        <v>0</v>
      </c>
      <c r="J457">
        <v>0</v>
      </c>
      <c r="K457">
        <v>0</v>
      </c>
      <c r="L457">
        <v>0</v>
      </c>
      <c r="M457">
        <v>0</v>
      </c>
      <c r="N457" s="11">
        <v>0</v>
      </c>
      <c r="O457" s="22">
        <v>113.45469300000001</v>
      </c>
      <c r="P457" s="4">
        <f t="shared" si="21"/>
        <v>0</v>
      </c>
      <c r="Q457" s="5">
        <f t="shared" si="22"/>
        <v>86.378092795156562</v>
      </c>
      <c r="R457" s="6">
        <f t="shared" si="23"/>
        <v>14.102545762474541</v>
      </c>
    </row>
    <row r="458" spans="1:18" x14ac:dyDescent="0.25">
      <c r="A458" s="10" t="s">
        <v>475</v>
      </c>
      <c r="B458" t="s">
        <v>448</v>
      </c>
      <c r="C458" s="11" t="s">
        <v>3</v>
      </c>
      <c r="D458" s="10">
        <v>0</v>
      </c>
      <c r="E458">
        <v>662</v>
      </c>
      <c r="F458">
        <v>146</v>
      </c>
      <c r="G458">
        <v>40</v>
      </c>
      <c r="H458">
        <v>9</v>
      </c>
      <c r="I458">
        <v>1</v>
      </c>
      <c r="J458">
        <v>0</v>
      </c>
      <c r="K458">
        <v>0</v>
      </c>
      <c r="L458">
        <v>0</v>
      </c>
      <c r="M458">
        <v>0</v>
      </c>
      <c r="N458" s="11">
        <v>0</v>
      </c>
      <c r="O458" s="22">
        <v>857.34294199999999</v>
      </c>
      <c r="P458" s="4">
        <f t="shared" si="21"/>
        <v>0</v>
      </c>
      <c r="Q458" s="5">
        <f t="shared" si="22"/>
        <v>1.1663943925020379</v>
      </c>
      <c r="R458" s="6">
        <f t="shared" si="23"/>
        <v>98.910244484172821</v>
      </c>
    </row>
    <row r="459" spans="1:18" x14ac:dyDescent="0.25">
      <c r="A459" s="10" t="s">
        <v>476</v>
      </c>
      <c r="B459" t="s">
        <v>448</v>
      </c>
      <c r="C459" s="11" t="s">
        <v>3</v>
      </c>
      <c r="D459" s="10">
        <v>0</v>
      </c>
      <c r="E459">
        <v>0</v>
      </c>
      <c r="F459">
        <v>380</v>
      </c>
      <c r="G459">
        <v>128</v>
      </c>
      <c r="H459">
        <v>7</v>
      </c>
      <c r="I459">
        <v>0</v>
      </c>
      <c r="J459">
        <v>0</v>
      </c>
      <c r="K459">
        <v>0</v>
      </c>
      <c r="L459">
        <v>0</v>
      </c>
      <c r="M459">
        <v>0</v>
      </c>
      <c r="N459" s="11">
        <v>0</v>
      </c>
      <c r="O459" s="22">
        <v>545.70709399999998</v>
      </c>
      <c r="P459" s="4">
        <f t="shared" si="21"/>
        <v>0</v>
      </c>
      <c r="Q459" s="5">
        <f t="shared" si="22"/>
        <v>1.282739417714075</v>
      </c>
      <c r="R459" s="6">
        <f t="shared" si="23"/>
        <v>93.090232028392876</v>
      </c>
    </row>
    <row r="460" spans="1:18" x14ac:dyDescent="0.25">
      <c r="A460" s="10" t="s">
        <v>477</v>
      </c>
      <c r="B460" t="s">
        <v>448</v>
      </c>
      <c r="C460" s="11" t="s">
        <v>3</v>
      </c>
      <c r="D460" s="10">
        <v>0</v>
      </c>
      <c r="E460">
        <v>0</v>
      </c>
      <c r="F460">
        <v>12</v>
      </c>
      <c r="G460">
        <v>16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 s="11">
        <v>0</v>
      </c>
      <c r="O460" s="22">
        <v>28.532947</v>
      </c>
      <c r="P460" s="4">
        <f t="shared" si="21"/>
        <v>0</v>
      </c>
      <c r="Q460" s="5">
        <f t="shared" si="22"/>
        <v>0</v>
      </c>
      <c r="R460" s="6">
        <f t="shared" si="23"/>
        <v>98.132169803560771</v>
      </c>
    </row>
    <row r="461" spans="1:18" x14ac:dyDescent="0.25">
      <c r="A461" s="10" t="s">
        <v>478</v>
      </c>
      <c r="B461" t="s">
        <v>448</v>
      </c>
      <c r="C461" s="11" t="s">
        <v>3</v>
      </c>
      <c r="D461" s="10">
        <v>0</v>
      </c>
      <c r="E461">
        <v>163</v>
      </c>
      <c r="F461">
        <v>737</v>
      </c>
      <c r="G461">
        <v>204</v>
      </c>
      <c r="H461">
        <v>72</v>
      </c>
      <c r="I461">
        <v>16</v>
      </c>
      <c r="J461">
        <v>0</v>
      </c>
      <c r="K461">
        <v>0</v>
      </c>
      <c r="L461">
        <v>0</v>
      </c>
      <c r="M461">
        <v>0</v>
      </c>
      <c r="N461" s="11">
        <v>0</v>
      </c>
      <c r="O461" s="22">
        <v>1186.524334</v>
      </c>
      <c r="P461" s="4">
        <f t="shared" si="21"/>
        <v>0</v>
      </c>
      <c r="Q461" s="5">
        <f t="shared" si="22"/>
        <v>7.4166199106372481</v>
      </c>
      <c r="R461" s="6">
        <f t="shared" si="23"/>
        <v>93.044867969812756</v>
      </c>
    </row>
    <row r="462" spans="1:18" x14ac:dyDescent="0.25">
      <c r="A462" s="10" t="s">
        <v>479</v>
      </c>
      <c r="B462" t="s">
        <v>448</v>
      </c>
      <c r="C462" s="11" t="s">
        <v>3</v>
      </c>
      <c r="D462" s="10">
        <v>0</v>
      </c>
      <c r="E462">
        <v>0</v>
      </c>
      <c r="F462">
        <v>0</v>
      </c>
      <c r="G462">
        <v>0</v>
      </c>
      <c r="H462">
        <v>134</v>
      </c>
      <c r="I462">
        <v>34</v>
      </c>
      <c r="J462">
        <v>0</v>
      </c>
      <c r="K462">
        <v>0</v>
      </c>
      <c r="L462">
        <v>0</v>
      </c>
      <c r="M462">
        <v>0</v>
      </c>
      <c r="N462" s="11">
        <v>0</v>
      </c>
      <c r="O462" s="22">
        <v>168.08408</v>
      </c>
      <c r="P462" s="4">
        <f t="shared" si="21"/>
        <v>0</v>
      </c>
      <c r="Q462" s="5">
        <f t="shared" si="22"/>
        <v>99.949977416064627</v>
      </c>
      <c r="R462" s="6">
        <f t="shared" si="23"/>
        <v>0</v>
      </c>
    </row>
    <row r="463" spans="1:18" x14ac:dyDescent="0.25">
      <c r="A463" s="10" t="s">
        <v>480</v>
      </c>
      <c r="B463" t="s">
        <v>448</v>
      </c>
      <c r="C463" s="11" t="s">
        <v>3</v>
      </c>
      <c r="D463" s="10">
        <v>0</v>
      </c>
      <c r="E463">
        <v>0</v>
      </c>
      <c r="F463">
        <v>0</v>
      </c>
      <c r="G463">
        <v>30</v>
      </c>
      <c r="H463">
        <v>96</v>
      </c>
      <c r="I463">
        <v>0</v>
      </c>
      <c r="J463">
        <v>0</v>
      </c>
      <c r="K463">
        <v>0</v>
      </c>
      <c r="L463">
        <v>0</v>
      </c>
      <c r="M463">
        <v>0</v>
      </c>
      <c r="N463" s="11">
        <v>0</v>
      </c>
      <c r="O463" s="22">
        <v>127.71620299999999</v>
      </c>
      <c r="P463" s="4">
        <f t="shared" si="21"/>
        <v>0</v>
      </c>
      <c r="Q463" s="5">
        <f t="shared" si="22"/>
        <v>75.166656810177798</v>
      </c>
      <c r="R463" s="6">
        <f t="shared" si="23"/>
        <v>23.489580253180563</v>
      </c>
    </row>
    <row r="464" spans="1:18" x14ac:dyDescent="0.25">
      <c r="A464" s="10" t="s">
        <v>481</v>
      </c>
      <c r="B464" t="s">
        <v>448</v>
      </c>
      <c r="C464" s="11" t="s">
        <v>3</v>
      </c>
      <c r="D464" s="10">
        <v>0</v>
      </c>
      <c r="E464">
        <v>0</v>
      </c>
      <c r="F464">
        <v>233</v>
      </c>
      <c r="G464">
        <v>248</v>
      </c>
      <c r="H464">
        <v>250</v>
      </c>
      <c r="I464">
        <v>61</v>
      </c>
      <c r="J464">
        <v>2</v>
      </c>
      <c r="K464">
        <v>0</v>
      </c>
      <c r="L464">
        <v>0</v>
      </c>
      <c r="M464">
        <v>0</v>
      </c>
      <c r="N464" s="11">
        <v>0</v>
      </c>
      <c r="O464" s="22">
        <v>795.47969399999999</v>
      </c>
      <c r="P464" s="4">
        <f t="shared" si="21"/>
        <v>0</v>
      </c>
      <c r="Q464" s="5">
        <f t="shared" si="22"/>
        <v>39.347327450447779</v>
      </c>
      <c r="R464" s="6">
        <f t="shared" si="23"/>
        <v>60.466659756119434</v>
      </c>
    </row>
    <row r="465" spans="1:18" x14ac:dyDescent="0.25">
      <c r="A465" s="10" t="s">
        <v>482</v>
      </c>
      <c r="B465" t="s">
        <v>448</v>
      </c>
      <c r="C465" s="11" t="s">
        <v>3</v>
      </c>
      <c r="D465" s="10">
        <v>0</v>
      </c>
      <c r="E465">
        <v>0</v>
      </c>
      <c r="F465">
        <v>0</v>
      </c>
      <c r="G465">
        <v>0</v>
      </c>
      <c r="H465">
        <v>20</v>
      </c>
      <c r="I465">
        <v>19</v>
      </c>
      <c r="J465">
        <v>0</v>
      </c>
      <c r="K465">
        <v>0</v>
      </c>
      <c r="L465">
        <v>0</v>
      </c>
      <c r="M465">
        <v>0</v>
      </c>
      <c r="N465" s="11">
        <v>0</v>
      </c>
      <c r="O465" s="22">
        <v>39.949843000000001</v>
      </c>
      <c r="P465" s="4">
        <f t="shared" si="21"/>
        <v>0</v>
      </c>
      <c r="Q465" s="5">
        <f t="shared" si="22"/>
        <v>97.622411181941317</v>
      </c>
      <c r="R465" s="6">
        <f t="shared" si="23"/>
        <v>0</v>
      </c>
    </row>
    <row r="466" spans="1:18" x14ac:dyDescent="0.25">
      <c r="A466" s="10" t="s">
        <v>483</v>
      </c>
      <c r="B466" t="s">
        <v>448</v>
      </c>
      <c r="C466" s="11" t="s">
        <v>3</v>
      </c>
      <c r="D466" s="10">
        <v>0</v>
      </c>
      <c r="E466">
        <v>0</v>
      </c>
      <c r="F466">
        <v>0</v>
      </c>
      <c r="G466">
        <v>0</v>
      </c>
      <c r="H466">
        <v>14</v>
      </c>
      <c r="I466">
        <v>27</v>
      </c>
      <c r="J466">
        <v>0</v>
      </c>
      <c r="K466">
        <v>0</v>
      </c>
      <c r="L466">
        <v>0</v>
      </c>
      <c r="M466">
        <v>0</v>
      </c>
      <c r="N466" s="11">
        <v>0</v>
      </c>
      <c r="O466" s="22">
        <v>41.331611000000002</v>
      </c>
      <c r="P466" s="4">
        <f t="shared" si="21"/>
        <v>0</v>
      </c>
      <c r="Q466" s="5">
        <f t="shared" si="22"/>
        <v>99.197681890502636</v>
      </c>
      <c r="R466" s="6">
        <f t="shared" si="23"/>
        <v>0</v>
      </c>
    </row>
    <row r="467" spans="1:18" x14ac:dyDescent="0.25">
      <c r="A467" s="10" t="s">
        <v>484</v>
      </c>
      <c r="B467" t="s">
        <v>448</v>
      </c>
      <c r="C467" s="11" t="s">
        <v>3</v>
      </c>
      <c r="D467" s="10">
        <v>0</v>
      </c>
      <c r="E467">
        <v>0</v>
      </c>
      <c r="F467">
        <v>70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 s="11">
        <v>0</v>
      </c>
      <c r="O467" s="22">
        <v>66.951243000000005</v>
      </c>
      <c r="P467" s="4">
        <f t="shared" si="21"/>
        <v>0</v>
      </c>
      <c r="Q467" s="5">
        <f t="shared" si="22"/>
        <v>0</v>
      </c>
      <c r="R467" s="6">
        <f t="shared" si="23"/>
        <v>100</v>
      </c>
    </row>
    <row r="468" spans="1:18" x14ac:dyDescent="0.25">
      <c r="A468" s="10" t="s">
        <v>485</v>
      </c>
      <c r="B468" t="s">
        <v>448</v>
      </c>
      <c r="C468" s="11" t="s">
        <v>3</v>
      </c>
      <c r="D468" s="10">
        <v>0</v>
      </c>
      <c r="E468">
        <v>0</v>
      </c>
      <c r="F468">
        <v>0</v>
      </c>
      <c r="G468">
        <v>74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 s="11">
        <v>0</v>
      </c>
      <c r="O468" s="22">
        <v>76.687602999999996</v>
      </c>
      <c r="P468" s="4">
        <f t="shared" si="21"/>
        <v>0</v>
      </c>
      <c r="Q468" s="5">
        <f t="shared" si="22"/>
        <v>0</v>
      </c>
      <c r="R468" s="6">
        <f t="shared" si="23"/>
        <v>96.495387918174984</v>
      </c>
    </row>
    <row r="469" spans="1:18" x14ac:dyDescent="0.25">
      <c r="A469" s="10" t="s">
        <v>486</v>
      </c>
      <c r="B469" t="s">
        <v>448</v>
      </c>
      <c r="C469" s="11" t="s">
        <v>3</v>
      </c>
      <c r="D469" s="10">
        <v>0</v>
      </c>
      <c r="E469">
        <v>0</v>
      </c>
      <c r="F469">
        <v>38</v>
      </c>
      <c r="G469">
        <v>124</v>
      </c>
      <c r="H469">
        <v>67</v>
      </c>
      <c r="I469">
        <v>0</v>
      </c>
      <c r="J469">
        <v>0</v>
      </c>
      <c r="K469">
        <v>0</v>
      </c>
      <c r="L469">
        <v>0</v>
      </c>
      <c r="M469">
        <v>0</v>
      </c>
      <c r="N469" s="11">
        <v>0</v>
      </c>
      <c r="O469" s="22">
        <v>237.06269</v>
      </c>
      <c r="P469" s="4">
        <f t="shared" si="21"/>
        <v>0</v>
      </c>
      <c r="Q469" s="5">
        <f t="shared" si="22"/>
        <v>28.262566327919419</v>
      </c>
      <c r="R469" s="6">
        <f t="shared" si="23"/>
        <v>68.336354404820085</v>
      </c>
    </row>
    <row r="470" spans="1:18" x14ac:dyDescent="0.25">
      <c r="A470" s="10" t="s">
        <v>487</v>
      </c>
      <c r="B470" t="s">
        <v>448</v>
      </c>
      <c r="C470" s="11" t="s">
        <v>3</v>
      </c>
      <c r="D470" s="10">
        <v>0</v>
      </c>
      <c r="E470">
        <v>0</v>
      </c>
      <c r="F470">
        <v>0</v>
      </c>
      <c r="G470">
        <v>44</v>
      </c>
      <c r="H470">
        <v>156</v>
      </c>
      <c r="I470">
        <v>0</v>
      </c>
      <c r="J470">
        <v>0</v>
      </c>
      <c r="K470">
        <v>0</v>
      </c>
      <c r="L470">
        <v>0</v>
      </c>
      <c r="M470">
        <v>0</v>
      </c>
      <c r="N470" s="11">
        <v>0</v>
      </c>
      <c r="O470" s="22">
        <v>200.67337699999999</v>
      </c>
      <c r="P470" s="4">
        <f t="shared" si="21"/>
        <v>0</v>
      </c>
      <c r="Q470" s="5">
        <f t="shared" si="22"/>
        <v>77.738264204324423</v>
      </c>
      <c r="R470" s="6">
        <f t="shared" si="23"/>
        <v>21.926177083270993</v>
      </c>
    </row>
    <row r="471" spans="1:18" x14ac:dyDescent="0.25">
      <c r="A471" s="10" t="s">
        <v>488</v>
      </c>
      <c r="B471" t="s">
        <v>448</v>
      </c>
      <c r="C471" s="11" t="s">
        <v>3</v>
      </c>
      <c r="D471" s="10">
        <v>0</v>
      </c>
      <c r="E471">
        <v>0</v>
      </c>
      <c r="F471">
        <v>0</v>
      </c>
      <c r="G471">
        <v>31</v>
      </c>
      <c r="H471">
        <v>53</v>
      </c>
      <c r="I471">
        <v>0</v>
      </c>
      <c r="J471">
        <v>0</v>
      </c>
      <c r="K471">
        <v>0</v>
      </c>
      <c r="L471">
        <v>0</v>
      </c>
      <c r="M471">
        <v>0</v>
      </c>
      <c r="N471" s="11">
        <v>0</v>
      </c>
      <c r="O471" s="22">
        <v>85.368615000000005</v>
      </c>
      <c r="P471" s="4">
        <f t="shared" si="21"/>
        <v>0</v>
      </c>
      <c r="Q471" s="5">
        <f t="shared" si="22"/>
        <v>62.083706055205411</v>
      </c>
      <c r="R471" s="6">
        <f t="shared" si="23"/>
        <v>36.313111088893734</v>
      </c>
    </row>
    <row r="472" spans="1:18" x14ac:dyDescent="0.25">
      <c r="A472" s="10" t="s">
        <v>489</v>
      </c>
      <c r="B472" t="s">
        <v>448</v>
      </c>
      <c r="C472" s="11" t="s">
        <v>3</v>
      </c>
      <c r="D472" s="10">
        <v>0</v>
      </c>
      <c r="E472">
        <v>0</v>
      </c>
      <c r="F472">
        <v>7</v>
      </c>
      <c r="G472">
        <v>150</v>
      </c>
      <c r="H472">
        <v>5</v>
      </c>
      <c r="I472">
        <v>0</v>
      </c>
      <c r="J472">
        <v>0</v>
      </c>
      <c r="K472">
        <v>0</v>
      </c>
      <c r="L472">
        <v>0</v>
      </c>
      <c r="M472">
        <v>0</v>
      </c>
      <c r="N472" s="11">
        <v>0</v>
      </c>
      <c r="O472" s="22">
        <v>161.64726899999999</v>
      </c>
      <c r="P472" s="4">
        <f t="shared" si="21"/>
        <v>0</v>
      </c>
      <c r="Q472" s="5">
        <f t="shared" si="22"/>
        <v>3.0931546390678584</v>
      </c>
      <c r="R472" s="6">
        <f t="shared" si="23"/>
        <v>97.125055666730759</v>
      </c>
    </row>
    <row r="473" spans="1:18" x14ac:dyDescent="0.25">
      <c r="A473" s="10" t="s">
        <v>490</v>
      </c>
      <c r="B473" t="s">
        <v>448</v>
      </c>
      <c r="C473" s="11" t="s">
        <v>3</v>
      </c>
      <c r="D473" s="10">
        <v>0</v>
      </c>
      <c r="E473">
        <v>0</v>
      </c>
      <c r="F473">
        <v>0</v>
      </c>
      <c r="G473">
        <v>22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 s="11">
        <v>0</v>
      </c>
      <c r="O473" s="22">
        <v>24.234164</v>
      </c>
      <c r="P473" s="4">
        <f t="shared" si="21"/>
        <v>0</v>
      </c>
      <c r="Q473" s="5">
        <f t="shared" si="22"/>
        <v>0</v>
      </c>
      <c r="R473" s="6">
        <f t="shared" si="23"/>
        <v>90.780932240947124</v>
      </c>
    </row>
    <row r="474" spans="1:18" x14ac:dyDescent="0.25">
      <c r="A474" s="10" t="s">
        <v>491</v>
      </c>
      <c r="B474" t="s">
        <v>448</v>
      </c>
      <c r="C474" s="11" t="s">
        <v>27</v>
      </c>
      <c r="D474" s="10">
        <v>0</v>
      </c>
      <c r="E474">
        <v>99</v>
      </c>
      <c r="F474">
        <v>213</v>
      </c>
      <c r="G474">
        <v>388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 s="11">
        <v>0</v>
      </c>
      <c r="O474" s="22">
        <v>714.40447300000005</v>
      </c>
      <c r="P474" s="4">
        <f t="shared" si="21"/>
        <v>0</v>
      </c>
      <c r="Q474" s="5">
        <f t="shared" si="22"/>
        <v>0</v>
      </c>
      <c r="R474" s="6">
        <f t="shared" si="23"/>
        <v>97.983709012975339</v>
      </c>
    </row>
    <row r="475" spans="1:18" x14ac:dyDescent="0.25">
      <c r="A475" s="10" t="s">
        <v>492</v>
      </c>
      <c r="B475" t="s">
        <v>448</v>
      </c>
      <c r="C475" s="11" t="s">
        <v>27</v>
      </c>
      <c r="D475" s="10">
        <v>0</v>
      </c>
      <c r="E475">
        <v>0</v>
      </c>
      <c r="F475">
        <v>414</v>
      </c>
      <c r="G475">
        <v>767</v>
      </c>
      <c r="H475">
        <v>45</v>
      </c>
      <c r="I475">
        <v>0</v>
      </c>
      <c r="J475">
        <v>0</v>
      </c>
      <c r="K475">
        <v>0</v>
      </c>
      <c r="L475">
        <v>0</v>
      </c>
      <c r="M475">
        <v>0</v>
      </c>
      <c r="N475" s="11">
        <v>0</v>
      </c>
      <c r="O475" s="22">
        <v>1232.2574979999999</v>
      </c>
      <c r="P475" s="4">
        <f t="shared" si="21"/>
        <v>0</v>
      </c>
      <c r="Q475" s="5">
        <f t="shared" si="22"/>
        <v>3.651834139620711</v>
      </c>
      <c r="R475" s="6">
        <f t="shared" si="23"/>
        <v>95.840358197601333</v>
      </c>
    </row>
    <row r="476" spans="1:18" x14ac:dyDescent="0.25">
      <c r="A476" s="10" t="s">
        <v>493</v>
      </c>
      <c r="B476" t="s">
        <v>448</v>
      </c>
      <c r="C476" s="11" t="s">
        <v>27</v>
      </c>
      <c r="D476" s="10">
        <v>0</v>
      </c>
      <c r="E476">
        <v>0</v>
      </c>
      <c r="F476">
        <v>0</v>
      </c>
      <c r="G476">
        <v>145</v>
      </c>
      <c r="H476">
        <v>559</v>
      </c>
      <c r="I476">
        <v>453</v>
      </c>
      <c r="J476">
        <v>0</v>
      </c>
      <c r="K476">
        <v>0</v>
      </c>
      <c r="L476">
        <v>0</v>
      </c>
      <c r="M476">
        <v>0</v>
      </c>
      <c r="N476" s="11">
        <v>0</v>
      </c>
      <c r="O476" s="22">
        <v>1157.9975790000001</v>
      </c>
      <c r="P476" s="4">
        <f t="shared" si="21"/>
        <v>0</v>
      </c>
      <c r="Q476" s="5">
        <f t="shared" si="22"/>
        <v>87.392237976345527</v>
      </c>
      <c r="R476" s="6">
        <f t="shared" si="23"/>
        <v>12.521615125069271</v>
      </c>
    </row>
    <row r="477" spans="1:18" x14ac:dyDescent="0.25">
      <c r="A477" s="10" t="s">
        <v>494</v>
      </c>
      <c r="B477" t="s">
        <v>448</v>
      </c>
      <c r="C477" s="11" t="s">
        <v>27</v>
      </c>
      <c r="D477" s="10">
        <v>0</v>
      </c>
      <c r="E477">
        <v>0</v>
      </c>
      <c r="F477">
        <v>26</v>
      </c>
      <c r="G477">
        <v>159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 s="11">
        <v>0</v>
      </c>
      <c r="O477" s="22">
        <v>186.30242699999999</v>
      </c>
      <c r="P477" s="4">
        <f t="shared" si="21"/>
        <v>0</v>
      </c>
      <c r="Q477" s="5">
        <f t="shared" si="22"/>
        <v>0</v>
      </c>
      <c r="R477" s="6">
        <f t="shared" si="23"/>
        <v>99.300907121301222</v>
      </c>
    </row>
    <row r="478" spans="1:18" x14ac:dyDescent="0.25">
      <c r="A478" s="10" t="s">
        <v>495</v>
      </c>
      <c r="B478" t="s">
        <v>448</v>
      </c>
      <c r="C478" s="11" t="s">
        <v>27</v>
      </c>
      <c r="D478" s="10">
        <v>0</v>
      </c>
      <c r="E478">
        <v>0</v>
      </c>
      <c r="F478">
        <v>788</v>
      </c>
      <c r="G478">
        <v>554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 s="11">
        <v>0</v>
      </c>
      <c r="O478" s="22">
        <v>1340.720998</v>
      </c>
      <c r="P478" s="4">
        <f t="shared" si="21"/>
        <v>0</v>
      </c>
      <c r="Q478" s="5">
        <f t="shared" si="22"/>
        <v>0</v>
      </c>
      <c r="R478" s="6">
        <f t="shared" si="23"/>
        <v>100</v>
      </c>
    </row>
    <row r="479" spans="1:18" x14ac:dyDescent="0.25">
      <c r="A479" s="10" t="s">
        <v>496</v>
      </c>
      <c r="B479" t="s">
        <v>448</v>
      </c>
      <c r="C479" s="11" t="s">
        <v>27</v>
      </c>
      <c r="D479" s="10">
        <v>0</v>
      </c>
      <c r="E479">
        <v>0</v>
      </c>
      <c r="F479">
        <v>185</v>
      </c>
      <c r="G479">
        <v>251</v>
      </c>
      <c r="H479">
        <v>31</v>
      </c>
      <c r="I479">
        <v>0</v>
      </c>
      <c r="J479">
        <v>0</v>
      </c>
      <c r="K479">
        <v>0</v>
      </c>
      <c r="L479">
        <v>0</v>
      </c>
      <c r="M479">
        <v>0</v>
      </c>
      <c r="N479" s="11">
        <v>0</v>
      </c>
      <c r="O479" s="22">
        <v>471.567993</v>
      </c>
      <c r="P479" s="4">
        <f t="shared" si="21"/>
        <v>0</v>
      </c>
      <c r="Q479" s="5">
        <f t="shared" si="22"/>
        <v>6.5738134182486805</v>
      </c>
      <c r="R479" s="6">
        <f t="shared" si="23"/>
        <v>92.457504850207243</v>
      </c>
    </row>
    <row r="480" spans="1:18" x14ac:dyDescent="0.25">
      <c r="A480" s="10" t="s">
        <v>497</v>
      </c>
      <c r="B480" t="s">
        <v>448</v>
      </c>
      <c r="C480" s="11" t="s">
        <v>27</v>
      </c>
      <c r="D480" s="10">
        <v>0</v>
      </c>
      <c r="E480">
        <v>0</v>
      </c>
      <c r="F480">
        <v>0</v>
      </c>
      <c r="G480">
        <v>1</v>
      </c>
      <c r="H480">
        <v>140</v>
      </c>
      <c r="I480">
        <v>452</v>
      </c>
      <c r="J480">
        <v>878</v>
      </c>
      <c r="K480">
        <v>918</v>
      </c>
      <c r="L480">
        <v>208</v>
      </c>
      <c r="M480">
        <v>0</v>
      </c>
      <c r="N480" s="11">
        <v>0</v>
      </c>
      <c r="O480" s="22">
        <v>2599.3248899999999</v>
      </c>
      <c r="P480" s="4">
        <f t="shared" si="21"/>
        <v>43.318940403790776</v>
      </c>
      <c r="Q480" s="5">
        <f t="shared" si="22"/>
        <v>56.553145997844076</v>
      </c>
      <c r="R480" s="6">
        <f t="shared" si="23"/>
        <v>3.8471527889689855E-2</v>
      </c>
    </row>
    <row r="481" spans="1:18" x14ac:dyDescent="0.25">
      <c r="A481" s="10" t="s">
        <v>498</v>
      </c>
      <c r="B481" t="s">
        <v>448</v>
      </c>
      <c r="C481" s="11" t="s">
        <v>27</v>
      </c>
      <c r="D481" s="10">
        <v>0</v>
      </c>
      <c r="E481">
        <v>0</v>
      </c>
      <c r="F481">
        <v>2</v>
      </c>
      <c r="G481">
        <v>1220</v>
      </c>
      <c r="H481">
        <v>982</v>
      </c>
      <c r="I481">
        <v>22</v>
      </c>
      <c r="J481">
        <v>0</v>
      </c>
      <c r="K481">
        <v>0</v>
      </c>
      <c r="L481">
        <v>0</v>
      </c>
      <c r="M481">
        <v>0</v>
      </c>
      <c r="N481" s="11">
        <v>0</v>
      </c>
      <c r="O481" s="22">
        <v>2219.9708110000001</v>
      </c>
      <c r="P481" s="4">
        <f t="shared" si="21"/>
        <v>0</v>
      </c>
      <c r="Q481" s="5">
        <f t="shared" si="22"/>
        <v>45.225819863268462</v>
      </c>
      <c r="R481" s="6">
        <f t="shared" si="23"/>
        <v>55.04576879772317</v>
      </c>
    </row>
    <row r="482" spans="1:18" x14ac:dyDescent="0.25">
      <c r="A482" s="10" t="s">
        <v>499</v>
      </c>
      <c r="B482" t="s">
        <v>448</v>
      </c>
      <c r="C482" s="11" t="s">
        <v>27</v>
      </c>
      <c r="D482" s="10">
        <v>0</v>
      </c>
      <c r="E482">
        <v>648</v>
      </c>
      <c r="F482">
        <v>1432</v>
      </c>
      <c r="G482">
        <v>2863</v>
      </c>
      <c r="H482">
        <v>2990</v>
      </c>
      <c r="I482">
        <v>2211</v>
      </c>
      <c r="J482">
        <v>1809</v>
      </c>
      <c r="K482">
        <v>1820</v>
      </c>
      <c r="L482">
        <v>1725</v>
      </c>
      <c r="M482">
        <v>1969</v>
      </c>
      <c r="N482" s="11">
        <v>905</v>
      </c>
      <c r="O482" s="22">
        <v>18384.9169</v>
      </c>
      <c r="P482" s="4">
        <f t="shared" si="21"/>
        <v>34.914490149259251</v>
      </c>
      <c r="Q482" s="5">
        <f t="shared" si="22"/>
        <v>38.129081780075929</v>
      </c>
      <c r="R482" s="6">
        <f t="shared" si="23"/>
        <v>26.886169934224725</v>
      </c>
    </row>
    <row r="483" spans="1:18" x14ac:dyDescent="0.25">
      <c r="A483" s="10" t="s">
        <v>500</v>
      </c>
      <c r="B483" t="s">
        <v>448</v>
      </c>
      <c r="C483" s="11" t="s">
        <v>27</v>
      </c>
      <c r="D483" s="10">
        <v>0</v>
      </c>
      <c r="E483">
        <v>1</v>
      </c>
      <c r="F483">
        <v>2815</v>
      </c>
      <c r="G483">
        <v>5688</v>
      </c>
      <c r="H483">
        <v>4871</v>
      </c>
      <c r="I483">
        <v>1368</v>
      </c>
      <c r="J483">
        <v>759</v>
      </c>
      <c r="K483">
        <v>61</v>
      </c>
      <c r="L483">
        <v>0</v>
      </c>
      <c r="M483">
        <v>0</v>
      </c>
      <c r="N483" s="11">
        <v>0</v>
      </c>
      <c r="O483" s="22">
        <v>15565.786609999999</v>
      </c>
      <c r="P483" s="4">
        <f t="shared" si="21"/>
        <v>0.39188511013514404</v>
      </c>
      <c r="Q483" s="5">
        <f t="shared" si="22"/>
        <v>44.957573782389147</v>
      </c>
      <c r="R483" s="6">
        <f t="shared" si="23"/>
        <v>54.632638960479753</v>
      </c>
    </row>
    <row r="484" spans="1:18" x14ac:dyDescent="0.25">
      <c r="A484" s="10" t="s">
        <v>501</v>
      </c>
      <c r="B484" t="s">
        <v>448</v>
      </c>
      <c r="C484" s="11" t="s">
        <v>27</v>
      </c>
      <c r="D484" s="10">
        <v>0</v>
      </c>
      <c r="E484">
        <v>7</v>
      </c>
      <c r="F484">
        <v>1237</v>
      </c>
      <c r="G484">
        <v>836</v>
      </c>
      <c r="H484">
        <v>676</v>
      </c>
      <c r="I484">
        <v>841</v>
      </c>
      <c r="J484">
        <v>993</v>
      </c>
      <c r="K484">
        <v>1209</v>
      </c>
      <c r="L484">
        <v>1292</v>
      </c>
      <c r="M484">
        <v>203</v>
      </c>
      <c r="N484" s="11">
        <v>0</v>
      </c>
      <c r="O484" s="22">
        <v>7292.0600260000001</v>
      </c>
      <c r="P484" s="4">
        <f t="shared" si="21"/>
        <v>37.081428161024846</v>
      </c>
      <c r="Q484" s="5">
        <f t="shared" si="22"/>
        <v>34.421000253022328</v>
      </c>
      <c r="R484" s="6">
        <f t="shared" si="23"/>
        <v>28.524175508480653</v>
      </c>
    </row>
    <row r="485" spans="1:18" x14ac:dyDescent="0.25">
      <c r="A485" s="10" t="s">
        <v>502</v>
      </c>
      <c r="B485" t="s">
        <v>448</v>
      </c>
      <c r="C485" s="11" t="s">
        <v>27</v>
      </c>
      <c r="D485" s="10">
        <v>0</v>
      </c>
      <c r="E485">
        <v>0</v>
      </c>
      <c r="F485">
        <v>0</v>
      </c>
      <c r="G485">
        <v>99</v>
      </c>
      <c r="H485">
        <v>731</v>
      </c>
      <c r="I485">
        <v>1016</v>
      </c>
      <c r="J485">
        <v>79</v>
      </c>
      <c r="K485">
        <v>37</v>
      </c>
      <c r="L485">
        <v>0</v>
      </c>
      <c r="M485">
        <v>0</v>
      </c>
      <c r="N485" s="11">
        <v>0</v>
      </c>
      <c r="O485" s="22">
        <v>1962.5116780000001</v>
      </c>
      <c r="P485" s="4">
        <f t="shared" si="21"/>
        <v>1.8853390996229271</v>
      </c>
      <c r="Q485" s="5">
        <f t="shared" si="22"/>
        <v>93.044032321931482</v>
      </c>
      <c r="R485" s="6">
        <f t="shared" si="23"/>
        <v>5.0445559692613458</v>
      </c>
    </row>
    <row r="486" spans="1:18" x14ac:dyDescent="0.25">
      <c r="A486" s="10" t="s">
        <v>503</v>
      </c>
      <c r="B486" t="s">
        <v>448</v>
      </c>
      <c r="C486" s="11" t="s">
        <v>27</v>
      </c>
      <c r="D486" s="10">
        <v>0</v>
      </c>
      <c r="E486">
        <v>0</v>
      </c>
      <c r="F486">
        <v>0</v>
      </c>
      <c r="G486">
        <v>20</v>
      </c>
      <c r="H486">
        <v>283</v>
      </c>
      <c r="I486">
        <v>830</v>
      </c>
      <c r="J486">
        <v>1386</v>
      </c>
      <c r="K486">
        <v>1997</v>
      </c>
      <c r="L486">
        <v>2116</v>
      </c>
      <c r="M486">
        <v>2391</v>
      </c>
      <c r="N486" s="11">
        <v>828</v>
      </c>
      <c r="O486" s="22">
        <v>9855.5504029999993</v>
      </c>
      <c r="P486" s="4">
        <f t="shared" si="21"/>
        <v>74.394627394611689</v>
      </c>
      <c r="Q486" s="5">
        <f t="shared" si="22"/>
        <v>25.356270302664296</v>
      </c>
      <c r="R486" s="6">
        <f t="shared" si="23"/>
        <v>0.20293133495529647</v>
      </c>
    </row>
    <row r="487" spans="1:18" x14ac:dyDescent="0.25">
      <c r="A487" s="10" t="s">
        <v>504</v>
      </c>
      <c r="B487" t="s">
        <v>448</v>
      </c>
      <c r="C487" s="11" t="s">
        <v>27</v>
      </c>
      <c r="D487" s="10">
        <v>0</v>
      </c>
      <c r="E487">
        <v>0</v>
      </c>
      <c r="F487">
        <v>233</v>
      </c>
      <c r="G487">
        <v>533</v>
      </c>
      <c r="H487">
        <v>517</v>
      </c>
      <c r="I487">
        <v>0</v>
      </c>
      <c r="J487">
        <v>0</v>
      </c>
      <c r="K487">
        <v>0</v>
      </c>
      <c r="L487">
        <v>0</v>
      </c>
      <c r="M487">
        <v>0</v>
      </c>
      <c r="N487" s="11">
        <v>0</v>
      </c>
      <c r="O487" s="22">
        <v>1283.659255</v>
      </c>
      <c r="P487" s="4">
        <f t="shared" si="21"/>
        <v>0</v>
      </c>
      <c r="Q487" s="5">
        <f t="shared" si="22"/>
        <v>40.275485724597523</v>
      </c>
      <c r="R487" s="6">
        <f t="shared" si="23"/>
        <v>59.673156798920132</v>
      </c>
    </row>
    <row r="488" spans="1:18" x14ac:dyDescent="0.25">
      <c r="A488" s="10" t="s">
        <v>505</v>
      </c>
      <c r="B488" t="s">
        <v>448</v>
      </c>
      <c r="C488" s="11" t="s">
        <v>27</v>
      </c>
      <c r="D488" s="10">
        <v>0</v>
      </c>
      <c r="E488">
        <v>0</v>
      </c>
      <c r="F488">
        <v>0</v>
      </c>
      <c r="G488">
        <v>0</v>
      </c>
      <c r="H488">
        <v>11</v>
      </c>
      <c r="I488">
        <v>218</v>
      </c>
      <c r="J488">
        <v>474</v>
      </c>
      <c r="K488">
        <v>108</v>
      </c>
      <c r="L488">
        <v>0</v>
      </c>
      <c r="M488">
        <v>0</v>
      </c>
      <c r="N488" s="11">
        <v>0</v>
      </c>
      <c r="O488" s="22">
        <v>808.22993799999995</v>
      </c>
      <c r="P488" s="4">
        <f t="shared" si="21"/>
        <v>13.362533967406687</v>
      </c>
      <c r="Q488" s="5">
        <f t="shared" si="22"/>
        <v>86.980197954508341</v>
      </c>
      <c r="R488" s="6">
        <f t="shared" si="23"/>
        <v>0</v>
      </c>
    </row>
    <row r="489" spans="1:18" x14ac:dyDescent="0.25">
      <c r="A489" s="10" t="s">
        <v>506</v>
      </c>
      <c r="B489" t="s">
        <v>448</v>
      </c>
      <c r="C489" s="11" t="s">
        <v>27</v>
      </c>
      <c r="D489" s="10">
        <v>6</v>
      </c>
      <c r="E489">
        <v>909</v>
      </c>
      <c r="F489">
        <v>1815</v>
      </c>
      <c r="G489">
        <v>1818</v>
      </c>
      <c r="H489">
        <v>1134</v>
      </c>
      <c r="I489">
        <v>219</v>
      </c>
      <c r="J489">
        <v>0</v>
      </c>
      <c r="K489">
        <v>0</v>
      </c>
      <c r="L489">
        <v>0</v>
      </c>
      <c r="M489">
        <v>0</v>
      </c>
      <c r="N489" s="11">
        <v>0</v>
      </c>
      <c r="O489" s="22">
        <v>6066.9347619999999</v>
      </c>
      <c r="P489" s="4">
        <f t="shared" si="21"/>
        <v>0</v>
      </c>
      <c r="Q489" s="5">
        <f t="shared" si="22"/>
        <v>22.30121227731771</v>
      </c>
      <c r="R489" s="6">
        <f t="shared" si="23"/>
        <v>74.963720204908313</v>
      </c>
    </row>
    <row r="490" spans="1:18" x14ac:dyDescent="0.25">
      <c r="A490" s="10" t="s">
        <v>507</v>
      </c>
      <c r="B490" t="s">
        <v>448</v>
      </c>
      <c r="C490" s="11" t="s">
        <v>27</v>
      </c>
      <c r="D490" s="10">
        <v>0</v>
      </c>
      <c r="E490">
        <v>0</v>
      </c>
      <c r="F490">
        <v>223</v>
      </c>
      <c r="G490">
        <v>1201</v>
      </c>
      <c r="H490">
        <v>1024</v>
      </c>
      <c r="I490">
        <v>31</v>
      </c>
      <c r="J490">
        <v>0</v>
      </c>
      <c r="K490">
        <v>0</v>
      </c>
      <c r="L490">
        <v>0</v>
      </c>
      <c r="M490">
        <v>0</v>
      </c>
      <c r="N490" s="11">
        <v>0</v>
      </c>
      <c r="O490" s="22">
        <v>2479.2560530000001</v>
      </c>
      <c r="P490" s="4">
        <f t="shared" si="21"/>
        <v>0</v>
      </c>
      <c r="Q490" s="5">
        <f t="shared" si="22"/>
        <v>42.553087597523756</v>
      </c>
      <c r="R490" s="6">
        <f t="shared" si="23"/>
        <v>57.436584586610259</v>
      </c>
    </row>
    <row r="491" spans="1:18" x14ac:dyDescent="0.25">
      <c r="A491" s="10" t="s">
        <v>508</v>
      </c>
      <c r="B491" t="s">
        <v>448</v>
      </c>
      <c r="C491" s="11" t="s">
        <v>27</v>
      </c>
      <c r="D491" s="10">
        <v>0</v>
      </c>
      <c r="E491">
        <v>63</v>
      </c>
      <c r="F491">
        <v>882</v>
      </c>
      <c r="G491">
        <v>1702</v>
      </c>
      <c r="H491">
        <v>2313</v>
      </c>
      <c r="I491">
        <v>2375</v>
      </c>
      <c r="J491">
        <v>2581</v>
      </c>
      <c r="K491">
        <v>1527</v>
      </c>
      <c r="L491">
        <v>186</v>
      </c>
      <c r="M491">
        <v>0</v>
      </c>
      <c r="N491" s="11">
        <v>0</v>
      </c>
      <c r="O491" s="22">
        <v>12575.731</v>
      </c>
      <c r="P491" s="4">
        <f t="shared" si="21"/>
        <v>13.621474568754691</v>
      </c>
      <c r="Q491" s="5">
        <f t="shared" si="22"/>
        <v>57.801808896834707</v>
      </c>
      <c r="R491" s="6">
        <f t="shared" si="23"/>
        <v>21.048478215699749</v>
      </c>
    </row>
    <row r="492" spans="1:18" x14ac:dyDescent="0.25">
      <c r="A492" s="10" t="s">
        <v>509</v>
      </c>
      <c r="B492" t="s">
        <v>510</v>
      </c>
      <c r="C492" s="11" t="s">
        <v>27</v>
      </c>
      <c r="D492" s="10">
        <v>0</v>
      </c>
      <c r="E492">
        <v>1</v>
      </c>
      <c r="F492">
        <v>192</v>
      </c>
      <c r="G492">
        <v>363</v>
      </c>
      <c r="H492">
        <v>222</v>
      </c>
      <c r="I492">
        <v>224</v>
      </c>
      <c r="J492">
        <v>240</v>
      </c>
      <c r="K492">
        <v>280</v>
      </c>
      <c r="L492">
        <v>243</v>
      </c>
      <c r="M492">
        <v>32</v>
      </c>
      <c r="N492" s="11">
        <v>0</v>
      </c>
      <c r="O492" s="22">
        <v>1787.891824</v>
      </c>
      <c r="P492" s="4">
        <f t="shared" si="21"/>
        <v>31.042146540964328</v>
      </c>
      <c r="Q492" s="5">
        <f t="shared" si="22"/>
        <v>38.369211760543294</v>
      </c>
      <c r="R492" s="6">
        <f t="shared" si="23"/>
        <v>31.098078336533629</v>
      </c>
    </row>
    <row r="493" spans="1:18" x14ac:dyDescent="0.25">
      <c r="A493" s="10" t="s">
        <v>511</v>
      </c>
      <c r="B493" t="s">
        <v>510</v>
      </c>
      <c r="C493" s="11" t="s">
        <v>27</v>
      </c>
      <c r="D493" s="10">
        <v>0</v>
      </c>
      <c r="E493">
        <v>50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 s="11">
        <v>0</v>
      </c>
      <c r="O493" s="22">
        <v>48.973919000000002</v>
      </c>
      <c r="P493" s="4">
        <f t="shared" si="21"/>
        <v>0</v>
      </c>
      <c r="Q493" s="5">
        <f t="shared" si="22"/>
        <v>0</v>
      </c>
      <c r="R493" s="6">
        <f t="shared" si="23"/>
        <v>100</v>
      </c>
    </row>
    <row r="494" spans="1:18" x14ac:dyDescent="0.25">
      <c r="A494" s="10" t="s">
        <v>512</v>
      </c>
      <c r="B494" t="s">
        <v>510</v>
      </c>
      <c r="C494" s="11" t="s">
        <v>27</v>
      </c>
      <c r="D494" s="10">
        <v>0</v>
      </c>
      <c r="E494">
        <v>399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 s="11">
        <v>0</v>
      </c>
      <c r="O494" s="22">
        <v>399.16181999999998</v>
      </c>
      <c r="P494" s="4">
        <f t="shared" si="21"/>
        <v>0</v>
      </c>
      <c r="Q494" s="5">
        <f t="shared" si="22"/>
        <v>0</v>
      </c>
      <c r="R494" s="6">
        <f t="shared" si="23"/>
        <v>99.959460050562953</v>
      </c>
    </row>
    <row r="495" spans="1:18" x14ac:dyDescent="0.25">
      <c r="A495" s="10" t="s">
        <v>513</v>
      </c>
      <c r="B495" t="s">
        <v>510</v>
      </c>
      <c r="C495" s="11" t="s">
        <v>27</v>
      </c>
      <c r="D495" s="10">
        <v>0</v>
      </c>
      <c r="E495">
        <v>14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 s="11">
        <v>0</v>
      </c>
      <c r="O495" s="22">
        <v>16.834136999999998</v>
      </c>
      <c r="P495" s="4">
        <f t="shared" si="21"/>
        <v>0</v>
      </c>
      <c r="Q495" s="5">
        <f t="shared" si="22"/>
        <v>0</v>
      </c>
      <c r="R495" s="6">
        <f t="shared" si="23"/>
        <v>83.164346351701909</v>
      </c>
    </row>
    <row r="496" spans="1:18" x14ac:dyDescent="0.25">
      <c r="A496" s="10" t="s">
        <v>514</v>
      </c>
      <c r="B496" t="s">
        <v>510</v>
      </c>
      <c r="C496" s="11" t="s">
        <v>27</v>
      </c>
      <c r="D496" s="10">
        <v>0</v>
      </c>
      <c r="E496">
        <v>16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 s="11">
        <v>0</v>
      </c>
      <c r="O496" s="22">
        <v>15.407247</v>
      </c>
      <c r="P496" s="4">
        <f t="shared" si="21"/>
        <v>0</v>
      </c>
      <c r="Q496" s="5">
        <f t="shared" si="22"/>
        <v>0</v>
      </c>
      <c r="R496" s="6">
        <f t="shared" si="23"/>
        <v>100</v>
      </c>
    </row>
    <row r="497" spans="1:18" x14ac:dyDescent="0.25">
      <c r="A497" s="10" t="s">
        <v>515</v>
      </c>
      <c r="B497" t="s">
        <v>510</v>
      </c>
      <c r="C497" s="11" t="s">
        <v>27</v>
      </c>
      <c r="D497" s="10">
        <v>0</v>
      </c>
      <c r="E497">
        <v>0</v>
      </c>
      <c r="F497">
        <v>322</v>
      </c>
      <c r="G497">
        <v>356</v>
      </c>
      <c r="H497">
        <v>425</v>
      </c>
      <c r="I497">
        <v>397</v>
      </c>
      <c r="J497">
        <v>0</v>
      </c>
      <c r="K497">
        <v>0</v>
      </c>
      <c r="L497">
        <v>0</v>
      </c>
      <c r="M497">
        <v>0</v>
      </c>
      <c r="N497" s="11">
        <v>0</v>
      </c>
      <c r="O497" s="22">
        <v>1502.9345920000001</v>
      </c>
      <c r="P497" s="4">
        <f t="shared" si="21"/>
        <v>0</v>
      </c>
      <c r="Q497" s="5">
        <f t="shared" si="22"/>
        <v>54.692998908631139</v>
      </c>
      <c r="R497" s="6">
        <f t="shared" si="23"/>
        <v>45.111743625367296</v>
      </c>
    </row>
    <row r="498" spans="1:18" x14ac:dyDescent="0.25">
      <c r="A498" s="10" t="s">
        <v>516</v>
      </c>
      <c r="B498" t="s">
        <v>510</v>
      </c>
      <c r="C498" s="11" t="s">
        <v>27</v>
      </c>
      <c r="D498" s="10">
        <v>0</v>
      </c>
      <c r="E498">
        <v>8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 s="11">
        <v>0</v>
      </c>
      <c r="O498" s="22">
        <v>8.7477499999999999</v>
      </c>
      <c r="P498" s="4">
        <f t="shared" si="21"/>
        <v>0</v>
      </c>
      <c r="Q498" s="5">
        <f t="shared" si="22"/>
        <v>0</v>
      </c>
      <c r="R498" s="6">
        <f t="shared" si="23"/>
        <v>91.452087679689072</v>
      </c>
    </row>
    <row r="499" spans="1:18" x14ac:dyDescent="0.25">
      <c r="A499" s="10" t="s">
        <v>517</v>
      </c>
      <c r="B499" t="s">
        <v>510</v>
      </c>
      <c r="C499" s="11" t="s">
        <v>27</v>
      </c>
      <c r="D499" s="10">
        <v>0</v>
      </c>
      <c r="E499">
        <v>166</v>
      </c>
      <c r="F499">
        <v>65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 s="11">
        <v>0</v>
      </c>
      <c r="O499" s="22">
        <v>231.57996499999999</v>
      </c>
      <c r="P499" s="4">
        <f t="shared" si="21"/>
        <v>0</v>
      </c>
      <c r="Q499" s="5">
        <f t="shared" si="22"/>
        <v>0</v>
      </c>
      <c r="R499" s="6">
        <f t="shared" si="23"/>
        <v>99.749561668687534</v>
      </c>
    </row>
    <row r="500" spans="1:18" x14ac:dyDescent="0.25">
      <c r="A500" s="10" t="s">
        <v>518</v>
      </c>
      <c r="B500" t="s">
        <v>510</v>
      </c>
      <c r="C500" s="11" t="s">
        <v>3</v>
      </c>
      <c r="D500" s="10">
        <v>0</v>
      </c>
      <c r="E500">
        <v>117</v>
      </c>
      <c r="F500">
        <v>95</v>
      </c>
      <c r="G500">
        <v>5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 s="11">
        <v>0</v>
      </c>
      <c r="O500" s="22">
        <v>219.79513700000001</v>
      </c>
      <c r="P500" s="4">
        <f t="shared" si="21"/>
        <v>0</v>
      </c>
      <c r="Q500" s="5">
        <f t="shared" si="22"/>
        <v>0</v>
      </c>
      <c r="R500" s="6">
        <f t="shared" si="23"/>
        <v>98.728298979608439</v>
      </c>
    </row>
    <row r="501" spans="1:18" x14ac:dyDescent="0.25">
      <c r="A501" s="10" t="s">
        <v>519</v>
      </c>
      <c r="B501" t="s">
        <v>510</v>
      </c>
      <c r="C501" s="11" t="s">
        <v>3</v>
      </c>
      <c r="D501" s="10">
        <v>0</v>
      </c>
      <c r="E501">
        <v>187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 s="11">
        <v>0</v>
      </c>
      <c r="O501" s="22">
        <v>184.69129599999999</v>
      </c>
      <c r="P501" s="4">
        <f t="shared" si="21"/>
        <v>0</v>
      </c>
      <c r="Q501" s="5">
        <f t="shared" si="22"/>
        <v>0</v>
      </c>
      <c r="R501" s="6">
        <f t="shared" si="23"/>
        <v>100</v>
      </c>
    </row>
    <row r="502" spans="1:18" x14ac:dyDescent="0.25">
      <c r="A502" s="10" t="s">
        <v>520</v>
      </c>
      <c r="B502" t="s">
        <v>510</v>
      </c>
      <c r="C502" s="11" t="s">
        <v>3</v>
      </c>
      <c r="D502" s="10">
        <v>0</v>
      </c>
      <c r="E502">
        <v>52</v>
      </c>
      <c r="F502">
        <v>197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 s="11">
        <v>0</v>
      </c>
      <c r="O502" s="22">
        <v>255.05419800000001</v>
      </c>
      <c r="P502" s="4">
        <f t="shared" si="21"/>
        <v>0</v>
      </c>
      <c r="Q502" s="5">
        <f t="shared" si="22"/>
        <v>0</v>
      </c>
      <c r="R502" s="6">
        <f t="shared" si="23"/>
        <v>97.626309212914805</v>
      </c>
    </row>
    <row r="503" spans="1:18" x14ac:dyDescent="0.25">
      <c r="A503" s="10" t="s">
        <v>521</v>
      </c>
      <c r="B503" t="s">
        <v>510</v>
      </c>
      <c r="C503" s="11" t="s">
        <v>3</v>
      </c>
      <c r="D503" s="10">
        <v>0</v>
      </c>
      <c r="E503">
        <v>101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 s="11">
        <v>0</v>
      </c>
      <c r="O503" s="22">
        <v>100.16022599999999</v>
      </c>
      <c r="P503" s="4">
        <f t="shared" si="21"/>
        <v>0</v>
      </c>
      <c r="Q503" s="5">
        <f t="shared" si="22"/>
        <v>0</v>
      </c>
      <c r="R503" s="6">
        <f t="shared" si="23"/>
        <v>100</v>
      </c>
    </row>
    <row r="504" spans="1:18" x14ac:dyDescent="0.25">
      <c r="A504" s="10" t="s">
        <v>522</v>
      </c>
      <c r="B504" t="s">
        <v>510</v>
      </c>
      <c r="C504" s="11" t="s">
        <v>3</v>
      </c>
      <c r="D504" s="10">
        <v>0</v>
      </c>
      <c r="E504">
        <v>0</v>
      </c>
      <c r="F504">
        <v>16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 s="11">
        <v>0</v>
      </c>
      <c r="O504" s="22">
        <v>16.99325</v>
      </c>
      <c r="P504" s="4">
        <f t="shared" si="21"/>
        <v>0</v>
      </c>
      <c r="Q504" s="5">
        <f t="shared" si="22"/>
        <v>0</v>
      </c>
      <c r="R504" s="6">
        <f t="shared" si="23"/>
        <v>94.155032145116451</v>
      </c>
    </row>
    <row r="505" spans="1:18" x14ac:dyDescent="0.25">
      <c r="A505" s="10" t="s">
        <v>523</v>
      </c>
      <c r="B505" t="s">
        <v>510</v>
      </c>
      <c r="C505" s="11" t="s">
        <v>3</v>
      </c>
      <c r="D505" s="10">
        <v>0</v>
      </c>
      <c r="E505">
        <v>323</v>
      </c>
      <c r="F505">
        <v>422</v>
      </c>
      <c r="G505">
        <v>9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 s="11">
        <v>0</v>
      </c>
      <c r="O505" s="22">
        <v>734.326233</v>
      </c>
      <c r="P505" s="4">
        <f t="shared" si="21"/>
        <v>0</v>
      </c>
      <c r="Q505" s="5">
        <f t="shared" si="22"/>
        <v>0</v>
      </c>
      <c r="R505" s="6">
        <f t="shared" si="23"/>
        <v>100</v>
      </c>
    </row>
    <row r="506" spans="1:18" x14ac:dyDescent="0.25">
      <c r="A506" s="10" t="s">
        <v>524</v>
      </c>
      <c r="B506" t="s">
        <v>510</v>
      </c>
      <c r="C506" s="11" t="s">
        <v>27</v>
      </c>
      <c r="D506" s="10">
        <v>0</v>
      </c>
      <c r="E506">
        <v>68</v>
      </c>
      <c r="F506">
        <v>71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 s="11">
        <v>0</v>
      </c>
      <c r="O506" s="22">
        <v>140.723513</v>
      </c>
      <c r="P506" s="4">
        <f t="shared" si="21"/>
        <v>0</v>
      </c>
      <c r="Q506" s="5">
        <f t="shared" si="22"/>
        <v>0</v>
      </c>
      <c r="R506" s="6">
        <f t="shared" si="23"/>
        <v>98.775248738993611</v>
      </c>
    </row>
    <row r="507" spans="1:18" x14ac:dyDescent="0.25">
      <c r="A507" s="10" t="s">
        <v>525</v>
      </c>
      <c r="B507" t="s">
        <v>510</v>
      </c>
      <c r="C507" s="11" t="s">
        <v>3</v>
      </c>
      <c r="D507" s="10">
        <v>0</v>
      </c>
      <c r="E507">
        <v>2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 s="11">
        <v>0</v>
      </c>
      <c r="O507" s="22">
        <v>3.450418</v>
      </c>
      <c r="P507" s="4">
        <f t="shared" si="21"/>
        <v>0</v>
      </c>
      <c r="Q507" s="5">
        <f t="shared" si="22"/>
        <v>0</v>
      </c>
      <c r="R507" s="6">
        <f t="shared" si="23"/>
        <v>57.96399160913257</v>
      </c>
    </row>
    <row r="508" spans="1:18" x14ac:dyDescent="0.25">
      <c r="A508" s="10" t="s">
        <v>526</v>
      </c>
      <c r="B508" t="s">
        <v>527</v>
      </c>
      <c r="C508" s="11" t="s">
        <v>3</v>
      </c>
      <c r="D508" s="10">
        <v>0</v>
      </c>
      <c r="E508">
        <v>0</v>
      </c>
      <c r="F508">
        <v>0</v>
      </c>
      <c r="G508">
        <v>344</v>
      </c>
      <c r="H508">
        <v>169</v>
      </c>
      <c r="I508">
        <v>0</v>
      </c>
      <c r="J508">
        <v>0</v>
      </c>
      <c r="K508">
        <v>0</v>
      </c>
      <c r="L508">
        <v>0</v>
      </c>
      <c r="M508">
        <v>0</v>
      </c>
      <c r="N508" s="11">
        <v>0</v>
      </c>
      <c r="O508" s="22">
        <v>515.02426100000002</v>
      </c>
      <c r="P508" s="4">
        <f t="shared" si="21"/>
        <v>0</v>
      </c>
      <c r="Q508" s="5">
        <f t="shared" si="22"/>
        <v>32.813988155016254</v>
      </c>
      <c r="R508" s="6">
        <f t="shared" si="23"/>
        <v>66.792969972340771</v>
      </c>
    </row>
    <row r="509" spans="1:18" x14ac:dyDescent="0.25">
      <c r="A509" s="10" t="s">
        <v>528</v>
      </c>
      <c r="B509" t="s">
        <v>527</v>
      </c>
      <c r="C509" s="11" t="s">
        <v>3</v>
      </c>
      <c r="D509" s="10">
        <v>0</v>
      </c>
      <c r="E509">
        <v>0</v>
      </c>
      <c r="F509">
        <v>54</v>
      </c>
      <c r="G509">
        <v>108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 s="11">
        <v>0</v>
      </c>
      <c r="O509" s="22">
        <v>160.01585900000001</v>
      </c>
      <c r="P509" s="4">
        <f t="shared" si="21"/>
        <v>0</v>
      </c>
      <c r="Q509" s="5">
        <f t="shared" si="22"/>
        <v>0</v>
      </c>
      <c r="R509" s="6">
        <f t="shared" si="23"/>
        <v>100</v>
      </c>
    </row>
    <row r="510" spans="1:18" x14ac:dyDescent="0.25">
      <c r="A510" s="10" t="s">
        <v>529</v>
      </c>
      <c r="B510" t="s">
        <v>527</v>
      </c>
      <c r="C510" s="11" t="s">
        <v>3</v>
      </c>
      <c r="D510" s="10">
        <v>0</v>
      </c>
      <c r="E510">
        <v>0</v>
      </c>
      <c r="F510">
        <v>163</v>
      </c>
      <c r="G510">
        <v>95</v>
      </c>
      <c r="H510">
        <v>14</v>
      </c>
      <c r="I510">
        <v>0</v>
      </c>
      <c r="J510">
        <v>0</v>
      </c>
      <c r="K510">
        <v>0</v>
      </c>
      <c r="L510">
        <v>0</v>
      </c>
      <c r="M510">
        <v>0</v>
      </c>
      <c r="N510" s="11">
        <v>0</v>
      </c>
      <c r="O510" s="22">
        <v>271.83656500000001</v>
      </c>
      <c r="P510" s="4">
        <f t="shared" si="21"/>
        <v>0</v>
      </c>
      <c r="Q510" s="5">
        <f t="shared" si="22"/>
        <v>5.1501533651295217</v>
      </c>
      <c r="R510" s="6">
        <f t="shared" si="23"/>
        <v>94.909969157386897</v>
      </c>
    </row>
    <row r="511" spans="1:18" x14ac:dyDescent="0.25">
      <c r="A511" s="10" t="s">
        <v>530</v>
      </c>
      <c r="B511" t="s">
        <v>527</v>
      </c>
      <c r="C511" s="11" t="s">
        <v>3</v>
      </c>
      <c r="D511" s="10">
        <v>0</v>
      </c>
      <c r="E511">
        <v>0</v>
      </c>
      <c r="F511">
        <v>117</v>
      </c>
      <c r="G511">
        <v>372</v>
      </c>
      <c r="H511">
        <v>21</v>
      </c>
      <c r="I511">
        <v>0</v>
      </c>
      <c r="J511">
        <v>0</v>
      </c>
      <c r="K511">
        <v>0</v>
      </c>
      <c r="L511">
        <v>0</v>
      </c>
      <c r="M511">
        <v>0</v>
      </c>
      <c r="N511" s="11">
        <v>0</v>
      </c>
      <c r="O511" s="22">
        <v>510.87046600000002</v>
      </c>
      <c r="P511" s="4">
        <f t="shared" si="21"/>
        <v>0</v>
      </c>
      <c r="Q511" s="5">
        <f t="shared" si="22"/>
        <v>4.1106310498677372</v>
      </c>
      <c r="R511" s="6">
        <f t="shared" si="23"/>
        <v>95.718980161205863</v>
      </c>
    </row>
    <row r="512" spans="1:18" x14ac:dyDescent="0.25">
      <c r="A512" s="10" t="s">
        <v>531</v>
      </c>
      <c r="B512" t="s">
        <v>527</v>
      </c>
      <c r="C512" s="11" t="s">
        <v>3</v>
      </c>
      <c r="D512" s="10">
        <v>0</v>
      </c>
      <c r="E512">
        <v>352</v>
      </c>
      <c r="F512">
        <v>27</v>
      </c>
      <c r="G512">
        <v>9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 s="11">
        <v>0</v>
      </c>
      <c r="O512" s="22">
        <v>385.03378199999997</v>
      </c>
      <c r="P512" s="4">
        <f t="shared" si="21"/>
        <v>0</v>
      </c>
      <c r="Q512" s="5">
        <f t="shared" si="22"/>
        <v>0</v>
      </c>
      <c r="R512" s="6">
        <f t="shared" si="23"/>
        <v>100</v>
      </c>
    </row>
    <row r="513" spans="1:18" x14ac:dyDescent="0.25">
      <c r="A513" s="10" t="s">
        <v>532</v>
      </c>
      <c r="B513" t="s">
        <v>527</v>
      </c>
      <c r="C513" s="11" t="s">
        <v>3</v>
      </c>
      <c r="D513" s="10">
        <v>0</v>
      </c>
      <c r="E513">
        <v>0</v>
      </c>
      <c r="F513">
        <v>460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 s="11">
        <v>0</v>
      </c>
      <c r="O513" s="22">
        <v>462.95145600000001</v>
      </c>
      <c r="P513" s="4">
        <f t="shared" si="21"/>
        <v>0</v>
      </c>
      <c r="Q513" s="5">
        <f t="shared" si="22"/>
        <v>0</v>
      </c>
      <c r="R513" s="6">
        <f t="shared" si="23"/>
        <v>99.362469658157849</v>
      </c>
    </row>
    <row r="514" spans="1:18" x14ac:dyDescent="0.25">
      <c r="A514" s="10" t="s">
        <v>533</v>
      </c>
      <c r="B514" t="s">
        <v>527</v>
      </c>
      <c r="C514" s="11" t="s">
        <v>3</v>
      </c>
      <c r="D514" s="10">
        <v>0</v>
      </c>
      <c r="E514">
        <v>0</v>
      </c>
      <c r="F514">
        <v>843</v>
      </c>
      <c r="G514">
        <v>606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 s="11">
        <v>0</v>
      </c>
      <c r="O514" s="22">
        <v>1448.991755</v>
      </c>
      <c r="P514" s="4">
        <f t="shared" si="21"/>
        <v>0</v>
      </c>
      <c r="Q514" s="5">
        <f t="shared" si="22"/>
        <v>0</v>
      </c>
      <c r="R514" s="6">
        <f t="shared" si="23"/>
        <v>100</v>
      </c>
    </row>
    <row r="515" spans="1:18" x14ac:dyDescent="0.25">
      <c r="A515" s="10" t="s">
        <v>534</v>
      </c>
      <c r="B515" t="s">
        <v>527</v>
      </c>
      <c r="C515" s="11" t="s">
        <v>3</v>
      </c>
      <c r="D515" s="10">
        <v>0</v>
      </c>
      <c r="E515">
        <v>0</v>
      </c>
      <c r="F515">
        <v>49</v>
      </c>
      <c r="G515">
        <v>21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 s="11">
        <v>0</v>
      </c>
      <c r="O515" s="22">
        <v>70.247861</v>
      </c>
      <c r="P515" s="4">
        <f t="shared" ref="P515:P578" si="24">SUM(K515:N515)/O515*100</f>
        <v>0</v>
      </c>
      <c r="Q515" s="5">
        <f t="shared" ref="Q515:Q578" si="25">IF(SUM(H515:J515)/O515*100&gt;100,100,SUM(H515:J515)/O515*100)</f>
        <v>0</v>
      </c>
      <c r="R515" s="6">
        <f t="shared" ref="R515:R578" si="26">IF(SUM(D515:G515)/O515*100&gt;100,100,SUM(D515:G515)/O515*100)</f>
        <v>99.647162210391002</v>
      </c>
    </row>
    <row r="516" spans="1:18" x14ac:dyDescent="0.25">
      <c r="A516" s="10" t="s">
        <v>535</v>
      </c>
      <c r="B516" t="s">
        <v>527</v>
      </c>
      <c r="C516" s="11" t="s">
        <v>3</v>
      </c>
      <c r="D516" s="10">
        <v>0</v>
      </c>
      <c r="E516">
        <v>0</v>
      </c>
      <c r="F516">
        <v>422</v>
      </c>
      <c r="G516">
        <v>272</v>
      </c>
      <c r="H516">
        <v>28</v>
      </c>
      <c r="I516">
        <v>0</v>
      </c>
      <c r="J516">
        <v>0</v>
      </c>
      <c r="K516">
        <v>0</v>
      </c>
      <c r="L516">
        <v>0</v>
      </c>
      <c r="M516">
        <v>0</v>
      </c>
      <c r="N516" s="11">
        <v>0</v>
      </c>
      <c r="O516" s="22">
        <v>719.59434699999997</v>
      </c>
      <c r="P516" s="4">
        <f t="shared" si="24"/>
        <v>0</v>
      </c>
      <c r="Q516" s="5">
        <f t="shared" si="25"/>
        <v>3.8910811510307766</v>
      </c>
      <c r="R516" s="6">
        <f t="shared" si="26"/>
        <v>96.443225671977103</v>
      </c>
    </row>
    <row r="517" spans="1:18" x14ac:dyDescent="0.25">
      <c r="A517" s="10" t="s">
        <v>536</v>
      </c>
      <c r="B517" t="s">
        <v>527</v>
      </c>
      <c r="C517" s="11" t="s">
        <v>3</v>
      </c>
      <c r="D517" s="10">
        <v>0</v>
      </c>
      <c r="E517">
        <v>0</v>
      </c>
      <c r="F517">
        <v>838</v>
      </c>
      <c r="G517">
        <v>7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 s="11">
        <v>0</v>
      </c>
      <c r="O517" s="22">
        <v>850.25265400000001</v>
      </c>
      <c r="P517" s="4">
        <f t="shared" si="24"/>
        <v>0</v>
      </c>
      <c r="Q517" s="5">
        <f t="shared" si="25"/>
        <v>0</v>
      </c>
      <c r="R517" s="6">
        <f t="shared" si="26"/>
        <v>99.382224333521449</v>
      </c>
    </row>
    <row r="518" spans="1:18" x14ac:dyDescent="0.25">
      <c r="A518" s="10" t="s">
        <v>537</v>
      </c>
      <c r="B518" t="s">
        <v>527</v>
      </c>
      <c r="C518" s="11" t="s">
        <v>3</v>
      </c>
      <c r="D518" s="10">
        <v>0</v>
      </c>
      <c r="E518">
        <v>0</v>
      </c>
      <c r="F518">
        <v>0</v>
      </c>
      <c r="G518">
        <v>89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 s="11">
        <v>0</v>
      </c>
      <c r="O518" s="22">
        <v>90.226366999999996</v>
      </c>
      <c r="P518" s="4">
        <f t="shared" si="24"/>
        <v>0</v>
      </c>
      <c r="Q518" s="5">
        <f t="shared" si="25"/>
        <v>0</v>
      </c>
      <c r="R518" s="6">
        <f t="shared" si="26"/>
        <v>98.640788673226751</v>
      </c>
    </row>
    <row r="519" spans="1:18" x14ac:dyDescent="0.25">
      <c r="A519" s="10" t="s">
        <v>538</v>
      </c>
      <c r="B519" t="s">
        <v>527</v>
      </c>
      <c r="C519" s="11" t="s">
        <v>3</v>
      </c>
      <c r="D519" s="10">
        <v>0</v>
      </c>
      <c r="E519">
        <v>122</v>
      </c>
      <c r="F519">
        <v>1489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 s="11">
        <v>0</v>
      </c>
      <c r="O519" s="22">
        <v>1609.284508</v>
      </c>
      <c r="P519" s="4">
        <f t="shared" si="24"/>
        <v>0</v>
      </c>
      <c r="Q519" s="5">
        <f t="shared" si="25"/>
        <v>0</v>
      </c>
      <c r="R519" s="6">
        <f t="shared" si="26"/>
        <v>100</v>
      </c>
    </row>
    <row r="520" spans="1:18" x14ac:dyDescent="0.25">
      <c r="A520" s="10" t="s">
        <v>539</v>
      </c>
      <c r="B520" t="s">
        <v>527</v>
      </c>
      <c r="C520" s="11" t="s">
        <v>3</v>
      </c>
      <c r="D520" s="10">
        <v>0</v>
      </c>
      <c r="E520">
        <v>0</v>
      </c>
      <c r="F520">
        <v>0</v>
      </c>
      <c r="G520">
        <v>194</v>
      </c>
      <c r="H520">
        <v>389</v>
      </c>
      <c r="I520">
        <v>14</v>
      </c>
      <c r="J520">
        <v>0</v>
      </c>
      <c r="K520">
        <v>0</v>
      </c>
      <c r="L520">
        <v>0</v>
      </c>
      <c r="M520">
        <v>0</v>
      </c>
      <c r="N520" s="11">
        <v>0</v>
      </c>
      <c r="O520" s="22">
        <v>590.56828399999995</v>
      </c>
      <c r="P520" s="4">
        <f t="shared" si="24"/>
        <v>0</v>
      </c>
      <c r="Q520" s="5">
        <f t="shared" si="25"/>
        <v>68.239357059682533</v>
      </c>
      <c r="R520" s="6">
        <f t="shared" si="26"/>
        <v>32.849715309127575</v>
      </c>
    </row>
    <row r="521" spans="1:18" x14ac:dyDescent="0.25">
      <c r="A521" s="10" t="s">
        <v>540</v>
      </c>
      <c r="B521" t="s">
        <v>527</v>
      </c>
      <c r="C521" s="11" t="s">
        <v>3</v>
      </c>
      <c r="D521" s="10">
        <v>0</v>
      </c>
      <c r="E521">
        <v>164</v>
      </c>
      <c r="F521">
        <v>117</v>
      </c>
      <c r="G521">
        <v>5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 s="11">
        <v>0</v>
      </c>
      <c r="O521" s="22">
        <v>286.98139600000002</v>
      </c>
      <c r="P521" s="4">
        <f t="shared" si="24"/>
        <v>0</v>
      </c>
      <c r="Q521" s="5">
        <f t="shared" si="25"/>
        <v>0</v>
      </c>
      <c r="R521" s="6">
        <f t="shared" si="26"/>
        <v>99.658028006805012</v>
      </c>
    </row>
    <row r="522" spans="1:18" x14ac:dyDescent="0.25">
      <c r="A522" s="10" t="s">
        <v>541</v>
      </c>
      <c r="B522" t="s">
        <v>527</v>
      </c>
      <c r="C522" s="11" t="s">
        <v>3</v>
      </c>
      <c r="D522" s="10">
        <v>0</v>
      </c>
      <c r="E522">
        <v>0</v>
      </c>
      <c r="F522">
        <v>317</v>
      </c>
      <c r="G522">
        <v>247</v>
      </c>
      <c r="H522">
        <v>3</v>
      </c>
      <c r="I522">
        <v>0</v>
      </c>
      <c r="J522">
        <v>0</v>
      </c>
      <c r="K522">
        <v>0</v>
      </c>
      <c r="L522">
        <v>0</v>
      </c>
      <c r="M522">
        <v>0</v>
      </c>
      <c r="N522" s="11">
        <v>0</v>
      </c>
      <c r="O522" s="22">
        <v>567.89995999999996</v>
      </c>
      <c r="P522" s="4">
        <f t="shared" si="24"/>
        <v>0</v>
      </c>
      <c r="Q522" s="5">
        <f t="shared" si="25"/>
        <v>0.52826205516901259</v>
      </c>
      <c r="R522" s="6">
        <f t="shared" si="26"/>
        <v>99.313266371774361</v>
      </c>
    </row>
    <row r="523" spans="1:18" x14ac:dyDescent="0.25">
      <c r="A523" s="10" t="s">
        <v>542</v>
      </c>
      <c r="B523" t="s">
        <v>527</v>
      </c>
      <c r="C523" s="11" t="s">
        <v>3</v>
      </c>
      <c r="D523" s="10">
        <v>0</v>
      </c>
      <c r="E523">
        <v>263</v>
      </c>
      <c r="F523">
        <v>438</v>
      </c>
      <c r="G523">
        <v>190</v>
      </c>
      <c r="H523">
        <v>120</v>
      </c>
      <c r="I523">
        <v>27</v>
      </c>
      <c r="J523">
        <v>0</v>
      </c>
      <c r="K523">
        <v>0</v>
      </c>
      <c r="L523">
        <v>0</v>
      </c>
      <c r="M523">
        <v>0</v>
      </c>
      <c r="N523" s="11">
        <v>0</v>
      </c>
      <c r="O523" s="22">
        <v>1039.861132</v>
      </c>
      <c r="P523" s="4">
        <f t="shared" si="24"/>
        <v>0</v>
      </c>
      <c r="Q523" s="5">
        <f t="shared" si="25"/>
        <v>14.136502988362487</v>
      </c>
      <c r="R523" s="6">
        <f t="shared" si="26"/>
        <v>85.684518113135894</v>
      </c>
    </row>
    <row r="524" spans="1:18" x14ac:dyDescent="0.25">
      <c r="A524" s="10" t="s">
        <v>543</v>
      </c>
      <c r="B524" t="s">
        <v>527</v>
      </c>
      <c r="C524" s="11" t="s">
        <v>3</v>
      </c>
      <c r="D524" s="10">
        <v>0</v>
      </c>
      <c r="E524">
        <v>0</v>
      </c>
      <c r="F524">
        <v>260</v>
      </c>
      <c r="G524">
        <v>133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 s="11">
        <v>0</v>
      </c>
      <c r="O524" s="22">
        <v>401.88796400000001</v>
      </c>
      <c r="P524" s="4">
        <f t="shared" si="24"/>
        <v>0</v>
      </c>
      <c r="Q524" s="5">
        <f t="shared" si="25"/>
        <v>0</v>
      </c>
      <c r="R524" s="6">
        <f t="shared" si="26"/>
        <v>97.788447329564704</v>
      </c>
    </row>
    <row r="525" spans="1:18" x14ac:dyDescent="0.25">
      <c r="A525" s="10" t="s">
        <v>544</v>
      </c>
      <c r="B525" t="s">
        <v>527</v>
      </c>
      <c r="C525" s="11" t="s">
        <v>3</v>
      </c>
      <c r="D525" s="10">
        <v>0</v>
      </c>
      <c r="E525">
        <v>0</v>
      </c>
      <c r="F525">
        <v>1753</v>
      </c>
      <c r="G525">
        <v>1265</v>
      </c>
      <c r="H525">
        <v>1</v>
      </c>
      <c r="I525">
        <v>0</v>
      </c>
      <c r="J525">
        <v>0</v>
      </c>
      <c r="K525">
        <v>0</v>
      </c>
      <c r="L525">
        <v>0</v>
      </c>
      <c r="M525">
        <v>0</v>
      </c>
      <c r="N525" s="11">
        <v>0</v>
      </c>
      <c r="O525" s="22">
        <v>3006.447827</v>
      </c>
      <c r="P525" s="4">
        <f t="shared" si="24"/>
        <v>0</v>
      </c>
      <c r="Q525" s="5">
        <f t="shared" si="25"/>
        <v>3.3261844460406136E-2</v>
      </c>
      <c r="R525" s="6">
        <f t="shared" si="26"/>
        <v>100</v>
      </c>
    </row>
    <row r="526" spans="1:18" x14ac:dyDescent="0.25">
      <c r="A526" s="10" t="s">
        <v>545</v>
      </c>
      <c r="B526" t="s">
        <v>527</v>
      </c>
      <c r="C526" s="11" t="s">
        <v>3</v>
      </c>
      <c r="D526" s="10">
        <v>0</v>
      </c>
      <c r="E526">
        <v>0</v>
      </c>
      <c r="F526">
        <v>0</v>
      </c>
      <c r="G526">
        <v>444</v>
      </c>
      <c r="H526">
        <v>38</v>
      </c>
      <c r="I526">
        <v>0</v>
      </c>
      <c r="J526">
        <v>0</v>
      </c>
      <c r="K526">
        <v>0</v>
      </c>
      <c r="L526">
        <v>0</v>
      </c>
      <c r="M526">
        <v>0</v>
      </c>
      <c r="N526" s="11">
        <v>0</v>
      </c>
      <c r="O526" s="22">
        <v>483.013801</v>
      </c>
      <c r="P526" s="4">
        <f t="shared" si="24"/>
        <v>0</v>
      </c>
      <c r="Q526" s="5">
        <f t="shared" si="25"/>
        <v>7.8672700285845458</v>
      </c>
      <c r="R526" s="6">
        <f t="shared" si="26"/>
        <v>91.922839281356275</v>
      </c>
    </row>
    <row r="527" spans="1:18" x14ac:dyDescent="0.25">
      <c r="A527" s="10" t="s">
        <v>546</v>
      </c>
      <c r="B527" t="s">
        <v>527</v>
      </c>
      <c r="C527" s="11" t="s">
        <v>3</v>
      </c>
      <c r="D527" s="10">
        <v>0</v>
      </c>
      <c r="E527">
        <v>0</v>
      </c>
      <c r="F527">
        <v>0</v>
      </c>
      <c r="G527">
        <v>180</v>
      </c>
      <c r="H527">
        <v>77</v>
      </c>
      <c r="I527">
        <v>2</v>
      </c>
      <c r="J527">
        <v>0</v>
      </c>
      <c r="K527">
        <v>0</v>
      </c>
      <c r="L527">
        <v>0</v>
      </c>
      <c r="M527">
        <v>0</v>
      </c>
      <c r="N527" s="11">
        <v>0</v>
      </c>
      <c r="O527" s="22">
        <v>256.368381</v>
      </c>
      <c r="P527" s="4">
        <f t="shared" si="24"/>
        <v>0</v>
      </c>
      <c r="Q527" s="5">
        <f t="shared" si="25"/>
        <v>30.815032529303991</v>
      </c>
      <c r="R527" s="6">
        <f t="shared" si="26"/>
        <v>70.211466522464789</v>
      </c>
    </row>
    <row r="528" spans="1:18" x14ac:dyDescent="0.25">
      <c r="A528" s="10" t="s">
        <v>547</v>
      </c>
      <c r="B528" t="s">
        <v>527</v>
      </c>
      <c r="C528" s="11" t="s">
        <v>3</v>
      </c>
      <c r="D528" s="10">
        <v>0</v>
      </c>
      <c r="E528">
        <v>0</v>
      </c>
      <c r="F528">
        <v>0</v>
      </c>
      <c r="G528">
        <v>56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 s="11">
        <v>0</v>
      </c>
      <c r="O528" s="22">
        <v>58.080666999999998</v>
      </c>
      <c r="P528" s="4">
        <f t="shared" si="24"/>
        <v>0</v>
      </c>
      <c r="Q528" s="5">
        <f t="shared" si="25"/>
        <v>0</v>
      </c>
      <c r="R528" s="6">
        <f t="shared" si="26"/>
        <v>96.417625506952248</v>
      </c>
    </row>
    <row r="529" spans="1:18" x14ac:dyDescent="0.25">
      <c r="A529" s="10" t="s">
        <v>548</v>
      </c>
      <c r="B529" t="s">
        <v>527</v>
      </c>
      <c r="C529" s="11" t="s">
        <v>3</v>
      </c>
      <c r="D529" s="10">
        <v>0</v>
      </c>
      <c r="E529">
        <v>0</v>
      </c>
      <c r="F529">
        <v>439</v>
      </c>
      <c r="G529">
        <v>468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 s="11">
        <v>0</v>
      </c>
      <c r="O529" s="22">
        <v>900.52569200000005</v>
      </c>
      <c r="P529" s="4">
        <f t="shared" si="24"/>
        <v>0</v>
      </c>
      <c r="Q529" s="5">
        <f t="shared" si="25"/>
        <v>0</v>
      </c>
      <c r="R529" s="6">
        <f t="shared" si="26"/>
        <v>100</v>
      </c>
    </row>
    <row r="530" spans="1:18" x14ac:dyDescent="0.25">
      <c r="A530" s="10" t="s">
        <v>549</v>
      </c>
      <c r="B530" t="s">
        <v>527</v>
      </c>
      <c r="C530" s="11" t="s">
        <v>3</v>
      </c>
      <c r="D530" s="10">
        <v>0</v>
      </c>
      <c r="E530">
        <v>0</v>
      </c>
      <c r="F530">
        <v>0</v>
      </c>
      <c r="G530">
        <v>0</v>
      </c>
      <c r="H530">
        <v>38</v>
      </c>
      <c r="I530">
        <v>0</v>
      </c>
      <c r="J530">
        <v>0</v>
      </c>
      <c r="K530">
        <v>0</v>
      </c>
      <c r="L530">
        <v>0</v>
      </c>
      <c r="M530">
        <v>0</v>
      </c>
      <c r="N530" s="11">
        <v>0</v>
      </c>
      <c r="O530" s="22">
        <v>37.512078000000002</v>
      </c>
      <c r="P530" s="4">
        <f t="shared" si="24"/>
        <v>0</v>
      </c>
      <c r="Q530" s="5">
        <f t="shared" si="25"/>
        <v>100</v>
      </c>
      <c r="R530" s="6">
        <f t="shared" si="26"/>
        <v>0</v>
      </c>
    </row>
    <row r="531" spans="1:18" x14ac:dyDescent="0.25">
      <c r="A531" s="10" t="s">
        <v>550</v>
      </c>
      <c r="B531" t="s">
        <v>527</v>
      </c>
      <c r="C531" s="11" t="s">
        <v>3</v>
      </c>
      <c r="D531" s="10">
        <v>0</v>
      </c>
      <c r="E531">
        <v>0</v>
      </c>
      <c r="F531">
        <v>132</v>
      </c>
      <c r="G531">
        <v>434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 s="11">
        <v>0</v>
      </c>
      <c r="O531" s="22">
        <v>559.72101599999996</v>
      </c>
      <c r="P531" s="4">
        <f t="shared" si="24"/>
        <v>0</v>
      </c>
      <c r="Q531" s="5">
        <f t="shared" si="25"/>
        <v>0</v>
      </c>
      <c r="R531" s="6">
        <f t="shared" si="26"/>
        <v>100</v>
      </c>
    </row>
    <row r="532" spans="1:18" x14ac:dyDescent="0.25">
      <c r="A532" s="10" t="s">
        <v>551</v>
      </c>
      <c r="B532" t="s">
        <v>527</v>
      </c>
      <c r="C532" s="11" t="s">
        <v>3</v>
      </c>
      <c r="D532" s="10">
        <v>0</v>
      </c>
      <c r="E532">
        <v>0</v>
      </c>
      <c r="F532">
        <v>41</v>
      </c>
      <c r="G532">
        <v>98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 s="11">
        <v>0</v>
      </c>
      <c r="O532" s="22">
        <v>139.05106699999999</v>
      </c>
      <c r="P532" s="4">
        <f t="shared" si="24"/>
        <v>0</v>
      </c>
      <c r="Q532" s="5">
        <f t="shared" si="25"/>
        <v>0</v>
      </c>
      <c r="R532" s="6">
        <f t="shared" si="26"/>
        <v>99.963274643552367</v>
      </c>
    </row>
    <row r="533" spans="1:18" x14ac:dyDescent="0.25">
      <c r="A533" s="10" t="s">
        <v>552</v>
      </c>
      <c r="B533" t="s">
        <v>527</v>
      </c>
      <c r="C533" s="11" t="s">
        <v>3</v>
      </c>
      <c r="D533" s="10">
        <v>0</v>
      </c>
      <c r="E533">
        <v>19</v>
      </c>
      <c r="F533">
        <v>122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 s="11">
        <v>0</v>
      </c>
      <c r="O533" s="22">
        <v>143.66209699999999</v>
      </c>
      <c r="P533" s="4">
        <f t="shared" si="24"/>
        <v>0</v>
      </c>
      <c r="Q533" s="5">
        <f t="shared" si="25"/>
        <v>0</v>
      </c>
      <c r="R533" s="6">
        <f t="shared" si="26"/>
        <v>98.146973310573358</v>
      </c>
    </row>
    <row r="534" spans="1:18" x14ac:dyDescent="0.25">
      <c r="A534" s="10" t="s">
        <v>553</v>
      </c>
      <c r="B534" t="s">
        <v>527</v>
      </c>
      <c r="C534" s="11" t="s">
        <v>3</v>
      </c>
      <c r="D534" s="10">
        <v>0</v>
      </c>
      <c r="E534">
        <v>0</v>
      </c>
      <c r="F534">
        <v>116</v>
      </c>
      <c r="G534">
        <v>70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 s="11">
        <v>0</v>
      </c>
      <c r="O534" s="22">
        <v>187.33589000000001</v>
      </c>
      <c r="P534" s="4">
        <f t="shared" si="24"/>
        <v>0</v>
      </c>
      <c r="Q534" s="5">
        <f t="shared" si="25"/>
        <v>0</v>
      </c>
      <c r="R534" s="6">
        <f t="shared" si="26"/>
        <v>99.286901191223947</v>
      </c>
    </row>
    <row r="535" spans="1:18" x14ac:dyDescent="0.25">
      <c r="A535" s="10" t="s">
        <v>554</v>
      </c>
      <c r="B535" t="s">
        <v>527</v>
      </c>
      <c r="C535" s="11" t="s">
        <v>3</v>
      </c>
      <c r="D535" s="10">
        <v>0</v>
      </c>
      <c r="E535">
        <v>0</v>
      </c>
      <c r="F535">
        <v>221</v>
      </c>
      <c r="G535">
        <v>265</v>
      </c>
      <c r="H535">
        <v>10</v>
      </c>
      <c r="I535">
        <v>0</v>
      </c>
      <c r="J535">
        <v>0</v>
      </c>
      <c r="K535">
        <v>0</v>
      </c>
      <c r="L535">
        <v>0</v>
      </c>
      <c r="M535">
        <v>0</v>
      </c>
      <c r="N535" s="11">
        <v>0</v>
      </c>
      <c r="O535" s="22">
        <v>500.17879199999999</v>
      </c>
      <c r="P535" s="4">
        <f t="shared" si="24"/>
        <v>0</v>
      </c>
      <c r="Q535" s="5">
        <f t="shared" si="25"/>
        <v>1.9992850876412209</v>
      </c>
      <c r="R535" s="6">
        <f t="shared" si="26"/>
        <v>97.165255259363335</v>
      </c>
    </row>
    <row r="536" spans="1:18" x14ac:dyDescent="0.25">
      <c r="A536" s="10" t="s">
        <v>555</v>
      </c>
      <c r="B536" t="s">
        <v>527</v>
      </c>
      <c r="C536" s="11" t="s">
        <v>3</v>
      </c>
      <c r="D536" s="10">
        <v>0</v>
      </c>
      <c r="E536">
        <v>0</v>
      </c>
      <c r="F536">
        <v>0</v>
      </c>
      <c r="G536">
        <v>56</v>
      </c>
      <c r="H536">
        <v>1</v>
      </c>
      <c r="I536">
        <v>0</v>
      </c>
      <c r="J536">
        <v>0</v>
      </c>
      <c r="K536">
        <v>0</v>
      </c>
      <c r="L536">
        <v>0</v>
      </c>
      <c r="M536">
        <v>0</v>
      </c>
      <c r="N536" s="11">
        <v>0</v>
      </c>
      <c r="O536" s="22">
        <v>53.709789000000001</v>
      </c>
      <c r="P536" s="4">
        <f t="shared" si="24"/>
        <v>0</v>
      </c>
      <c r="Q536" s="5">
        <f t="shared" si="25"/>
        <v>1.8618579938938131</v>
      </c>
      <c r="R536" s="6">
        <f t="shared" si="26"/>
        <v>100</v>
      </c>
    </row>
    <row r="537" spans="1:18" x14ac:dyDescent="0.25">
      <c r="A537" s="10" t="s">
        <v>556</v>
      </c>
      <c r="B537" t="s">
        <v>527</v>
      </c>
      <c r="C537" s="11" t="s">
        <v>3</v>
      </c>
      <c r="D537" s="10">
        <v>0</v>
      </c>
      <c r="E537">
        <v>0</v>
      </c>
      <c r="F537">
        <v>65</v>
      </c>
      <c r="G537">
        <v>469</v>
      </c>
      <c r="H537">
        <v>342</v>
      </c>
      <c r="I537">
        <v>0</v>
      </c>
      <c r="J537">
        <v>0</v>
      </c>
      <c r="K537">
        <v>0</v>
      </c>
      <c r="L537">
        <v>0</v>
      </c>
      <c r="M537">
        <v>0</v>
      </c>
      <c r="N537" s="11">
        <v>0</v>
      </c>
      <c r="O537" s="22">
        <v>876.46801700000003</v>
      </c>
      <c r="P537" s="4">
        <f t="shared" si="24"/>
        <v>0</v>
      </c>
      <c r="Q537" s="5">
        <f t="shared" si="25"/>
        <v>39.020248698932278</v>
      </c>
      <c r="R537" s="6">
        <f t="shared" si="26"/>
        <v>60.926353231666177</v>
      </c>
    </row>
    <row r="538" spans="1:18" x14ac:dyDescent="0.25">
      <c r="A538" s="10" t="s">
        <v>557</v>
      </c>
      <c r="B538" t="s">
        <v>527</v>
      </c>
      <c r="C538" s="11" t="s">
        <v>3</v>
      </c>
      <c r="D538" s="10">
        <v>0</v>
      </c>
      <c r="E538">
        <v>0</v>
      </c>
      <c r="F538">
        <v>697</v>
      </c>
      <c r="G538">
        <v>1732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 s="11">
        <v>0</v>
      </c>
      <c r="O538" s="22">
        <v>2424.057573</v>
      </c>
      <c r="P538" s="4">
        <f t="shared" si="24"/>
        <v>0</v>
      </c>
      <c r="Q538" s="5">
        <f t="shared" si="25"/>
        <v>0</v>
      </c>
      <c r="R538" s="6">
        <f t="shared" si="26"/>
        <v>100</v>
      </c>
    </row>
    <row r="539" spans="1:18" x14ac:dyDescent="0.25">
      <c r="A539" s="10" t="s">
        <v>558</v>
      </c>
      <c r="B539" t="s">
        <v>527</v>
      </c>
      <c r="C539" s="11" t="s">
        <v>3</v>
      </c>
      <c r="D539" s="10">
        <v>0</v>
      </c>
      <c r="E539">
        <v>0</v>
      </c>
      <c r="F539">
        <v>207</v>
      </c>
      <c r="G539">
        <v>245</v>
      </c>
      <c r="H539">
        <v>215</v>
      </c>
      <c r="I539">
        <v>0</v>
      </c>
      <c r="J539">
        <v>0</v>
      </c>
      <c r="K539">
        <v>0</v>
      </c>
      <c r="L539">
        <v>0</v>
      </c>
      <c r="M539">
        <v>0</v>
      </c>
      <c r="N539" s="11">
        <v>0</v>
      </c>
      <c r="O539" s="22">
        <v>665.91252199999997</v>
      </c>
      <c r="P539" s="4">
        <f t="shared" si="24"/>
        <v>0</v>
      </c>
      <c r="Q539" s="5">
        <f t="shared" si="25"/>
        <v>32.286523063760619</v>
      </c>
      <c r="R539" s="6">
        <f t="shared" si="26"/>
        <v>67.876783371254888</v>
      </c>
    </row>
    <row r="540" spans="1:18" x14ac:dyDescent="0.25">
      <c r="A540" s="10" t="s">
        <v>559</v>
      </c>
      <c r="B540" t="s">
        <v>527</v>
      </c>
      <c r="C540" s="11" t="s">
        <v>3</v>
      </c>
      <c r="D540" s="10">
        <v>0</v>
      </c>
      <c r="E540">
        <v>5</v>
      </c>
      <c r="F540">
        <v>97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 s="11">
        <v>0</v>
      </c>
      <c r="O540" s="22">
        <v>101.553302</v>
      </c>
      <c r="P540" s="4">
        <f t="shared" si="24"/>
        <v>0</v>
      </c>
      <c r="Q540" s="5">
        <f t="shared" si="25"/>
        <v>0</v>
      </c>
      <c r="R540" s="6">
        <f t="shared" si="26"/>
        <v>100</v>
      </c>
    </row>
    <row r="541" spans="1:18" x14ac:dyDescent="0.25">
      <c r="A541" s="10" t="s">
        <v>560</v>
      </c>
      <c r="B541" t="s">
        <v>527</v>
      </c>
      <c r="C541" s="11" t="s">
        <v>3</v>
      </c>
      <c r="D541" s="10">
        <v>0</v>
      </c>
      <c r="E541">
        <v>52</v>
      </c>
      <c r="F541">
        <v>166</v>
      </c>
      <c r="G541">
        <v>15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 s="11">
        <v>0</v>
      </c>
      <c r="O541" s="22">
        <v>233.88103000000001</v>
      </c>
      <c r="P541" s="4">
        <f t="shared" si="24"/>
        <v>0</v>
      </c>
      <c r="Q541" s="5">
        <f t="shared" si="25"/>
        <v>0</v>
      </c>
      <c r="R541" s="6">
        <f t="shared" si="26"/>
        <v>99.623299931593422</v>
      </c>
    </row>
    <row r="542" spans="1:18" x14ac:dyDescent="0.25">
      <c r="A542" s="10" t="s">
        <v>561</v>
      </c>
      <c r="B542" t="s">
        <v>527</v>
      </c>
      <c r="C542" s="11" t="s">
        <v>3</v>
      </c>
      <c r="D542" s="10">
        <v>0</v>
      </c>
      <c r="E542">
        <v>0</v>
      </c>
      <c r="F542">
        <v>48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 s="11">
        <v>0</v>
      </c>
      <c r="O542" s="22">
        <v>48.747799999999998</v>
      </c>
      <c r="P542" s="4">
        <f t="shared" si="24"/>
        <v>0</v>
      </c>
      <c r="Q542" s="5">
        <f t="shared" si="25"/>
        <v>0</v>
      </c>
      <c r="R542" s="6">
        <f t="shared" si="26"/>
        <v>98.465982054574781</v>
      </c>
    </row>
    <row r="543" spans="1:18" x14ac:dyDescent="0.25">
      <c r="A543" s="10" t="s">
        <v>562</v>
      </c>
      <c r="B543" t="s">
        <v>527</v>
      </c>
      <c r="C543" s="11" t="s">
        <v>27</v>
      </c>
      <c r="D543" s="10">
        <v>0</v>
      </c>
      <c r="E543">
        <v>0</v>
      </c>
      <c r="F543">
        <v>462</v>
      </c>
      <c r="G543">
        <v>3041</v>
      </c>
      <c r="H543">
        <v>2767</v>
      </c>
      <c r="I543">
        <v>723</v>
      </c>
      <c r="J543">
        <v>0</v>
      </c>
      <c r="K543">
        <v>0</v>
      </c>
      <c r="L543">
        <v>0</v>
      </c>
      <c r="M543">
        <v>0</v>
      </c>
      <c r="N543" s="11">
        <v>0</v>
      </c>
      <c r="O543" s="22">
        <v>6992.4892410000002</v>
      </c>
      <c r="P543" s="4">
        <f t="shared" si="24"/>
        <v>0</v>
      </c>
      <c r="Q543" s="5">
        <f t="shared" si="25"/>
        <v>49.910695314861762</v>
      </c>
      <c r="R543" s="6">
        <f t="shared" si="26"/>
        <v>50.096609079644914</v>
      </c>
    </row>
    <row r="544" spans="1:18" x14ac:dyDescent="0.25">
      <c r="A544" s="10" t="s">
        <v>563</v>
      </c>
      <c r="B544" t="s">
        <v>527</v>
      </c>
      <c r="C544" s="11" t="s">
        <v>27</v>
      </c>
      <c r="D544" s="10">
        <v>0</v>
      </c>
      <c r="E544">
        <v>0</v>
      </c>
      <c r="F544">
        <v>51</v>
      </c>
      <c r="G544">
        <v>679</v>
      </c>
      <c r="H544">
        <v>1012</v>
      </c>
      <c r="I544">
        <v>650</v>
      </c>
      <c r="J544">
        <v>349</v>
      </c>
      <c r="K544">
        <v>0</v>
      </c>
      <c r="L544">
        <v>0</v>
      </c>
      <c r="M544">
        <v>0</v>
      </c>
      <c r="N544" s="11">
        <v>0</v>
      </c>
      <c r="O544" s="22">
        <v>2743.506073</v>
      </c>
      <c r="P544" s="4">
        <f t="shared" si="24"/>
        <v>0</v>
      </c>
      <c r="Q544" s="5">
        <f t="shared" si="25"/>
        <v>73.300366264580163</v>
      </c>
      <c r="R544" s="6">
        <f t="shared" si="26"/>
        <v>26.608288102010704</v>
      </c>
    </row>
    <row r="545" spans="1:18" x14ac:dyDescent="0.25">
      <c r="A545" s="10" t="s">
        <v>564</v>
      </c>
      <c r="B545" t="s">
        <v>527</v>
      </c>
      <c r="C545" s="11" t="s">
        <v>27</v>
      </c>
      <c r="D545" s="10">
        <v>0</v>
      </c>
      <c r="E545">
        <v>0</v>
      </c>
      <c r="F545">
        <v>174</v>
      </c>
      <c r="G545">
        <v>557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 s="11">
        <v>0</v>
      </c>
      <c r="O545" s="22">
        <v>737.736763</v>
      </c>
      <c r="P545" s="4">
        <f t="shared" si="24"/>
        <v>0</v>
      </c>
      <c r="Q545" s="5">
        <f t="shared" si="25"/>
        <v>0</v>
      </c>
      <c r="R545" s="6">
        <f t="shared" si="26"/>
        <v>99.086833768103816</v>
      </c>
    </row>
    <row r="546" spans="1:18" x14ac:dyDescent="0.25">
      <c r="A546" s="10" t="s">
        <v>565</v>
      </c>
      <c r="B546" t="s">
        <v>527</v>
      </c>
      <c r="C546" s="11" t="s">
        <v>27</v>
      </c>
      <c r="D546" s="10">
        <v>0</v>
      </c>
      <c r="E546">
        <v>0</v>
      </c>
      <c r="F546">
        <v>2</v>
      </c>
      <c r="G546">
        <v>265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 s="11">
        <v>0</v>
      </c>
      <c r="O546" s="22">
        <v>268.33764500000001</v>
      </c>
      <c r="P546" s="4">
        <f t="shared" si="24"/>
        <v>0</v>
      </c>
      <c r="Q546" s="5">
        <f t="shared" si="25"/>
        <v>0</v>
      </c>
      <c r="R546" s="6">
        <f t="shared" si="26"/>
        <v>99.501506767714233</v>
      </c>
    </row>
    <row r="547" spans="1:18" x14ac:dyDescent="0.25">
      <c r="A547" s="10" t="s">
        <v>566</v>
      </c>
      <c r="B547" t="s">
        <v>527</v>
      </c>
      <c r="C547" s="11" t="s">
        <v>27</v>
      </c>
      <c r="D547" s="10">
        <v>0</v>
      </c>
      <c r="E547">
        <v>28</v>
      </c>
      <c r="F547">
        <v>569</v>
      </c>
      <c r="G547">
        <v>539</v>
      </c>
      <c r="H547">
        <v>53</v>
      </c>
      <c r="I547">
        <v>0</v>
      </c>
      <c r="J547">
        <v>0</v>
      </c>
      <c r="K547">
        <v>0</v>
      </c>
      <c r="L547">
        <v>0</v>
      </c>
      <c r="M547">
        <v>0</v>
      </c>
      <c r="N547" s="11">
        <v>0</v>
      </c>
      <c r="O547" s="22">
        <v>1194.356162</v>
      </c>
      <c r="P547" s="4">
        <f t="shared" si="24"/>
        <v>0</v>
      </c>
      <c r="Q547" s="5">
        <f t="shared" si="25"/>
        <v>4.4375372846278331</v>
      </c>
      <c r="R547" s="6">
        <f t="shared" si="26"/>
        <v>95.114006704475813</v>
      </c>
    </row>
    <row r="548" spans="1:18" x14ac:dyDescent="0.25">
      <c r="A548" s="10" t="s">
        <v>567</v>
      </c>
      <c r="B548" t="s">
        <v>527</v>
      </c>
      <c r="C548" s="11" t="s">
        <v>27</v>
      </c>
      <c r="D548" s="10">
        <v>0</v>
      </c>
      <c r="E548">
        <v>3</v>
      </c>
      <c r="F548">
        <v>735</v>
      </c>
      <c r="G548">
        <v>681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 s="11">
        <v>0</v>
      </c>
      <c r="O548" s="22">
        <v>1419.1446820000001</v>
      </c>
      <c r="P548" s="4">
        <f t="shared" si="24"/>
        <v>0</v>
      </c>
      <c r="Q548" s="5">
        <f t="shared" si="25"/>
        <v>0</v>
      </c>
      <c r="R548" s="6">
        <f t="shared" si="26"/>
        <v>99.989804985930249</v>
      </c>
    </row>
    <row r="549" spans="1:18" x14ac:dyDescent="0.25">
      <c r="A549" s="10" t="s">
        <v>568</v>
      </c>
      <c r="B549" t="s">
        <v>527</v>
      </c>
      <c r="C549" s="11" t="s">
        <v>27</v>
      </c>
      <c r="D549" s="10">
        <v>0</v>
      </c>
      <c r="E549">
        <v>0</v>
      </c>
      <c r="F549">
        <v>805</v>
      </c>
      <c r="G549">
        <v>891</v>
      </c>
      <c r="H549">
        <v>1139</v>
      </c>
      <c r="I549">
        <v>209</v>
      </c>
      <c r="J549">
        <v>374</v>
      </c>
      <c r="K549">
        <v>315</v>
      </c>
      <c r="L549">
        <v>0</v>
      </c>
      <c r="M549">
        <v>0</v>
      </c>
      <c r="N549" s="11">
        <v>0</v>
      </c>
      <c r="O549" s="22">
        <v>3735.907029</v>
      </c>
      <c r="P549" s="4">
        <f t="shared" si="24"/>
        <v>8.4316873400438137</v>
      </c>
      <c r="Q549" s="5">
        <f t="shared" si="25"/>
        <v>46.093224125572853</v>
      </c>
      <c r="R549" s="6">
        <f t="shared" si="26"/>
        <v>45.397275329251777</v>
      </c>
    </row>
    <row r="550" spans="1:18" x14ac:dyDescent="0.25">
      <c r="A550" s="10" t="s">
        <v>569</v>
      </c>
      <c r="B550" t="s">
        <v>527</v>
      </c>
      <c r="C550" s="11" t="s">
        <v>27</v>
      </c>
      <c r="D550" s="10">
        <v>0</v>
      </c>
      <c r="E550">
        <v>0</v>
      </c>
      <c r="F550">
        <v>349</v>
      </c>
      <c r="G550">
        <v>600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 s="11">
        <v>0</v>
      </c>
      <c r="O550" s="22">
        <v>944.09576600000003</v>
      </c>
      <c r="P550" s="4">
        <f t="shared" si="24"/>
        <v>0</v>
      </c>
      <c r="Q550" s="5">
        <f t="shared" si="25"/>
        <v>0</v>
      </c>
      <c r="R550" s="6">
        <f t="shared" si="26"/>
        <v>100</v>
      </c>
    </row>
    <row r="551" spans="1:18" x14ac:dyDescent="0.25">
      <c r="A551" s="10" t="s">
        <v>570</v>
      </c>
      <c r="B551" t="s">
        <v>527</v>
      </c>
      <c r="C551" s="11" t="s">
        <v>27</v>
      </c>
      <c r="D551" s="10">
        <v>0</v>
      </c>
      <c r="E551">
        <v>0</v>
      </c>
      <c r="F551">
        <v>0</v>
      </c>
      <c r="G551">
        <v>78</v>
      </c>
      <c r="H551">
        <v>242</v>
      </c>
      <c r="I551">
        <v>97</v>
      </c>
      <c r="J551">
        <v>4</v>
      </c>
      <c r="K551">
        <v>0</v>
      </c>
      <c r="L551">
        <v>0</v>
      </c>
      <c r="M551">
        <v>0</v>
      </c>
      <c r="N551" s="11">
        <v>0</v>
      </c>
      <c r="O551" s="22">
        <v>429.193399</v>
      </c>
      <c r="P551" s="4">
        <f t="shared" si="24"/>
        <v>0</v>
      </c>
      <c r="Q551" s="5">
        <f t="shared" si="25"/>
        <v>79.9173521305718</v>
      </c>
      <c r="R551" s="6">
        <f t="shared" si="26"/>
        <v>18.173625265844315</v>
      </c>
    </row>
    <row r="552" spans="1:18" x14ac:dyDescent="0.25">
      <c r="A552" s="10" t="s">
        <v>571</v>
      </c>
      <c r="B552" t="s">
        <v>527</v>
      </c>
      <c r="C552" s="11" t="s">
        <v>27</v>
      </c>
      <c r="D552" s="10">
        <v>0</v>
      </c>
      <c r="E552">
        <v>0</v>
      </c>
      <c r="F552">
        <v>0</v>
      </c>
      <c r="G552">
        <v>293</v>
      </c>
      <c r="H552">
        <v>425</v>
      </c>
      <c r="I552">
        <v>663</v>
      </c>
      <c r="J552">
        <v>1037</v>
      </c>
      <c r="K552">
        <v>255</v>
      </c>
      <c r="L552">
        <v>0</v>
      </c>
      <c r="M552">
        <v>0</v>
      </c>
      <c r="N552" s="11">
        <v>0</v>
      </c>
      <c r="O552" s="22">
        <v>2681.9563939999998</v>
      </c>
      <c r="P552" s="4">
        <f t="shared" si="24"/>
        <v>9.5079845656879094</v>
      </c>
      <c r="Q552" s="5">
        <f t="shared" si="25"/>
        <v>79.233204714065906</v>
      </c>
      <c r="R552" s="6">
        <f t="shared" si="26"/>
        <v>10.924860697045323</v>
      </c>
    </row>
    <row r="553" spans="1:18" x14ac:dyDescent="0.25">
      <c r="A553" s="10" t="s">
        <v>572</v>
      </c>
      <c r="B553" t="s">
        <v>527</v>
      </c>
      <c r="C553" s="11" t="s">
        <v>27</v>
      </c>
      <c r="D553" s="10">
        <v>0</v>
      </c>
      <c r="E553">
        <v>0</v>
      </c>
      <c r="F553">
        <v>1013</v>
      </c>
      <c r="G553">
        <v>1509</v>
      </c>
      <c r="H553">
        <v>734</v>
      </c>
      <c r="I553">
        <v>297</v>
      </c>
      <c r="J553">
        <v>0</v>
      </c>
      <c r="K553">
        <v>0</v>
      </c>
      <c r="L553">
        <v>0</v>
      </c>
      <c r="M553">
        <v>0</v>
      </c>
      <c r="N553" s="11">
        <v>0</v>
      </c>
      <c r="O553" s="22">
        <v>3556.9459069999998</v>
      </c>
      <c r="P553" s="4">
        <f t="shared" si="24"/>
        <v>0</v>
      </c>
      <c r="Q553" s="5">
        <f t="shared" si="25"/>
        <v>28.985540600182091</v>
      </c>
      <c r="R553" s="6">
        <f t="shared" si="26"/>
        <v>70.903524145159295</v>
      </c>
    </row>
    <row r="554" spans="1:18" x14ac:dyDescent="0.25">
      <c r="A554" s="10" t="s">
        <v>573</v>
      </c>
      <c r="B554" t="s">
        <v>527</v>
      </c>
      <c r="C554" s="11" t="s">
        <v>27</v>
      </c>
      <c r="D554" s="10">
        <v>0</v>
      </c>
      <c r="E554">
        <v>0</v>
      </c>
      <c r="F554">
        <v>0</v>
      </c>
      <c r="G554">
        <v>81</v>
      </c>
      <c r="H554">
        <v>560</v>
      </c>
      <c r="I554">
        <v>489</v>
      </c>
      <c r="J554">
        <v>70</v>
      </c>
      <c r="K554">
        <v>0</v>
      </c>
      <c r="L554">
        <v>0</v>
      </c>
      <c r="M554">
        <v>0</v>
      </c>
      <c r="N554" s="11">
        <v>0</v>
      </c>
      <c r="O554" s="22">
        <v>1202.417424</v>
      </c>
      <c r="P554" s="4">
        <f t="shared" si="24"/>
        <v>0</v>
      </c>
      <c r="Q554" s="5">
        <f t="shared" si="25"/>
        <v>93.062523684786527</v>
      </c>
      <c r="R554" s="6">
        <f t="shared" si="26"/>
        <v>6.7364293283893737</v>
      </c>
    </row>
    <row r="555" spans="1:18" x14ac:dyDescent="0.25">
      <c r="A555" s="10" t="s">
        <v>574</v>
      </c>
      <c r="B555" t="s">
        <v>527</v>
      </c>
      <c r="C555" s="11" t="s">
        <v>27</v>
      </c>
      <c r="D555" s="10">
        <v>0</v>
      </c>
      <c r="E555">
        <v>0</v>
      </c>
      <c r="F555">
        <v>692</v>
      </c>
      <c r="G555">
        <v>1312</v>
      </c>
      <c r="H555">
        <v>204</v>
      </c>
      <c r="I555">
        <v>0</v>
      </c>
      <c r="J555">
        <v>0</v>
      </c>
      <c r="K555">
        <v>0</v>
      </c>
      <c r="L555">
        <v>0</v>
      </c>
      <c r="M555">
        <v>0</v>
      </c>
      <c r="N555" s="11">
        <v>0</v>
      </c>
      <c r="O555" s="22">
        <v>2208.7881120000002</v>
      </c>
      <c r="P555" s="4">
        <f t="shared" si="24"/>
        <v>0</v>
      </c>
      <c r="Q555" s="5">
        <f t="shared" si="25"/>
        <v>9.2358338444371348</v>
      </c>
      <c r="R555" s="6">
        <f t="shared" si="26"/>
        <v>90.728485413000087</v>
      </c>
    </row>
    <row r="556" spans="1:18" x14ac:dyDescent="0.25">
      <c r="A556" s="10" t="s">
        <v>575</v>
      </c>
      <c r="B556" t="s">
        <v>527</v>
      </c>
      <c r="C556" s="11" t="s">
        <v>27</v>
      </c>
      <c r="D556" s="10">
        <v>0</v>
      </c>
      <c r="E556">
        <v>0</v>
      </c>
      <c r="F556">
        <v>74</v>
      </c>
      <c r="G556">
        <v>730</v>
      </c>
      <c r="H556">
        <v>380</v>
      </c>
      <c r="I556">
        <v>129</v>
      </c>
      <c r="J556">
        <v>25</v>
      </c>
      <c r="K556">
        <v>0</v>
      </c>
      <c r="L556">
        <v>0</v>
      </c>
      <c r="M556">
        <v>0</v>
      </c>
      <c r="N556" s="11">
        <v>0</v>
      </c>
      <c r="O556" s="22">
        <v>1338.1999539999999</v>
      </c>
      <c r="P556" s="4">
        <f t="shared" si="24"/>
        <v>0</v>
      </c>
      <c r="Q556" s="5">
        <f t="shared" si="25"/>
        <v>39.904350497384641</v>
      </c>
      <c r="R556" s="6">
        <f t="shared" si="26"/>
        <v>60.080707490444283</v>
      </c>
    </row>
    <row r="557" spans="1:18" x14ac:dyDescent="0.25">
      <c r="A557" s="10" t="s">
        <v>576</v>
      </c>
      <c r="B557" t="s">
        <v>527</v>
      </c>
      <c r="C557" s="11" t="s">
        <v>27</v>
      </c>
      <c r="D557" s="10">
        <v>0</v>
      </c>
      <c r="E557">
        <v>0</v>
      </c>
      <c r="F557">
        <v>312</v>
      </c>
      <c r="G557">
        <v>2440</v>
      </c>
      <c r="H557">
        <v>579</v>
      </c>
      <c r="I557">
        <v>305</v>
      </c>
      <c r="J557">
        <v>0</v>
      </c>
      <c r="K557">
        <v>0</v>
      </c>
      <c r="L557">
        <v>0</v>
      </c>
      <c r="M557">
        <v>0</v>
      </c>
      <c r="N557" s="11">
        <v>0</v>
      </c>
      <c r="O557" s="22">
        <v>3635.8190129999998</v>
      </c>
      <c r="P557" s="4">
        <f t="shared" si="24"/>
        <v>0</v>
      </c>
      <c r="Q557" s="5">
        <f t="shared" si="25"/>
        <v>24.313641488732706</v>
      </c>
      <c r="R557" s="6">
        <f t="shared" si="26"/>
        <v>75.691336399312675</v>
      </c>
    </row>
    <row r="558" spans="1:18" x14ac:dyDescent="0.25">
      <c r="A558" s="10" t="s">
        <v>577</v>
      </c>
      <c r="B558" t="s">
        <v>527</v>
      </c>
      <c r="C558" s="11" t="s">
        <v>27</v>
      </c>
      <c r="D558" s="10">
        <v>0</v>
      </c>
      <c r="E558">
        <v>0</v>
      </c>
      <c r="F558">
        <v>0</v>
      </c>
      <c r="G558">
        <v>11</v>
      </c>
      <c r="H558">
        <v>323</v>
      </c>
      <c r="I558">
        <v>360</v>
      </c>
      <c r="J558">
        <v>0</v>
      </c>
      <c r="K558">
        <v>0</v>
      </c>
      <c r="L558">
        <v>0</v>
      </c>
      <c r="M558">
        <v>0</v>
      </c>
      <c r="N558" s="11">
        <v>0</v>
      </c>
      <c r="O558" s="22">
        <v>694.35728900000004</v>
      </c>
      <c r="P558" s="4">
        <f t="shared" si="24"/>
        <v>0</v>
      </c>
      <c r="Q558" s="5">
        <f t="shared" si="25"/>
        <v>98.364345103029507</v>
      </c>
      <c r="R558" s="6">
        <f t="shared" si="26"/>
        <v>1.5841988230356145</v>
      </c>
    </row>
    <row r="559" spans="1:18" x14ac:dyDescent="0.25">
      <c r="A559" s="10" t="s">
        <v>578</v>
      </c>
      <c r="B559" t="s">
        <v>527</v>
      </c>
      <c r="C559" s="11" t="s">
        <v>27</v>
      </c>
      <c r="D559" s="10">
        <v>0</v>
      </c>
      <c r="E559">
        <v>0</v>
      </c>
      <c r="F559">
        <v>0</v>
      </c>
      <c r="G559">
        <v>181</v>
      </c>
      <c r="H559">
        <v>701</v>
      </c>
      <c r="I559">
        <v>58</v>
      </c>
      <c r="J559">
        <v>0</v>
      </c>
      <c r="K559">
        <v>0</v>
      </c>
      <c r="L559">
        <v>0</v>
      </c>
      <c r="M559">
        <v>0</v>
      </c>
      <c r="N559" s="11">
        <v>0</v>
      </c>
      <c r="O559" s="22">
        <v>937.78913899999998</v>
      </c>
      <c r="P559" s="4">
        <f t="shared" si="24"/>
        <v>0</v>
      </c>
      <c r="Q559" s="5">
        <f t="shared" si="25"/>
        <v>80.935038425519664</v>
      </c>
      <c r="R559" s="6">
        <f t="shared" si="26"/>
        <v>19.300714038233281</v>
      </c>
    </row>
    <row r="560" spans="1:18" x14ac:dyDescent="0.25">
      <c r="A560" s="10" t="s">
        <v>579</v>
      </c>
      <c r="B560" t="s">
        <v>527</v>
      </c>
      <c r="C560" s="11" t="s">
        <v>27</v>
      </c>
      <c r="D560" s="10">
        <v>0</v>
      </c>
      <c r="E560">
        <v>0</v>
      </c>
      <c r="F560">
        <v>0</v>
      </c>
      <c r="G560">
        <v>52</v>
      </c>
      <c r="H560">
        <v>50</v>
      </c>
      <c r="I560">
        <v>39</v>
      </c>
      <c r="J560">
        <v>0</v>
      </c>
      <c r="K560">
        <v>0</v>
      </c>
      <c r="L560">
        <v>0</v>
      </c>
      <c r="M560">
        <v>0</v>
      </c>
      <c r="N560" s="11">
        <v>0</v>
      </c>
      <c r="O560" s="22">
        <v>138.281227</v>
      </c>
      <c r="P560" s="4">
        <f t="shared" si="24"/>
        <v>0</v>
      </c>
      <c r="Q560" s="5">
        <f t="shared" si="25"/>
        <v>64.361592626018577</v>
      </c>
      <c r="R560" s="6">
        <f t="shared" si="26"/>
        <v>37.604526028685008</v>
      </c>
    </row>
    <row r="561" spans="1:18" x14ac:dyDescent="0.25">
      <c r="A561" s="10" t="s">
        <v>580</v>
      </c>
      <c r="B561" t="s">
        <v>527</v>
      </c>
      <c r="C561" s="11" t="s">
        <v>27</v>
      </c>
      <c r="D561" s="10">
        <v>0</v>
      </c>
      <c r="E561">
        <v>0</v>
      </c>
      <c r="F561">
        <v>183</v>
      </c>
      <c r="G561">
        <v>864</v>
      </c>
      <c r="H561">
        <v>704</v>
      </c>
      <c r="I561">
        <v>0</v>
      </c>
      <c r="J561">
        <v>0</v>
      </c>
      <c r="K561">
        <v>0</v>
      </c>
      <c r="L561">
        <v>0</v>
      </c>
      <c r="M561">
        <v>0</v>
      </c>
      <c r="N561" s="11">
        <v>0</v>
      </c>
      <c r="O561" s="22">
        <v>1751.823236</v>
      </c>
      <c r="P561" s="4">
        <f t="shared" si="24"/>
        <v>0</v>
      </c>
      <c r="Q561" s="5">
        <f t="shared" si="25"/>
        <v>40.186702946552309</v>
      </c>
      <c r="R561" s="6">
        <f t="shared" si="26"/>
        <v>59.766303956023101</v>
      </c>
    </row>
    <row r="562" spans="1:18" x14ac:dyDescent="0.25">
      <c r="A562" s="10" t="s">
        <v>581</v>
      </c>
      <c r="B562" t="s">
        <v>527</v>
      </c>
      <c r="C562" s="11" t="s">
        <v>27</v>
      </c>
      <c r="D562" s="10">
        <v>0</v>
      </c>
      <c r="E562">
        <v>0</v>
      </c>
      <c r="F562">
        <v>99</v>
      </c>
      <c r="G562">
        <v>594</v>
      </c>
      <c r="H562">
        <v>642</v>
      </c>
      <c r="I562">
        <v>0</v>
      </c>
      <c r="J562">
        <v>0</v>
      </c>
      <c r="K562">
        <v>0</v>
      </c>
      <c r="L562">
        <v>0</v>
      </c>
      <c r="M562">
        <v>0</v>
      </c>
      <c r="N562" s="11">
        <v>0</v>
      </c>
      <c r="O562" s="22">
        <v>1339.377825</v>
      </c>
      <c r="P562" s="4">
        <f t="shared" si="24"/>
        <v>0</v>
      </c>
      <c r="Q562" s="5">
        <f t="shared" si="25"/>
        <v>47.932703380392311</v>
      </c>
      <c r="R562" s="6">
        <f t="shared" si="26"/>
        <v>51.740441499395438</v>
      </c>
    </row>
    <row r="563" spans="1:18" x14ac:dyDescent="0.25">
      <c r="A563" s="10" t="s">
        <v>582</v>
      </c>
      <c r="B563" t="s">
        <v>527</v>
      </c>
      <c r="C563" s="11" t="s">
        <v>27</v>
      </c>
      <c r="D563" s="10">
        <v>0</v>
      </c>
      <c r="E563">
        <v>309</v>
      </c>
      <c r="F563">
        <v>1530</v>
      </c>
      <c r="G563">
        <v>675</v>
      </c>
      <c r="H563">
        <v>86</v>
      </c>
      <c r="I563">
        <v>0</v>
      </c>
      <c r="J563">
        <v>0</v>
      </c>
      <c r="K563">
        <v>0</v>
      </c>
      <c r="L563">
        <v>0</v>
      </c>
      <c r="M563">
        <v>0</v>
      </c>
      <c r="N563" s="11">
        <v>0</v>
      </c>
      <c r="O563" s="22">
        <v>2605.7316679999999</v>
      </c>
      <c r="P563" s="4">
        <f t="shared" si="24"/>
        <v>0</v>
      </c>
      <c r="Q563" s="5">
        <f t="shared" si="25"/>
        <v>3.3004165799622927</v>
      </c>
      <c r="R563" s="6">
        <f t="shared" si="26"/>
        <v>96.479619558432603</v>
      </c>
    </row>
    <row r="564" spans="1:18" x14ac:dyDescent="0.25">
      <c r="A564" s="10" t="s">
        <v>583</v>
      </c>
      <c r="B564" t="s">
        <v>527</v>
      </c>
      <c r="C564" s="11" t="s">
        <v>27</v>
      </c>
      <c r="D564" s="10">
        <v>0</v>
      </c>
      <c r="E564">
        <v>21</v>
      </c>
      <c r="F564">
        <v>90</v>
      </c>
      <c r="G564">
        <v>319</v>
      </c>
      <c r="H564">
        <v>447</v>
      </c>
      <c r="I564">
        <v>685</v>
      </c>
      <c r="J564">
        <v>808</v>
      </c>
      <c r="K564">
        <v>871</v>
      </c>
      <c r="L564">
        <v>936</v>
      </c>
      <c r="M564">
        <v>1106</v>
      </c>
      <c r="N564" s="11">
        <v>222</v>
      </c>
      <c r="O564" s="22">
        <v>5494.3938790000002</v>
      </c>
      <c r="P564" s="4">
        <f t="shared" si="24"/>
        <v>57.058159080698843</v>
      </c>
      <c r="Q564" s="5">
        <f t="shared" si="25"/>
        <v>35.308717262059254</v>
      </c>
      <c r="R564" s="6">
        <f t="shared" si="26"/>
        <v>7.8261589807657099</v>
      </c>
    </row>
    <row r="565" spans="1:18" x14ac:dyDescent="0.25">
      <c r="A565" s="10" t="s">
        <v>584</v>
      </c>
      <c r="B565" t="s">
        <v>585</v>
      </c>
      <c r="C565" s="11" t="s">
        <v>3</v>
      </c>
      <c r="D565" s="10">
        <v>0</v>
      </c>
      <c r="E565">
        <v>0</v>
      </c>
      <c r="F565">
        <v>30</v>
      </c>
      <c r="G565">
        <v>5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 s="11">
        <v>0</v>
      </c>
      <c r="O565" s="22">
        <v>35.667662999999997</v>
      </c>
      <c r="P565" s="4">
        <f t="shared" si="24"/>
        <v>0</v>
      </c>
      <c r="Q565" s="5">
        <f t="shared" si="25"/>
        <v>0</v>
      </c>
      <c r="R565" s="6">
        <f t="shared" si="26"/>
        <v>98.12809995429194</v>
      </c>
    </row>
    <row r="566" spans="1:18" x14ac:dyDescent="0.25">
      <c r="A566" s="10" t="s">
        <v>586</v>
      </c>
      <c r="B566" t="s">
        <v>585</v>
      </c>
      <c r="C566" s="11" t="s">
        <v>3</v>
      </c>
      <c r="D566" s="10">
        <v>0</v>
      </c>
      <c r="E566">
        <v>0</v>
      </c>
      <c r="F566">
        <v>2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 s="11">
        <v>0</v>
      </c>
      <c r="O566" s="22">
        <v>1.3118879999999999</v>
      </c>
      <c r="P566" s="4">
        <f t="shared" si="24"/>
        <v>0</v>
      </c>
      <c r="Q566" s="5">
        <f t="shared" si="25"/>
        <v>0</v>
      </c>
      <c r="R566" s="6">
        <f t="shared" si="26"/>
        <v>100</v>
      </c>
    </row>
    <row r="567" spans="1:18" x14ac:dyDescent="0.25">
      <c r="A567" s="10" t="s">
        <v>587</v>
      </c>
      <c r="B567" t="s">
        <v>585</v>
      </c>
      <c r="C567" s="11" t="s">
        <v>3</v>
      </c>
      <c r="D567" s="10">
        <v>0</v>
      </c>
      <c r="E567">
        <v>168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 s="11">
        <v>0</v>
      </c>
      <c r="O567" s="22">
        <v>173.935058</v>
      </c>
      <c r="P567" s="4">
        <f t="shared" si="24"/>
        <v>0</v>
      </c>
      <c r="Q567" s="5">
        <f t="shared" si="25"/>
        <v>0</v>
      </c>
      <c r="R567" s="6">
        <f t="shared" si="26"/>
        <v>96.587773581562843</v>
      </c>
    </row>
    <row r="568" spans="1:18" x14ac:dyDescent="0.25">
      <c r="A568" s="10" t="s">
        <v>588</v>
      </c>
      <c r="B568" t="s">
        <v>585</v>
      </c>
      <c r="C568" s="11" t="s">
        <v>3</v>
      </c>
      <c r="D568" s="10">
        <v>0</v>
      </c>
      <c r="E568">
        <v>0</v>
      </c>
      <c r="F568">
        <v>21</v>
      </c>
      <c r="G568">
        <v>1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 s="11">
        <v>0</v>
      </c>
      <c r="O568" s="22">
        <v>21.339918999999998</v>
      </c>
      <c r="P568" s="4">
        <f t="shared" si="24"/>
        <v>0</v>
      </c>
      <c r="Q568" s="5">
        <f t="shared" si="25"/>
        <v>0</v>
      </c>
      <c r="R568" s="6">
        <f t="shared" si="26"/>
        <v>100</v>
      </c>
    </row>
    <row r="569" spans="1:18" x14ac:dyDescent="0.25">
      <c r="A569" s="10" t="s">
        <v>589</v>
      </c>
      <c r="B569" t="s">
        <v>585</v>
      </c>
      <c r="C569" s="11" t="s">
        <v>3</v>
      </c>
      <c r="D569" s="10">
        <v>0</v>
      </c>
      <c r="E569">
        <v>0</v>
      </c>
      <c r="F569">
        <v>65</v>
      </c>
      <c r="G569">
        <v>43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 s="11">
        <v>0</v>
      </c>
      <c r="O569" s="22">
        <v>111.10827399999999</v>
      </c>
      <c r="P569" s="4">
        <f t="shared" si="24"/>
        <v>0</v>
      </c>
      <c r="Q569" s="5">
        <f t="shared" si="25"/>
        <v>0</v>
      </c>
      <c r="R569" s="6">
        <f t="shared" si="26"/>
        <v>97.202481968174581</v>
      </c>
    </row>
    <row r="570" spans="1:18" x14ac:dyDescent="0.25">
      <c r="A570" s="10" t="s">
        <v>590</v>
      </c>
      <c r="B570" t="s">
        <v>585</v>
      </c>
      <c r="C570" s="11" t="s">
        <v>3</v>
      </c>
      <c r="D570" s="10">
        <v>0</v>
      </c>
      <c r="E570">
        <v>0</v>
      </c>
      <c r="F570">
        <v>21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 s="11">
        <v>0</v>
      </c>
      <c r="O570" s="22">
        <v>21.761351999999999</v>
      </c>
      <c r="P570" s="4">
        <f t="shared" si="24"/>
        <v>0</v>
      </c>
      <c r="Q570" s="5">
        <f t="shared" si="25"/>
        <v>0</v>
      </c>
      <c r="R570" s="6">
        <f t="shared" si="26"/>
        <v>96.501357084798784</v>
      </c>
    </row>
    <row r="571" spans="1:18" x14ac:dyDescent="0.25">
      <c r="A571" s="10" t="s">
        <v>591</v>
      </c>
      <c r="B571" t="s">
        <v>585</v>
      </c>
      <c r="C571" s="11" t="s">
        <v>3</v>
      </c>
      <c r="D571" s="10">
        <v>0</v>
      </c>
      <c r="E571">
        <v>0</v>
      </c>
      <c r="F571">
        <v>0</v>
      </c>
      <c r="G571">
        <v>0</v>
      </c>
      <c r="H571">
        <v>5</v>
      </c>
      <c r="I571">
        <v>0</v>
      </c>
      <c r="J571">
        <v>0</v>
      </c>
      <c r="K571">
        <v>0</v>
      </c>
      <c r="L571">
        <v>0</v>
      </c>
      <c r="M571">
        <v>0</v>
      </c>
      <c r="N571" s="11">
        <v>0</v>
      </c>
      <c r="O571" s="22">
        <v>6.6970710000000002</v>
      </c>
      <c r="P571" s="4">
        <f t="shared" si="24"/>
        <v>0</v>
      </c>
      <c r="Q571" s="5">
        <f t="shared" si="25"/>
        <v>74.659504132478219</v>
      </c>
      <c r="R571" s="6">
        <f t="shared" si="26"/>
        <v>0</v>
      </c>
    </row>
    <row r="572" spans="1:18" x14ac:dyDescent="0.25">
      <c r="A572" s="10" t="s">
        <v>592</v>
      </c>
      <c r="B572" t="s">
        <v>585</v>
      </c>
      <c r="C572" s="11" t="s">
        <v>3</v>
      </c>
      <c r="D572" s="10">
        <v>0</v>
      </c>
      <c r="E572">
        <v>0</v>
      </c>
      <c r="F572">
        <v>0</v>
      </c>
      <c r="G572">
        <v>51</v>
      </c>
      <c r="H572">
        <v>10</v>
      </c>
      <c r="I572">
        <v>0</v>
      </c>
      <c r="J572">
        <v>0</v>
      </c>
      <c r="K572">
        <v>0</v>
      </c>
      <c r="L572">
        <v>0</v>
      </c>
      <c r="M572">
        <v>0</v>
      </c>
      <c r="N572" s="11">
        <v>0</v>
      </c>
      <c r="O572" s="22">
        <v>60.546815000000002</v>
      </c>
      <c r="P572" s="4">
        <f t="shared" si="24"/>
        <v>0</v>
      </c>
      <c r="Q572" s="5">
        <f t="shared" si="25"/>
        <v>16.516145399225376</v>
      </c>
      <c r="R572" s="6">
        <f t="shared" si="26"/>
        <v>84.232341536049418</v>
      </c>
    </row>
    <row r="573" spans="1:18" x14ac:dyDescent="0.25">
      <c r="A573" s="10" t="s">
        <v>593</v>
      </c>
      <c r="B573" t="s">
        <v>585</v>
      </c>
      <c r="C573" s="11" t="s">
        <v>3</v>
      </c>
      <c r="D573" s="10">
        <v>0</v>
      </c>
      <c r="E573">
        <v>16</v>
      </c>
      <c r="F573">
        <v>87</v>
      </c>
      <c r="G573">
        <v>130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 s="11">
        <v>0</v>
      </c>
      <c r="O573" s="22">
        <v>242.27594199999999</v>
      </c>
      <c r="P573" s="4">
        <f t="shared" si="24"/>
        <v>0</v>
      </c>
      <c r="Q573" s="5">
        <f t="shared" si="25"/>
        <v>0</v>
      </c>
      <c r="R573" s="6">
        <f t="shared" si="26"/>
        <v>96.171331778373613</v>
      </c>
    </row>
    <row r="574" spans="1:18" x14ac:dyDescent="0.25">
      <c r="A574" s="10" t="s">
        <v>594</v>
      </c>
      <c r="B574" t="s">
        <v>585</v>
      </c>
      <c r="C574" s="11" t="s">
        <v>3</v>
      </c>
      <c r="D574" s="10">
        <v>0</v>
      </c>
      <c r="E574">
        <v>0</v>
      </c>
      <c r="F574">
        <v>7</v>
      </c>
      <c r="G574">
        <v>5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 s="11">
        <v>0</v>
      </c>
      <c r="O574" s="22">
        <v>11.598023</v>
      </c>
      <c r="P574" s="4">
        <f t="shared" si="24"/>
        <v>0</v>
      </c>
      <c r="Q574" s="5">
        <f t="shared" si="25"/>
        <v>0</v>
      </c>
      <c r="R574" s="6">
        <f t="shared" si="26"/>
        <v>100</v>
      </c>
    </row>
    <row r="575" spans="1:18" x14ac:dyDescent="0.25">
      <c r="A575" s="10" t="s">
        <v>595</v>
      </c>
      <c r="B575" t="s">
        <v>585</v>
      </c>
      <c r="C575" s="11" t="s">
        <v>3</v>
      </c>
      <c r="D575" s="10">
        <v>0</v>
      </c>
      <c r="E575">
        <v>45</v>
      </c>
      <c r="F575">
        <v>93</v>
      </c>
      <c r="G575">
        <v>7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 s="11">
        <v>0</v>
      </c>
      <c r="O575" s="22">
        <v>144.65966800000001</v>
      </c>
      <c r="P575" s="4">
        <f t="shared" si="24"/>
        <v>0</v>
      </c>
      <c r="Q575" s="5">
        <f t="shared" si="25"/>
        <v>0</v>
      </c>
      <c r="R575" s="6">
        <f t="shared" si="26"/>
        <v>100</v>
      </c>
    </row>
    <row r="576" spans="1:18" x14ac:dyDescent="0.25">
      <c r="A576" s="10" t="s">
        <v>596</v>
      </c>
      <c r="B576" t="s">
        <v>585</v>
      </c>
      <c r="C576" s="11" t="s">
        <v>3</v>
      </c>
      <c r="D576" s="10">
        <v>0</v>
      </c>
      <c r="E576">
        <v>0</v>
      </c>
      <c r="F576">
        <v>126</v>
      </c>
      <c r="G576">
        <v>139</v>
      </c>
      <c r="H576">
        <v>53</v>
      </c>
      <c r="I576">
        <v>30</v>
      </c>
      <c r="J576">
        <v>0</v>
      </c>
      <c r="K576">
        <v>0</v>
      </c>
      <c r="L576">
        <v>0</v>
      </c>
      <c r="M576">
        <v>0</v>
      </c>
      <c r="N576" s="11">
        <v>0</v>
      </c>
      <c r="O576" s="22">
        <v>347.27715899999998</v>
      </c>
      <c r="P576" s="4">
        <f t="shared" si="24"/>
        <v>0</v>
      </c>
      <c r="Q576" s="5">
        <f t="shared" si="25"/>
        <v>23.900218557132348</v>
      </c>
      <c r="R576" s="6">
        <f t="shared" si="26"/>
        <v>76.30792671855508</v>
      </c>
    </row>
    <row r="577" spans="1:18" x14ac:dyDescent="0.25">
      <c r="A577" s="10" t="s">
        <v>597</v>
      </c>
      <c r="B577" t="s">
        <v>585</v>
      </c>
      <c r="C577" s="11" t="s">
        <v>3</v>
      </c>
      <c r="D577" s="10">
        <v>0</v>
      </c>
      <c r="E577">
        <v>139</v>
      </c>
      <c r="F577">
        <v>1115</v>
      </c>
      <c r="G577">
        <v>690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 s="11">
        <v>0</v>
      </c>
      <c r="O577" s="22">
        <v>1957.668453</v>
      </c>
      <c r="P577" s="4">
        <f t="shared" si="24"/>
        <v>0</v>
      </c>
      <c r="Q577" s="5">
        <f t="shared" si="25"/>
        <v>0</v>
      </c>
      <c r="R577" s="6">
        <f t="shared" si="26"/>
        <v>99.301799394118348</v>
      </c>
    </row>
    <row r="578" spans="1:18" x14ac:dyDescent="0.25">
      <c r="A578" s="10" t="s">
        <v>598</v>
      </c>
      <c r="B578" t="s">
        <v>585</v>
      </c>
      <c r="C578" s="11" t="s">
        <v>27</v>
      </c>
      <c r="D578" s="10">
        <v>0</v>
      </c>
      <c r="E578">
        <v>238</v>
      </c>
      <c r="F578">
        <v>202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 s="11">
        <v>0</v>
      </c>
      <c r="O578" s="22">
        <v>453.75923799999998</v>
      </c>
      <c r="P578" s="4">
        <f t="shared" si="24"/>
        <v>0</v>
      </c>
      <c r="Q578" s="5">
        <f t="shared" si="25"/>
        <v>0</v>
      </c>
      <c r="R578" s="6">
        <f t="shared" si="26"/>
        <v>96.967722781657187</v>
      </c>
    </row>
    <row r="579" spans="1:18" x14ac:dyDescent="0.25">
      <c r="A579" s="10" t="s">
        <v>599</v>
      </c>
      <c r="B579" t="s">
        <v>585</v>
      </c>
      <c r="C579" s="11" t="s">
        <v>27</v>
      </c>
      <c r="D579" s="10">
        <v>0</v>
      </c>
      <c r="E579">
        <v>0</v>
      </c>
      <c r="F579">
        <v>545</v>
      </c>
      <c r="G579">
        <v>937</v>
      </c>
      <c r="H579">
        <v>427</v>
      </c>
      <c r="I579">
        <v>0</v>
      </c>
      <c r="J579">
        <v>0</v>
      </c>
      <c r="K579">
        <v>0</v>
      </c>
      <c r="L579">
        <v>0</v>
      </c>
      <c r="M579">
        <v>0</v>
      </c>
      <c r="N579" s="11">
        <v>0</v>
      </c>
      <c r="O579" s="22">
        <v>1928.9740859999999</v>
      </c>
      <c r="P579" s="4">
        <f t="shared" ref="P579:P642" si="27">SUM(K579:N579)/O579*100</f>
        <v>0</v>
      </c>
      <c r="Q579" s="5">
        <f t="shared" ref="Q579:Q642" si="28">IF(SUM(H579:J579)/O579*100&gt;100,100,SUM(H579:J579)/O579*100)</f>
        <v>22.136119043747488</v>
      </c>
      <c r="R579" s="6">
        <f t="shared" ref="R579:R642" si="29">IF(SUM(D579:G579)/O579*100&gt;100,100,SUM(D579:G579)/O579*100)</f>
        <v>76.828403800547491</v>
      </c>
    </row>
    <row r="580" spans="1:18" x14ac:dyDescent="0.25">
      <c r="A580" s="10" t="s">
        <v>600</v>
      </c>
      <c r="B580" t="s">
        <v>585</v>
      </c>
      <c r="C580" s="11" t="s">
        <v>27</v>
      </c>
      <c r="D580" s="10">
        <v>0</v>
      </c>
      <c r="E580">
        <v>8</v>
      </c>
      <c r="F580">
        <v>384</v>
      </c>
      <c r="G580">
        <v>290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 s="11">
        <v>0</v>
      </c>
      <c r="O580" s="22">
        <v>693.37965999999994</v>
      </c>
      <c r="P580" s="4">
        <f t="shared" si="27"/>
        <v>0</v>
      </c>
      <c r="Q580" s="5">
        <f t="shared" si="28"/>
        <v>0</v>
      </c>
      <c r="R580" s="6">
        <f t="shared" si="29"/>
        <v>98.358812544342598</v>
      </c>
    </row>
    <row r="581" spans="1:18" x14ac:dyDescent="0.25">
      <c r="A581" s="10" t="s">
        <v>601</v>
      </c>
      <c r="B581" t="s">
        <v>585</v>
      </c>
      <c r="C581" s="11" t="s">
        <v>27</v>
      </c>
      <c r="D581" s="10">
        <v>0</v>
      </c>
      <c r="E581">
        <v>208</v>
      </c>
      <c r="F581">
        <v>814</v>
      </c>
      <c r="G581">
        <v>1412</v>
      </c>
      <c r="H581">
        <v>179</v>
      </c>
      <c r="I581">
        <v>0</v>
      </c>
      <c r="J581">
        <v>0</v>
      </c>
      <c r="K581">
        <v>0</v>
      </c>
      <c r="L581">
        <v>0</v>
      </c>
      <c r="M581">
        <v>0</v>
      </c>
      <c r="N581" s="11">
        <v>0</v>
      </c>
      <c r="O581" s="22">
        <v>2913.5887069999999</v>
      </c>
      <c r="P581" s="4">
        <f t="shared" si="27"/>
        <v>0</v>
      </c>
      <c r="Q581" s="5">
        <f t="shared" si="28"/>
        <v>6.1436262287105308</v>
      </c>
      <c r="R581" s="6">
        <f t="shared" si="29"/>
        <v>83.539587936767774</v>
      </c>
    </row>
    <row r="582" spans="1:18" x14ac:dyDescent="0.25">
      <c r="A582" s="10" t="s">
        <v>602</v>
      </c>
      <c r="B582" t="s">
        <v>585</v>
      </c>
      <c r="C582" s="11" t="s">
        <v>27</v>
      </c>
      <c r="D582" s="10">
        <v>0</v>
      </c>
      <c r="E582">
        <v>0</v>
      </c>
      <c r="F582">
        <v>39</v>
      </c>
      <c r="G582">
        <v>647</v>
      </c>
      <c r="H582">
        <v>561</v>
      </c>
      <c r="I582">
        <v>410</v>
      </c>
      <c r="J582">
        <v>265</v>
      </c>
      <c r="K582">
        <v>0</v>
      </c>
      <c r="L582">
        <v>0</v>
      </c>
      <c r="M582">
        <v>0</v>
      </c>
      <c r="N582" s="11">
        <v>0</v>
      </c>
      <c r="O582" s="22">
        <v>1956.954866</v>
      </c>
      <c r="P582" s="4">
        <f t="shared" si="27"/>
        <v>0</v>
      </c>
      <c r="Q582" s="5">
        <f t="shared" si="28"/>
        <v>63.159351371571184</v>
      </c>
      <c r="R582" s="6">
        <f t="shared" si="29"/>
        <v>35.054462007198893</v>
      </c>
    </row>
    <row r="583" spans="1:18" x14ac:dyDescent="0.25">
      <c r="A583" s="10" t="s">
        <v>603</v>
      </c>
      <c r="B583" t="s">
        <v>585</v>
      </c>
      <c r="C583" s="11" t="s">
        <v>27</v>
      </c>
      <c r="D583" s="10">
        <v>0</v>
      </c>
      <c r="E583">
        <v>0</v>
      </c>
      <c r="F583">
        <v>547</v>
      </c>
      <c r="G583">
        <v>108</v>
      </c>
      <c r="H583">
        <v>2</v>
      </c>
      <c r="I583">
        <v>0</v>
      </c>
      <c r="J583">
        <v>0</v>
      </c>
      <c r="K583">
        <v>0</v>
      </c>
      <c r="L583">
        <v>0</v>
      </c>
      <c r="M583">
        <v>0</v>
      </c>
      <c r="N583" s="11">
        <v>0</v>
      </c>
      <c r="O583" s="22">
        <v>713.315381</v>
      </c>
      <c r="P583" s="4">
        <f t="shared" si="27"/>
        <v>0</v>
      </c>
      <c r="Q583" s="5">
        <f t="shared" si="28"/>
        <v>0.28038088807172379</v>
      </c>
      <c r="R583" s="6">
        <f t="shared" si="29"/>
        <v>91.824740843489536</v>
      </c>
    </row>
    <row r="584" spans="1:18" x14ac:dyDescent="0.25">
      <c r="A584" s="10" t="s">
        <v>604</v>
      </c>
      <c r="B584" t="s">
        <v>585</v>
      </c>
      <c r="C584" s="11" t="s">
        <v>27</v>
      </c>
      <c r="D584" s="10">
        <v>0</v>
      </c>
      <c r="E584">
        <v>0</v>
      </c>
      <c r="F584">
        <v>449</v>
      </c>
      <c r="G584">
        <v>24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 s="11">
        <v>0</v>
      </c>
      <c r="O584" s="22">
        <v>474.52366899999998</v>
      </c>
      <c r="P584" s="4">
        <f t="shared" si="27"/>
        <v>0</v>
      </c>
      <c r="Q584" s="5">
        <f t="shared" si="28"/>
        <v>0</v>
      </c>
      <c r="R584" s="6">
        <f t="shared" si="29"/>
        <v>99.678905584791806</v>
      </c>
    </row>
    <row r="585" spans="1:18" x14ac:dyDescent="0.25">
      <c r="A585" s="10" t="s">
        <v>605</v>
      </c>
      <c r="B585" t="s">
        <v>606</v>
      </c>
      <c r="C585" s="11" t="s">
        <v>3</v>
      </c>
      <c r="D585" s="10">
        <v>0</v>
      </c>
      <c r="E585">
        <v>0</v>
      </c>
      <c r="F585">
        <v>95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 s="11">
        <v>0</v>
      </c>
      <c r="O585" s="22">
        <v>93.002902000000006</v>
      </c>
      <c r="P585" s="4">
        <f t="shared" si="27"/>
        <v>0</v>
      </c>
      <c r="Q585" s="5">
        <f t="shared" si="28"/>
        <v>0</v>
      </c>
      <c r="R585" s="6">
        <f t="shared" si="29"/>
        <v>100</v>
      </c>
    </row>
    <row r="586" spans="1:18" x14ac:dyDescent="0.25">
      <c r="A586" s="10" t="s">
        <v>607</v>
      </c>
      <c r="B586" t="s">
        <v>606</v>
      </c>
      <c r="C586" s="11" t="s">
        <v>3</v>
      </c>
      <c r="D586" s="10">
        <v>0</v>
      </c>
      <c r="E586">
        <v>0</v>
      </c>
      <c r="F586">
        <v>0</v>
      </c>
      <c r="G586">
        <v>45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 s="11">
        <v>0</v>
      </c>
      <c r="O586" s="22">
        <v>44.367255</v>
      </c>
      <c r="P586" s="4">
        <f t="shared" si="27"/>
        <v>0</v>
      </c>
      <c r="Q586" s="5">
        <f t="shared" si="28"/>
        <v>0</v>
      </c>
      <c r="R586" s="6">
        <f t="shared" si="29"/>
        <v>100</v>
      </c>
    </row>
    <row r="587" spans="1:18" x14ac:dyDescent="0.25">
      <c r="A587" s="10" t="s">
        <v>608</v>
      </c>
      <c r="B587" t="s">
        <v>606</v>
      </c>
      <c r="C587" s="11" t="s">
        <v>3</v>
      </c>
      <c r="D587" s="10">
        <v>0</v>
      </c>
      <c r="E587">
        <v>0</v>
      </c>
      <c r="F587">
        <v>153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 s="11">
        <v>0</v>
      </c>
      <c r="O587" s="22">
        <v>154.46011799999999</v>
      </c>
      <c r="P587" s="4">
        <f t="shared" si="27"/>
        <v>0</v>
      </c>
      <c r="Q587" s="5">
        <f t="shared" si="28"/>
        <v>0</v>
      </c>
      <c r="R587" s="6">
        <f t="shared" si="29"/>
        <v>99.054695788850822</v>
      </c>
    </row>
    <row r="588" spans="1:18" x14ac:dyDescent="0.25">
      <c r="A588" s="10" t="s">
        <v>609</v>
      </c>
      <c r="B588" t="s">
        <v>606</v>
      </c>
      <c r="C588" s="11" t="s">
        <v>27</v>
      </c>
      <c r="D588" s="10">
        <v>0</v>
      </c>
      <c r="E588">
        <v>66</v>
      </c>
      <c r="F588">
        <v>466</v>
      </c>
      <c r="G588">
        <v>498</v>
      </c>
      <c r="H588">
        <v>280</v>
      </c>
      <c r="I588">
        <v>0</v>
      </c>
      <c r="J588">
        <v>0</v>
      </c>
      <c r="K588">
        <v>0</v>
      </c>
      <c r="L588">
        <v>0</v>
      </c>
      <c r="M588">
        <v>0</v>
      </c>
      <c r="N588" s="11">
        <v>0</v>
      </c>
      <c r="O588" s="22">
        <v>1311.5872999999999</v>
      </c>
      <c r="P588" s="4">
        <f t="shared" si="27"/>
        <v>0</v>
      </c>
      <c r="Q588" s="5">
        <f t="shared" si="28"/>
        <v>21.348178653452958</v>
      </c>
      <c r="R588" s="6">
        <f t="shared" si="29"/>
        <v>78.530800046630517</v>
      </c>
    </row>
    <row r="589" spans="1:18" x14ac:dyDescent="0.25">
      <c r="A589" s="10" t="s">
        <v>610</v>
      </c>
      <c r="B589" t="s">
        <v>606</v>
      </c>
      <c r="C589" s="11" t="s">
        <v>27</v>
      </c>
      <c r="D589" s="10">
        <v>0</v>
      </c>
      <c r="E589">
        <v>0</v>
      </c>
      <c r="F589">
        <v>279</v>
      </c>
      <c r="G589">
        <v>1114</v>
      </c>
      <c r="H589">
        <v>21</v>
      </c>
      <c r="I589">
        <v>0</v>
      </c>
      <c r="J589">
        <v>0</v>
      </c>
      <c r="K589">
        <v>0</v>
      </c>
      <c r="L589">
        <v>0</v>
      </c>
      <c r="M589">
        <v>0</v>
      </c>
      <c r="N589" s="11">
        <v>0</v>
      </c>
      <c r="O589" s="22">
        <v>1409.0162700000001</v>
      </c>
      <c r="P589" s="4">
        <f t="shared" si="27"/>
        <v>0</v>
      </c>
      <c r="Q589" s="5">
        <f t="shared" si="28"/>
        <v>1.4904015267332575</v>
      </c>
      <c r="R589" s="6">
        <f t="shared" si="29"/>
        <v>98.863301273306078</v>
      </c>
    </row>
    <row r="590" spans="1:18" x14ac:dyDescent="0.25">
      <c r="A590" s="10" t="s">
        <v>611</v>
      </c>
      <c r="B590" t="s">
        <v>606</v>
      </c>
      <c r="C590" s="11" t="s">
        <v>27</v>
      </c>
      <c r="D590" s="10">
        <v>0</v>
      </c>
      <c r="E590">
        <v>293</v>
      </c>
      <c r="F590">
        <v>211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 s="11">
        <v>0</v>
      </c>
      <c r="O590" s="22">
        <v>510.44709799999998</v>
      </c>
      <c r="P590" s="4">
        <f t="shared" si="27"/>
        <v>0</v>
      </c>
      <c r="Q590" s="5">
        <f t="shared" si="28"/>
        <v>0</v>
      </c>
      <c r="R590" s="6">
        <f t="shared" si="29"/>
        <v>98.736970388261469</v>
      </c>
    </row>
    <row r="591" spans="1:18" x14ac:dyDescent="0.25">
      <c r="A591" s="10" t="s">
        <v>612</v>
      </c>
      <c r="B591" t="s">
        <v>606</v>
      </c>
      <c r="C591" s="11" t="s">
        <v>3</v>
      </c>
      <c r="D591" s="10">
        <v>0</v>
      </c>
      <c r="E591">
        <v>464</v>
      </c>
      <c r="F591">
        <v>323</v>
      </c>
      <c r="G591">
        <v>22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 s="11">
        <v>0</v>
      </c>
      <c r="O591" s="22">
        <v>809.45255799999995</v>
      </c>
      <c r="P591" s="4">
        <f t="shared" si="27"/>
        <v>0</v>
      </c>
      <c r="Q591" s="5">
        <f t="shared" si="28"/>
        <v>0</v>
      </c>
      <c r="R591" s="6">
        <f t="shared" si="29"/>
        <v>99.944090855538448</v>
      </c>
    </row>
    <row r="592" spans="1:18" x14ac:dyDescent="0.25">
      <c r="A592" s="10" t="s">
        <v>613</v>
      </c>
      <c r="B592" t="s">
        <v>606</v>
      </c>
      <c r="C592" s="11" t="s">
        <v>27</v>
      </c>
      <c r="D592" s="10">
        <v>0</v>
      </c>
      <c r="E592">
        <v>0</v>
      </c>
      <c r="F592">
        <v>950</v>
      </c>
      <c r="G592">
        <v>645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 s="11">
        <v>0</v>
      </c>
      <c r="O592" s="22">
        <v>1599.2713550000001</v>
      </c>
      <c r="P592" s="4">
        <f t="shared" si="27"/>
        <v>0</v>
      </c>
      <c r="Q592" s="5">
        <f t="shared" si="28"/>
        <v>0</v>
      </c>
      <c r="R592" s="6">
        <f t="shared" si="29"/>
        <v>99.732918682833528</v>
      </c>
    </row>
    <row r="593" spans="1:18" x14ac:dyDescent="0.25">
      <c r="A593" s="10" t="s">
        <v>614</v>
      </c>
      <c r="B593" t="s">
        <v>606</v>
      </c>
      <c r="C593" s="11" t="s">
        <v>27</v>
      </c>
      <c r="D593" s="10">
        <v>0</v>
      </c>
      <c r="E593">
        <v>5</v>
      </c>
      <c r="F593">
        <v>2450</v>
      </c>
      <c r="G593">
        <v>567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 s="11">
        <v>0</v>
      </c>
      <c r="O593" s="22">
        <v>3021.75704</v>
      </c>
      <c r="P593" s="4">
        <f t="shared" si="27"/>
        <v>0</v>
      </c>
      <c r="Q593" s="5">
        <f t="shared" si="28"/>
        <v>0</v>
      </c>
      <c r="R593" s="6">
        <f t="shared" si="29"/>
        <v>100</v>
      </c>
    </row>
    <row r="594" spans="1:18" x14ac:dyDescent="0.25">
      <c r="A594" s="10" t="s">
        <v>615</v>
      </c>
      <c r="B594" t="s">
        <v>606</v>
      </c>
      <c r="C594" s="11" t="s">
        <v>3</v>
      </c>
      <c r="D594" s="10">
        <v>0</v>
      </c>
      <c r="E594">
        <v>0</v>
      </c>
      <c r="F594">
        <v>36</v>
      </c>
      <c r="G594">
        <v>688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 s="11">
        <v>0</v>
      </c>
      <c r="O594" s="22">
        <v>722.15932699999996</v>
      </c>
      <c r="P594" s="4">
        <f t="shared" si="27"/>
        <v>0</v>
      </c>
      <c r="Q594" s="5">
        <f t="shared" si="28"/>
        <v>0</v>
      </c>
      <c r="R594" s="6">
        <f t="shared" si="29"/>
        <v>100</v>
      </c>
    </row>
    <row r="595" spans="1:18" x14ac:dyDescent="0.25">
      <c r="A595" s="10" t="s">
        <v>616</v>
      </c>
      <c r="B595" t="s">
        <v>606</v>
      </c>
      <c r="C595" s="11" t="s">
        <v>27</v>
      </c>
      <c r="D595" s="10">
        <v>0</v>
      </c>
      <c r="E595">
        <v>0</v>
      </c>
      <c r="F595">
        <v>0</v>
      </c>
      <c r="G595">
        <v>377</v>
      </c>
      <c r="H595">
        <v>16</v>
      </c>
      <c r="I595">
        <v>0</v>
      </c>
      <c r="J595">
        <v>0</v>
      </c>
      <c r="K595">
        <v>0</v>
      </c>
      <c r="L595">
        <v>0</v>
      </c>
      <c r="M595">
        <v>0</v>
      </c>
      <c r="N595" s="11">
        <v>0</v>
      </c>
      <c r="O595" s="22">
        <v>390.073758</v>
      </c>
      <c r="P595" s="4">
        <f t="shared" si="27"/>
        <v>0</v>
      </c>
      <c r="Q595" s="5">
        <f t="shared" si="28"/>
        <v>4.1017883597286229</v>
      </c>
      <c r="R595" s="6">
        <f t="shared" si="29"/>
        <v>96.648388226105681</v>
      </c>
    </row>
    <row r="596" spans="1:18" x14ac:dyDescent="0.25">
      <c r="A596" s="10" t="s">
        <v>617</v>
      </c>
      <c r="B596" t="s">
        <v>606</v>
      </c>
      <c r="C596" s="11" t="s">
        <v>3</v>
      </c>
      <c r="D596" s="10">
        <v>0</v>
      </c>
      <c r="E596">
        <v>0</v>
      </c>
      <c r="F596">
        <v>94</v>
      </c>
      <c r="G596">
        <v>147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 s="11">
        <v>0</v>
      </c>
      <c r="O596" s="22">
        <v>241.21510499999999</v>
      </c>
      <c r="P596" s="4">
        <f t="shared" si="27"/>
        <v>0</v>
      </c>
      <c r="Q596" s="5">
        <f t="shared" si="28"/>
        <v>0</v>
      </c>
      <c r="R596" s="6">
        <f t="shared" si="29"/>
        <v>99.910824407119946</v>
      </c>
    </row>
    <row r="597" spans="1:18" x14ac:dyDescent="0.25">
      <c r="A597" s="10" t="s">
        <v>618</v>
      </c>
      <c r="B597" t="s">
        <v>606</v>
      </c>
      <c r="C597" s="11" t="s">
        <v>27</v>
      </c>
      <c r="D597" s="10">
        <v>0</v>
      </c>
      <c r="E597">
        <v>0</v>
      </c>
      <c r="F597">
        <v>382</v>
      </c>
      <c r="G597">
        <v>49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 s="11">
        <v>0</v>
      </c>
      <c r="O597" s="22">
        <v>432.17495200000002</v>
      </c>
      <c r="P597" s="4">
        <f t="shared" si="27"/>
        <v>0</v>
      </c>
      <c r="Q597" s="5">
        <f t="shared" si="28"/>
        <v>0</v>
      </c>
      <c r="R597" s="6">
        <f t="shared" si="29"/>
        <v>99.728130472494385</v>
      </c>
    </row>
    <row r="598" spans="1:18" x14ac:dyDescent="0.25">
      <c r="A598" s="10" t="s">
        <v>619</v>
      </c>
      <c r="B598" t="s">
        <v>606</v>
      </c>
      <c r="C598" s="11" t="s">
        <v>3</v>
      </c>
      <c r="D598" s="10">
        <v>0</v>
      </c>
      <c r="E598">
        <v>0</v>
      </c>
      <c r="F598">
        <v>68</v>
      </c>
      <c r="G598">
        <v>102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 s="11">
        <v>0</v>
      </c>
      <c r="O598" s="22">
        <v>170.361321</v>
      </c>
      <c r="P598" s="4">
        <f t="shared" si="27"/>
        <v>0</v>
      </c>
      <c r="Q598" s="5">
        <f t="shared" si="28"/>
        <v>0</v>
      </c>
      <c r="R598" s="6">
        <f t="shared" si="29"/>
        <v>99.787909017211717</v>
      </c>
    </row>
    <row r="599" spans="1:18" x14ac:dyDescent="0.25">
      <c r="A599" s="10" t="s">
        <v>620</v>
      </c>
      <c r="B599" t="s">
        <v>606</v>
      </c>
      <c r="C599" s="11" t="s">
        <v>27</v>
      </c>
      <c r="D599" s="10">
        <v>0</v>
      </c>
      <c r="E599">
        <v>0</v>
      </c>
      <c r="F599">
        <v>533</v>
      </c>
      <c r="G599">
        <v>895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 s="11">
        <v>0</v>
      </c>
      <c r="O599" s="22">
        <v>1419.8764140000001</v>
      </c>
      <c r="P599" s="4">
        <f t="shared" si="27"/>
        <v>0</v>
      </c>
      <c r="Q599" s="5">
        <f t="shared" si="28"/>
        <v>0</v>
      </c>
      <c r="R599" s="6">
        <f t="shared" si="29"/>
        <v>100</v>
      </c>
    </row>
    <row r="600" spans="1:18" x14ac:dyDescent="0.25">
      <c r="A600" s="10" t="s">
        <v>621</v>
      </c>
      <c r="B600" t="s">
        <v>606</v>
      </c>
      <c r="C600" s="11" t="s">
        <v>27</v>
      </c>
      <c r="D600" s="10">
        <v>0</v>
      </c>
      <c r="E600">
        <v>3</v>
      </c>
      <c r="F600">
        <v>1749</v>
      </c>
      <c r="G600">
        <v>528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 s="11">
        <v>0</v>
      </c>
      <c r="O600" s="22">
        <v>2277.8051190000001</v>
      </c>
      <c r="P600" s="4">
        <f t="shared" si="27"/>
        <v>0</v>
      </c>
      <c r="Q600" s="5">
        <f t="shared" si="28"/>
        <v>0</v>
      </c>
      <c r="R600" s="6">
        <f t="shared" si="29"/>
        <v>100</v>
      </c>
    </row>
    <row r="601" spans="1:18" x14ac:dyDescent="0.25">
      <c r="A601" s="10" t="s">
        <v>622</v>
      </c>
      <c r="B601" t="s">
        <v>606</v>
      </c>
      <c r="C601" s="11" t="s">
        <v>27</v>
      </c>
      <c r="D601" s="10">
        <v>0</v>
      </c>
      <c r="E601">
        <v>0</v>
      </c>
      <c r="F601">
        <v>0</v>
      </c>
      <c r="G601">
        <v>564</v>
      </c>
      <c r="H601">
        <v>592</v>
      </c>
      <c r="I601">
        <v>281</v>
      </c>
      <c r="J601">
        <v>122</v>
      </c>
      <c r="K601">
        <v>0</v>
      </c>
      <c r="L601">
        <v>0</v>
      </c>
      <c r="M601">
        <v>0</v>
      </c>
      <c r="N601" s="11">
        <v>0</v>
      </c>
      <c r="O601" s="22">
        <v>1559.7748899999999</v>
      </c>
      <c r="P601" s="4">
        <f t="shared" si="27"/>
        <v>0</v>
      </c>
      <c r="Q601" s="5">
        <f t="shared" si="28"/>
        <v>63.791256442139542</v>
      </c>
      <c r="R601" s="6">
        <f t="shared" si="29"/>
        <v>36.159063953132367</v>
      </c>
    </row>
    <row r="602" spans="1:18" x14ac:dyDescent="0.25">
      <c r="A602" s="10" t="s">
        <v>623</v>
      </c>
      <c r="B602" t="s">
        <v>606</v>
      </c>
      <c r="C602" s="11" t="s">
        <v>27</v>
      </c>
      <c r="D602" s="10">
        <v>0</v>
      </c>
      <c r="E602">
        <v>0</v>
      </c>
      <c r="F602">
        <v>100</v>
      </c>
      <c r="G602">
        <v>404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 s="11">
        <v>0</v>
      </c>
      <c r="O602" s="22">
        <v>513.41648699999996</v>
      </c>
      <c r="P602" s="4">
        <f t="shared" si="27"/>
        <v>0</v>
      </c>
      <c r="Q602" s="5">
        <f t="shared" si="28"/>
        <v>0</v>
      </c>
      <c r="R602" s="6">
        <f t="shared" si="29"/>
        <v>98.165916514480784</v>
      </c>
    </row>
    <row r="603" spans="1:18" x14ac:dyDescent="0.25">
      <c r="A603" s="10" t="s">
        <v>624</v>
      </c>
      <c r="B603" t="s">
        <v>606</v>
      </c>
      <c r="C603" s="11" t="s">
        <v>3</v>
      </c>
      <c r="D603" s="10">
        <v>0</v>
      </c>
      <c r="E603">
        <v>0</v>
      </c>
      <c r="F603">
        <v>0</v>
      </c>
      <c r="G603">
        <v>13</v>
      </c>
      <c r="H603">
        <v>16</v>
      </c>
      <c r="I603">
        <v>0</v>
      </c>
      <c r="J603">
        <v>0</v>
      </c>
      <c r="K603">
        <v>0</v>
      </c>
      <c r="L603">
        <v>0</v>
      </c>
      <c r="M603">
        <v>0</v>
      </c>
      <c r="N603" s="11">
        <v>0</v>
      </c>
      <c r="O603" s="22">
        <v>29.165502</v>
      </c>
      <c r="P603" s="4">
        <f t="shared" si="27"/>
        <v>0</v>
      </c>
      <c r="Q603" s="5">
        <f t="shared" si="28"/>
        <v>54.859333468698736</v>
      </c>
      <c r="R603" s="6">
        <f t="shared" si="29"/>
        <v>44.573208443317725</v>
      </c>
    </row>
    <row r="604" spans="1:18" x14ac:dyDescent="0.25">
      <c r="A604" s="10" t="s">
        <v>625</v>
      </c>
      <c r="B604" t="s">
        <v>606</v>
      </c>
      <c r="C604" s="11" t="s">
        <v>3</v>
      </c>
      <c r="D604" s="10">
        <v>0</v>
      </c>
      <c r="E604">
        <v>73</v>
      </c>
      <c r="F604">
        <v>980</v>
      </c>
      <c r="G604">
        <v>18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 s="11">
        <v>0</v>
      </c>
      <c r="O604" s="22">
        <v>1076.133008</v>
      </c>
      <c r="P604" s="4">
        <f t="shared" si="27"/>
        <v>0</v>
      </c>
      <c r="Q604" s="5">
        <f t="shared" si="28"/>
        <v>0</v>
      </c>
      <c r="R604" s="6">
        <f t="shared" si="29"/>
        <v>99.523013608741579</v>
      </c>
    </row>
    <row r="605" spans="1:18" x14ac:dyDescent="0.25">
      <c r="A605" s="10" t="s">
        <v>626</v>
      </c>
      <c r="B605" t="s">
        <v>606</v>
      </c>
      <c r="C605" s="11" t="s">
        <v>3</v>
      </c>
      <c r="D605" s="10">
        <v>0</v>
      </c>
      <c r="E605">
        <v>0</v>
      </c>
      <c r="F605">
        <v>0</v>
      </c>
      <c r="G605">
        <v>0</v>
      </c>
      <c r="H605">
        <v>71</v>
      </c>
      <c r="I605">
        <v>0</v>
      </c>
      <c r="J605">
        <v>0</v>
      </c>
      <c r="K605">
        <v>0</v>
      </c>
      <c r="L605">
        <v>0</v>
      </c>
      <c r="M605">
        <v>0</v>
      </c>
      <c r="N605" s="11">
        <v>0</v>
      </c>
      <c r="O605" s="22">
        <v>71.709044000000006</v>
      </c>
      <c r="P605" s="4">
        <f t="shared" si="27"/>
        <v>0</v>
      </c>
      <c r="Q605" s="5">
        <f t="shared" si="28"/>
        <v>99.011220955616125</v>
      </c>
      <c r="R605" s="6">
        <f t="shared" si="29"/>
        <v>0</v>
      </c>
    </row>
    <row r="606" spans="1:18" x14ac:dyDescent="0.25">
      <c r="A606" s="10" t="s">
        <v>627</v>
      </c>
      <c r="B606" t="s">
        <v>606</v>
      </c>
      <c r="C606" s="11" t="s">
        <v>3</v>
      </c>
      <c r="D606" s="10">
        <v>0</v>
      </c>
      <c r="E606">
        <v>0</v>
      </c>
      <c r="F606">
        <v>0</v>
      </c>
      <c r="G606">
        <v>0</v>
      </c>
      <c r="H606">
        <v>90</v>
      </c>
      <c r="I606">
        <v>0</v>
      </c>
      <c r="J606">
        <v>0</v>
      </c>
      <c r="K606">
        <v>0</v>
      </c>
      <c r="L606">
        <v>0</v>
      </c>
      <c r="M606">
        <v>0</v>
      </c>
      <c r="N606" s="11">
        <v>0</v>
      </c>
      <c r="O606" s="22">
        <v>88.679636000000002</v>
      </c>
      <c r="P606" s="4">
        <f t="shared" si="27"/>
        <v>0</v>
      </c>
      <c r="Q606" s="5">
        <f t="shared" si="28"/>
        <v>100</v>
      </c>
      <c r="R606" s="6">
        <f t="shared" si="29"/>
        <v>0</v>
      </c>
    </row>
    <row r="607" spans="1:18" x14ac:dyDescent="0.25">
      <c r="A607" s="10" t="s">
        <v>628</v>
      </c>
      <c r="B607" t="s">
        <v>606</v>
      </c>
      <c r="C607" s="11" t="s">
        <v>27</v>
      </c>
      <c r="D607" s="10">
        <v>0</v>
      </c>
      <c r="E607">
        <v>20</v>
      </c>
      <c r="F607">
        <v>97</v>
      </c>
      <c r="G607">
        <v>1579</v>
      </c>
      <c r="H607">
        <v>689</v>
      </c>
      <c r="I607">
        <v>336</v>
      </c>
      <c r="J607">
        <v>221</v>
      </c>
      <c r="K607">
        <v>121</v>
      </c>
      <c r="L607">
        <v>11</v>
      </c>
      <c r="M607">
        <v>0</v>
      </c>
      <c r="N607" s="11">
        <v>0</v>
      </c>
      <c r="O607" s="22">
        <v>3073.3352749999999</v>
      </c>
      <c r="P607" s="4">
        <f t="shared" si="27"/>
        <v>4.2950081324921507</v>
      </c>
      <c r="Q607" s="5">
        <f t="shared" si="28"/>
        <v>40.542273735494092</v>
      </c>
      <c r="R607" s="6">
        <f t="shared" si="29"/>
        <v>55.184346914444603</v>
      </c>
    </row>
    <row r="608" spans="1:18" x14ac:dyDescent="0.25">
      <c r="A608" s="10" t="s">
        <v>629</v>
      </c>
      <c r="B608" t="s">
        <v>606</v>
      </c>
      <c r="C608" s="11" t="s">
        <v>3</v>
      </c>
      <c r="D608" s="10">
        <v>0</v>
      </c>
      <c r="E608">
        <v>142</v>
      </c>
      <c r="F608">
        <v>447</v>
      </c>
      <c r="G608">
        <v>29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 s="11">
        <v>0</v>
      </c>
      <c r="O608" s="22">
        <v>624.87487999999996</v>
      </c>
      <c r="P608" s="4">
        <f t="shared" si="27"/>
        <v>0</v>
      </c>
      <c r="Q608" s="5">
        <f t="shared" si="28"/>
        <v>0</v>
      </c>
      <c r="R608" s="6">
        <f t="shared" si="29"/>
        <v>98.899798948551108</v>
      </c>
    </row>
    <row r="609" spans="1:18" x14ac:dyDescent="0.25">
      <c r="A609" s="10" t="s">
        <v>630</v>
      </c>
      <c r="B609" t="s">
        <v>606</v>
      </c>
      <c r="C609" s="11" t="s">
        <v>3</v>
      </c>
      <c r="D609" s="10">
        <v>0</v>
      </c>
      <c r="E609">
        <v>0</v>
      </c>
      <c r="F609">
        <v>220</v>
      </c>
      <c r="G609">
        <v>52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 s="11">
        <v>0</v>
      </c>
      <c r="O609" s="22">
        <v>270.85132399999998</v>
      </c>
      <c r="P609" s="4">
        <f t="shared" si="27"/>
        <v>0</v>
      </c>
      <c r="Q609" s="5">
        <f t="shared" si="28"/>
        <v>0</v>
      </c>
      <c r="R609" s="6">
        <f t="shared" si="29"/>
        <v>100</v>
      </c>
    </row>
    <row r="610" spans="1:18" x14ac:dyDescent="0.25">
      <c r="A610" s="10" t="s">
        <v>631</v>
      </c>
      <c r="B610" t="s">
        <v>606</v>
      </c>
      <c r="C610" s="11" t="s">
        <v>3</v>
      </c>
      <c r="D610" s="10">
        <v>0</v>
      </c>
      <c r="E610">
        <v>30</v>
      </c>
      <c r="F610">
        <v>44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 s="11">
        <v>0</v>
      </c>
      <c r="O610" s="22">
        <v>77.226675</v>
      </c>
      <c r="P610" s="4">
        <f t="shared" si="27"/>
        <v>0</v>
      </c>
      <c r="Q610" s="5">
        <f t="shared" si="28"/>
        <v>0</v>
      </c>
      <c r="R610" s="6">
        <f t="shared" si="29"/>
        <v>95.82181286453158</v>
      </c>
    </row>
    <row r="611" spans="1:18" x14ac:dyDescent="0.25">
      <c r="A611" s="10" t="s">
        <v>632</v>
      </c>
      <c r="B611" t="s">
        <v>606</v>
      </c>
      <c r="C611" s="11" t="s">
        <v>3</v>
      </c>
      <c r="D611" s="10">
        <v>0</v>
      </c>
      <c r="E611">
        <v>0</v>
      </c>
      <c r="F611">
        <v>610</v>
      </c>
      <c r="G611">
        <v>571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 s="11">
        <v>0</v>
      </c>
      <c r="O611" s="22">
        <v>1187.013586</v>
      </c>
      <c r="P611" s="4">
        <f t="shared" si="27"/>
        <v>0</v>
      </c>
      <c r="Q611" s="5">
        <f t="shared" si="28"/>
        <v>0</v>
      </c>
      <c r="R611" s="6">
        <f t="shared" si="29"/>
        <v>99.493385242517348</v>
      </c>
    </row>
    <row r="612" spans="1:18" x14ac:dyDescent="0.25">
      <c r="A612" s="10" t="s">
        <v>633</v>
      </c>
      <c r="B612" t="s">
        <v>606</v>
      </c>
      <c r="C612" s="11" t="s">
        <v>3</v>
      </c>
      <c r="D612" s="10">
        <v>17</v>
      </c>
      <c r="E612">
        <v>103</v>
      </c>
      <c r="F612">
        <v>287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 s="11">
        <v>0</v>
      </c>
      <c r="O612" s="22">
        <v>405.44896499999999</v>
      </c>
      <c r="P612" s="4">
        <f t="shared" si="27"/>
        <v>0</v>
      </c>
      <c r="Q612" s="5">
        <f t="shared" si="28"/>
        <v>0</v>
      </c>
      <c r="R612" s="6">
        <f t="shared" si="29"/>
        <v>100</v>
      </c>
    </row>
    <row r="613" spans="1:18" x14ac:dyDescent="0.25">
      <c r="A613" s="10" t="s">
        <v>634</v>
      </c>
      <c r="B613" t="s">
        <v>606</v>
      </c>
      <c r="C613" s="11" t="s">
        <v>3</v>
      </c>
      <c r="D613" s="10">
        <v>0</v>
      </c>
      <c r="E613">
        <v>0</v>
      </c>
      <c r="F613">
        <v>115</v>
      </c>
      <c r="G613">
        <v>466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 s="11">
        <v>0</v>
      </c>
      <c r="O613" s="22">
        <v>582.89702499999999</v>
      </c>
      <c r="P613" s="4">
        <f t="shared" si="27"/>
        <v>0</v>
      </c>
      <c r="Q613" s="5">
        <f t="shared" si="28"/>
        <v>0</v>
      </c>
      <c r="R613" s="6">
        <f t="shared" si="29"/>
        <v>99.67455229334891</v>
      </c>
    </row>
    <row r="614" spans="1:18" x14ac:dyDescent="0.25">
      <c r="A614" s="10" t="s">
        <v>635</v>
      </c>
      <c r="B614" t="s">
        <v>606</v>
      </c>
      <c r="C614" s="11" t="s">
        <v>3</v>
      </c>
      <c r="D614" s="10">
        <v>0</v>
      </c>
      <c r="E614">
        <v>47</v>
      </c>
      <c r="F614">
        <v>45</v>
      </c>
      <c r="G614">
        <v>24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 s="11">
        <v>0</v>
      </c>
      <c r="O614" s="22">
        <v>110.67806</v>
      </c>
      <c r="P614" s="4">
        <f t="shared" si="27"/>
        <v>0</v>
      </c>
      <c r="Q614" s="5">
        <f t="shared" si="28"/>
        <v>0</v>
      </c>
      <c r="R614" s="6">
        <f t="shared" si="29"/>
        <v>100</v>
      </c>
    </row>
    <row r="615" spans="1:18" x14ac:dyDescent="0.25">
      <c r="A615" s="10" t="s">
        <v>636</v>
      </c>
      <c r="B615" t="s">
        <v>606</v>
      </c>
      <c r="C615" s="11" t="s">
        <v>3</v>
      </c>
      <c r="D615" s="10">
        <v>0</v>
      </c>
      <c r="E615">
        <v>30</v>
      </c>
      <c r="F615">
        <v>390</v>
      </c>
      <c r="G615">
        <v>89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 s="11">
        <v>0</v>
      </c>
      <c r="O615" s="22">
        <v>520.72438999999997</v>
      </c>
      <c r="P615" s="4">
        <f t="shared" si="27"/>
        <v>0</v>
      </c>
      <c r="Q615" s="5">
        <f t="shared" si="28"/>
        <v>0</v>
      </c>
      <c r="R615" s="6">
        <f t="shared" si="29"/>
        <v>97.748446159781381</v>
      </c>
    </row>
    <row r="616" spans="1:18" x14ac:dyDescent="0.25">
      <c r="A616" s="10" t="s">
        <v>637</v>
      </c>
      <c r="B616" t="s">
        <v>606</v>
      </c>
      <c r="C616" s="11" t="s">
        <v>3</v>
      </c>
      <c r="D616" s="10">
        <v>0</v>
      </c>
      <c r="E616">
        <v>0</v>
      </c>
      <c r="F616">
        <v>186</v>
      </c>
      <c r="G616">
        <v>57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 s="11">
        <v>0</v>
      </c>
      <c r="O616" s="22">
        <v>240.12295499999999</v>
      </c>
      <c r="P616" s="4">
        <f t="shared" si="27"/>
        <v>0</v>
      </c>
      <c r="Q616" s="5">
        <f t="shared" si="28"/>
        <v>0</v>
      </c>
      <c r="R616" s="6">
        <f t="shared" si="29"/>
        <v>100</v>
      </c>
    </row>
    <row r="617" spans="1:18" x14ac:dyDescent="0.25">
      <c r="A617" s="10" t="s">
        <v>638</v>
      </c>
      <c r="B617" t="s">
        <v>606</v>
      </c>
      <c r="C617" s="11" t="s">
        <v>3</v>
      </c>
      <c r="D617" s="10">
        <v>0</v>
      </c>
      <c r="E617">
        <v>107</v>
      </c>
      <c r="F617">
        <v>375</v>
      </c>
      <c r="G617">
        <v>18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 s="11">
        <v>0</v>
      </c>
      <c r="O617" s="22">
        <v>503.53593699999999</v>
      </c>
      <c r="P617" s="4">
        <f t="shared" si="27"/>
        <v>0</v>
      </c>
      <c r="Q617" s="5">
        <f t="shared" si="28"/>
        <v>0</v>
      </c>
      <c r="R617" s="6">
        <f t="shared" si="29"/>
        <v>99.297778621111604</v>
      </c>
    </row>
    <row r="618" spans="1:18" x14ac:dyDescent="0.25">
      <c r="A618" s="10" t="s">
        <v>639</v>
      </c>
      <c r="B618" t="s">
        <v>606</v>
      </c>
      <c r="C618" s="11" t="s">
        <v>3</v>
      </c>
      <c r="D618" s="10">
        <v>0</v>
      </c>
      <c r="E618">
        <v>0</v>
      </c>
      <c r="F618">
        <v>44</v>
      </c>
      <c r="G618">
        <v>9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s="11">
        <v>0</v>
      </c>
      <c r="O618" s="22">
        <v>54.498289999999997</v>
      </c>
      <c r="P618" s="4">
        <f t="shared" si="27"/>
        <v>0</v>
      </c>
      <c r="Q618" s="5">
        <f t="shared" si="28"/>
        <v>0</v>
      </c>
      <c r="R618" s="6">
        <f t="shared" si="29"/>
        <v>97.250757776069676</v>
      </c>
    </row>
    <row r="619" spans="1:18" x14ac:dyDescent="0.25">
      <c r="A619" s="10" t="s">
        <v>640</v>
      </c>
      <c r="B619" t="s">
        <v>606</v>
      </c>
      <c r="C619" s="11" t="s">
        <v>3</v>
      </c>
      <c r="D619" s="10">
        <v>0</v>
      </c>
      <c r="E619">
        <v>0</v>
      </c>
      <c r="F619">
        <v>257</v>
      </c>
      <c r="G619">
        <v>138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 s="11">
        <v>0</v>
      </c>
      <c r="O619" s="22">
        <v>388.87961100000001</v>
      </c>
      <c r="P619" s="4">
        <f t="shared" si="27"/>
        <v>0</v>
      </c>
      <c r="Q619" s="5">
        <f t="shared" si="28"/>
        <v>0</v>
      </c>
      <c r="R619" s="6">
        <f t="shared" si="29"/>
        <v>100</v>
      </c>
    </row>
    <row r="620" spans="1:18" x14ac:dyDescent="0.25">
      <c r="A620" s="10" t="s">
        <v>641</v>
      </c>
      <c r="B620" t="s">
        <v>606</v>
      </c>
      <c r="C620" s="11" t="s">
        <v>3</v>
      </c>
      <c r="D620" s="10">
        <v>0</v>
      </c>
      <c r="E620">
        <v>0</v>
      </c>
      <c r="F620">
        <v>83</v>
      </c>
      <c r="G620">
        <v>19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11">
        <v>0</v>
      </c>
      <c r="O620" s="22">
        <v>97.537103000000002</v>
      </c>
      <c r="P620" s="4">
        <f t="shared" si="27"/>
        <v>0</v>
      </c>
      <c r="Q620" s="5">
        <f t="shared" si="28"/>
        <v>0</v>
      </c>
      <c r="R620" s="6">
        <f t="shared" si="29"/>
        <v>100</v>
      </c>
    </row>
    <row r="621" spans="1:18" x14ac:dyDescent="0.25">
      <c r="A621" s="10" t="s">
        <v>642</v>
      </c>
      <c r="B621" t="s">
        <v>606</v>
      </c>
      <c r="C621" s="11" t="s">
        <v>3</v>
      </c>
      <c r="D621" s="10">
        <v>0</v>
      </c>
      <c r="E621">
        <v>325</v>
      </c>
      <c r="F621">
        <v>230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 s="11">
        <v>0</v>
      </c>
      <c r="O621" s="22">
        <v>553.93745699999999</v>
      </c>
      <c r="P621" s="4">
        <f t="shared" si="27"/>
        <v>0</v>
      </c>
      <c r="Q621" s="5">
        <f t="shared" si="28"/>
        <v>0</v>
      </c>
      <c r="R621" s="6">
        <f t="shared" si="29"/>
        <v>100</v>
      </c>
    </row>
    <row r="622" spans="1:18" x14ac:dyDescent="0.25">
      <c r="A622" s="10" t="s">
        <v>643</v>
      </c>
      <c r="B622" t="s">
        <v>606</v>
      </c>
      <c r="C622" s="11" t="s">
        <v>3</v>
      </c>
      <c r="D622" s="10">
        <v>0</v>
      </c>
      <c r="E622">
        <v>0</v>
      </c>
      <c r="F622">
        <v>52</v>
      </c>
      <c r="G622">
        <v>38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 s="11">
        <v>0</v>
      </c>
      <c r="O622" s="22">
        <v>89.163200000000003</v>
      </c>
      <c r="P622" s="4">
        <f t="shared" si="27"/>
        <v>0</v>
      </c>
      <c r="Q622" s="5">
        <f t="shared" si="28"/>
        <v>0</v>
      </c>
      <c r="R622" s="6">
        <f t="shared" si="29"/>
        <v>100</v>
      </c>
    </row>
    <row r="623" spans="1:18" x14ac:dyDescent="0.25">
      <c r="A623" s="10" t="s">
        <v>644</v>
      </c>
      <c r="B623" t="s">
        <v>606</v>
      </c>
      <c r="C623" s="11" t="s">
        <v>3</v>
      </c>
      <c r="D623" s="10">
        <v>0</v>
      </c>
      <c r="E623">
        <v>0</v>
      </c>
      <c r="F623">
        <v>750</v>
      </c>
      <c r="G623">
        <v>8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11">
        <v>0</v>
      </c>
      <c r="O623" s="22">
        <v>761.31886999999995</v>
      </c>
      <c r="P623" s="4">
        <f t="shared" si="27"/>
        <v>0</v>
      </c>
      <c r="Q623" s="5">
        <f t="shared" si="28"/>
        <v>0</v>
      </c>
      <c r="R623" s="6">
        <f t="shared" si="29"/>
        <v>99.564063084368328</v>
      </c>
    </row>
    <row r="624" spans="1:18" x14ac:dyDescent="0.25">
      <c r="A624" s="10" t="s">
        <v>645</v>
      </c>
      <c r="B624" t="s">
        <v>606</v>
      </c>
      <c r="C624" s="11" t="s">
        <v>3</v>
      </c>
      <c r="D624" s="10">
        <v>0</v>
      </c>
      <c r="E624">
        <v>0</v>
      </c>
      <c r="F624">
        <v>6</v>
      </c>
      <c r="G624">
        <v>132</v>
      </c>
      <c r="H624">
        <v>11</v>
      </c>
      <c r="I624">
        <v>0</v>
      </c>
      <c r="J624">
        <v>0</v>
      </c>
      <c r="K624">
        <v>0</v>
      </c>
      <c r="L624">
        <v>0</v>
      </c>
      <c r="M624">
        <v>0</v>
      </c>
      <c r="N624" s="11">
        <v>0</v>
      </c>
      <c r="O624" s="22">
        <v>149.11578600000001</v>
      </c>
      <c r="P624" s="4">
        <f t="shared" si="27"/>
        <v>0</v>
      </c>
      <c r="Q624" s="5">
        <f t="shared" si="28"/>
        <v>7.3768179044437314</v>
      </c>
      <c r="R624" s="6">
        <f t="shared" si="29"/>
        <v>92.54553371029408</v>
      </c>
    </row>
    <row r="625" spans="1:18" x14ac:dyDescent="0.25">
      <c r="A625" s="10" t="s">
        <v>646</v>
      </c>
      <c r="B625" t="s">
        <v>606</v>
      </c>
      <c r="C625" s="11" t="s">
        <v>3</v>
      </c>
      <c r="D625" s="10">
        <v>0</v>
      </c>
      <c r="E625">
        <v>0</v>
      </c>
      <c r="F625">
        <v>68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s="11">
        <v>0</v>
      </c>
      <c r="O625" s="22">
        <v>67.459625000000003</v>
      </c>
      <c r="P625" s="4">
        <f t="shared" si="27"/>
        <v>0</v>
      </c>
      <c r="Q625" s="5">
        <f t="shared" si="28"/>
        <v>0</v>
      </c>
      <c r="R625" s="6">
        <f t="shared" si="29"/>
        <v>100</v>
      </c>
    </row>
    <row r="626" spans="1:18" x14ac:dyDescent="0.25">
      <c r="A626" s="10" t="s">
        <v>647</v>
      </c>
      <c r="B626" t="s">
        <v>606</v>
      </c>
      <c r="C626" s="11" t="s">
        <v>3</v>
      </c>
      <c r="D626" s="10">
        <v>0</v>
      </c>
      <c r="E626">
        <v>1680</v>
      </c>
      <c r="F626">
        <v>4928</v>
      </c>
      <c r="G626">
        <v>1256</v>
      </c>
      <c r="H626">
        <v>45</v>
      </c>
      <c r="I626">
        <v>0</v>
      </c>
      <c r="J626">
        <v>0</v>
      </c>
      <c r="K626">
        <v>0</v>
      </c>
      <c r="L626">
        <v>0</v>
      </c>
      <c r="M626">
        <v>0</v>
      </c>
      <c r="N626" s="11">
        <v>0</v>
      </c>
      <c r="O626" s="22">
        <v>7895.442712</v>
      </c>
      <c r="P626" s="4">
        <f t="shared" si="27"/>
        <v>0</v>
      </c>
      <c r="Q626" s="5">
        <f t="shared" si="28"/>
        <v>0.56994904074987607</v>
      </c>
      <c r="R626" s="6">
        <f t="shared" si="29"/>
        <v>99.601761254600561</v>
      </c>
    </row>
    <row r="627" spans="1:18" x14ac:dyDescent="0.25">
      <c r="A627" s="10" t="s">
        <v>648</v>
      </c>
      <c r="B627" t="s">
        <v>649</v>
      </c>
      <c r="C627" s="11" t="s">
        <v>3</v>
      </c>
      <c r="D627" s="10">
        <v>0</v>
      </c>
      <c r="E627">
        <v>0</v>
      </c>
      <c r="F627">
        <v>59</v>
      </c>
      <c r="G627">
        <v>148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 s="11">
        <v>0</v>
      </c>
      <c r="O627" s="22">
        <v>209.824929</v>
      </c>
      <c r="P627" s="4">
        <f t="shared" si="27"/>
        <v>0</v>
      </c>
      <c r="Q627" s="5">
        <f t="shared" si="28"/>
        <v>0</v>
      </c>
      <c r="R627" s="6">
        <f t="shared" si="29"/>
        <v>98.653673320199246</v>
      </c>
    </row>
    <row r="628" spans="1:18" x14ac:dyDescent="0.25">
      <c r="A628" s="10" t="s">
        <v>650</v>
      </c>
      <c r="B628" t="s">
        <v>649</v>
      </c>
      <c r="C628" s="11" t="s">
        <v>3</v>
      </c>
      <c r="D628" s="10">
        <v>0</v>
      </c>
      <c r="E628">
        <v>0</v>
      </c>
      <c r="F628">
        <v>207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 s="11">
        <v>0</v>
      </c>
      <c r="O628" s="22">
        <v>208.00199000000001</v>
      </c>
      <c r="P628" s="4">
        <f t="shared" si="27"/>
        <v>0</v>
      </c>
      <c r="Q628" s="5">
        <f t="shared" si="28"/>
        <v>0</v>
      </c>
      <c r="R628" s="6">
        <f t="shared" si="29"/>
        <v>99.518278647237935</v>
      </c>
    </row>
    <row r="629" spans="1:18" x14ac:dyDescent="0.25">
      <c r="A629" s="10" t="s">
        <v>651</v>
      </c>
      <c r="B629" t="s">
        <v>649</v>
      </c>
      <c r="C629" s="11" t="s">
        <v>3</v>
      </c>
      <c r="D629" s="10">
        <v>0</v>
      </c>
      <c r="E629">
        <v>0</v>
      </c>
      <c r="F629">
        <v>201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 s="11">
        <v>0</v>
      </c>
      <c r="O629" s="22">
        <v>201.800476</v>
      </c>
      <c r="P629" s="4">
        <f t="shared" si="27"/>
        <v>0</v>
      </c>
      <c r="Q629" s="5">
        <f t="shared" si="28"/>
        <v>0</v>
      </c>
      <c r="R629" s="6">
        <f t="shared" si="29"/>
        <v>99.603332947539727</v>
      </c>
    </row>
    <row r="630" spans="1:18" x14ac:dyDescent="0.25">
      <c r="A630" s="10" t="s">
        <v>652</v>
      </c>
      <c r="B630" t="s">
        <v>649</v>
      </c>
      <c r="C630" s="11" t="s">
        <v>3</v>
      </c>
      <c r="D630" s="10">
        <v>0</v>
      </c>
      <c r="E630">
        <v>0</v>
      </c>
      <c r="F630">
        <v>4</v>
      </c>
      <c r="G630">
        <v>76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 s="11">
        <v>0</v>
      </c>
      <c r="O630" s="22">
        <v>81.416088999999999</v>
      </c>
      <c r="P630" s="4">
        <f t="shared" si="27"/>
        <v>0</v>
      </c>
      <c r="Q630" s="5">
        <f t="shared" si="28"/>
        <v>0</v>
      </c>
      <c r="R630" s="6">
        <f t="shared" si="29"/>
        <v>98.260676707278336</v>
      </c>
    </row>
    <row r="631" spans="1:18" x14ac:dyDescent="0.25">
      <c r="A631" s="10" t="s">
        <v>653</v>
      </c>
      <c r="B631" t="s">
        <v>649</v>
      </c>
      <c r="C631" s="11" t="s">
        <v>3</v>
      </c>
      <c r="D631" s="10">
        <v>0</v>
      </c>
      <c r="E631">
        <v>0</v>
      </c>
      <c r="F631">
        <v>663</v>
      </c>
      <c r="G631">
        <v>649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 s="11">
        <v>0</v>
      </c>
      <c r="O631" s="22">
        <v>1314.5524969999999</v>
      </c>
      <c r="P631" s="4">
        <f t="shared" si="27"/>
        <v>0</v>
      </c>
      <c r="Q631" s="5">
        <f t="shared" si="28"/>
        <v>0</v>
      </c>
      <c r="R631" s="6">
        <f t="shared" si="29"/>
        <v>99.80582768616506</v>
      </c>
    </row>
    <row r="632" spans="1:18" x14ac:dyDescent="0.25">
      <c r="A632" s="10" t="s">
        <v>654</v>
      </c>
      <c r="B632" t="s">
        <v>649</v>
      </c>
      <c r="C632" s="11" t="s">
        <v>3</v>
      </c>
      <c r="D632" s="10">
        <v>0</v>
      </c>
      <c r="E632">
        <v>0</v>
      </c>
      <c r="F632">
        <v>172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 s="11">
        <v>0</v>
      </c>
      <c r="O632" s="22">
        <v>169.81863100000001</v>
      </c>
      <c r="P632" s="4">
        <f t="shared" si="27"/>
        <v>0</v>
      </c>
      <c r="Q632" s="5">
        <f t="shared" si="28"/>
        <v>0</v>
      </c>
      <c r="R632" s="6">
        <f t="shared" si="29"/>
        <v>100</v>
      </c>
    </row>
    <row r="633" spans="1:18" x14ac:dyDescent="0.25">
      <c r="A633" s="10" t="s">
        <v>655</v>
      </c>
      <c r="B633" t="s">
        <v>649</v>
      </c>
      <c r="C633" s="11" t="s">
        <v>3</v>
      </c>
      <c r="D633" s="10">
        <v>0</v>
      </c>
      <c r="E633">
        <v>0</v>
      </c>
      <c r="F633">
        <v>184</v>
      </c>
      <c r="G633">
        <v>151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 s="11">
        <v>0</v>
      </c>
      <c r="O633" s="22">
        <v>332.29711900000001</v>
      </c>
      <c r="P633" s="4">
        <f t="shared" si="27"/>
        <v>0</v>
      </c>
      <c r="Q633" s="5">
        <f t="shared" si="28"/>
        <v>0</v>
      </c>
      <c r="R633" s="6">
        <f t="shared" si="29"/>
        <v>100</v>
      </c>
    </row>
    <row r="634" spans="1:18" x14ac:dyDescent="0.25">
      <c r="A634" s="10" t="s">
        <v>656</v>
      </c>
      <c r="B634" t="s">
        <v>649</v>
      </c>
      <c r="C634" s="11" t="s">
        <v>3</v>
      </c>
      <c r="D634" s="10">
        <v>0</v>
      </c>
      <c r="E634">
        <v>0</v>
      </c>
      <c r="F634">
        <v>141</v>
      </c>
      <c r="G634">
        <v>3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 s="11">
        <v>0</v>
      </c>
      <c r="O634" s="22">
        <v>141.33261200000001</v>
      </c>
      <c r="P634" s="4">
        <f t="shared" si="27"/>
        <v>0</v>
      </c>
      <c r="Q634" s="5">
        <f t="shared" si="28"/>
        <v>0</v>
      </c>
      <c r="R634" s="6">
        <f t="shared" si="29"/>
        <v>100</v>
      </c>
    </row>
    <row r="635" spans="1:18" x14ac:dyDescent="0.25">
      <c r="A635" s="10" t="s">
        <v>657</v>
      </c>
      <c r="B635" t="s">
        <v>649</v>
      </c>
      <c r="C635" s="11" t="s">
        <v>3</v>
      </c>
      <c r="D635" s="10">
        <v>0</v>
      </c>
      <c r="E635">
        <v>0</v>
      </c>
      <c r="F635">
        <v>1482</v>
      </c>
      <c r="G635">
        <v>664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11">
        <v>0</v>
      </c>
      <c r="O635" s="22">
        <v>2143.5125269999999</v>
      </c>
      <c r="P635" s="4">
        <f t="shared" si="27"/>
        <v>0</v>
      </c>
      <c r="Q635" s="5">
        <f t="shared" si="28"/>
        <v>0</v>
      </c>
      <c r="R635" s="6">
        <f t="shared" si="29"/>
        <v>100</v>
      </c>
    </row>
    <row r="636" spans="1:18" x14ac:dyDescent="0.25">
      <c r="A636" s="10" t="s">
        <v>658</v>
      </c>
      <c r="B636" t="s">
        <v>649</v>
      </c>
      <c r="C636" s="11" t="s">
        <v>3</v>
      </c>
      <c r="D636" s="10">
        <v>0</v>
      </c>
      <c r="E636">
        <v>313</v>
      </c>
      <c r="F636">
        <v>718</v>
      </c>
      <c r="G636">
        <v>21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11">
        <v>0</v>
      </c>
      <c r="O636" s="22">
        <v>1051.532254</v>
      </c>
      <c r="P636" s="4">
        <f t="shared" si="27"/>
        <v>0</v>
      </c>
      <c r="Q636" s="5">
        <f t="shared" si="28"/>
        <v>0</v>
      </c>
      <c r="R636" s="6">
        <f t="shared" si="29"/>
        <v>100</v>
      </c>
    </row>
    <row r="637" spans="1:18" x14ac:dyDescent="0.25">
      <c r="A637" s="10" t="s">
        <v>659</v>
      </c>
      <c r="B637" t="s">
        <v>649</v>
      </c>
      <c r="C637" s="11" t="s">
        <v>3</v>
      </c>
      <c r="D637" s="10">
        <v>0</v>
      </c>
      <c r="E637">
        <v>197</v>
      </c>
      <c r="F637">
        <v>2014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 s="11">
        <v>0</v>
      </c>
      <c r="O637" s="22">
        <v>2200.360064</v>
      </c>
      <c r="P637" s="4">
        <f t="shared" si="27"/>
        <v>0</v>
      </c>
      <c r="Q637" s="5">
        <f t="shared" si="28"/>
        <v>0</v>
      </c>
      <c r="R637" s="6">
        <f t="shared" si="29"/>
        <v>100</v>
      </c>
    </row>
    <row r="638" spans="1:18" x14ac:dyDescent="0.25">
      <c r="A638" s="10" t="s">
        <v>660</v>
      </c>
      <c r="B638" t="s">
        <v>649</v>
      </c>
      <c r="C638" s="11" t="s">
        <v>3</v>
      </c>
      <c r="D638" s="10">
        <v>0</v>
      </c>
      <c r="E638">
        <v>379</v>
      </c>
      <c r="F638">
        <v>60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 s="11">
        <v>0</v>
      </c>
      <c r="O638" s="22">
        <v>439.74467600000003</v>
      </c>
      <c r="P638" s="4">
        <f t="shared" si="27"/>
        <v>0</v>
      </c>
      <c r="Q638" s="5">
        <f t="shared" si="28"/>
        <v>0</v>
      </c>
      <c r="R638" s="6">
        <f t="shared" si="29"/>
        <v>99.830657187990596</v>
      </c>
    </row>
    <row r="639" spans="1:18" x14ac:dyDescent="0.25">
      <c r="A639" s="10" t="s">
        <v>661</v>
      </c>
      <c r="B639" t="s">
        <v>649</v>
      </c>
      <c r="C639" s="11" t="s">
        <v>27</v>
      </c>
      <c r="D639" s="10">
        <v>0</v>
      </c>
      <c r="E639">
        <v>0</v>
      </c>
      <c r="F639">
        <v>786</v>
      </c>
      <c r="G639">
        <v>2350</v>
      </c>
      <c r="H639">
        <v>986</v>
      </c>
      <c r="I639">
        <v>15</v>
      </c>
      <c r="J639">
        <v>0</v>
      </c>
      <c r="K639">
        <v>0</v>
      </c>
      <c r="L639">
        <v>0</v>
      </c>
      <c r="M639">
        <v>0</v>
      </c>
      <c r="N639" s="11">
        <v>0</v>
      </c>
      <c r="O639" s="22">
        <v>4137.8255630000003</v>
      </c>
      <c r="P639" s="4">
        <f t="shared" si="27"/>
        <v>0</v>
      </c>
      <c r="Q639" s="5">
        <f t="shared" si="28"/>
        <v>24.191449947789884</v>
      </c>
      <c r="R639" s="6">
        <f t="shared" si="29"/>
        <v>75.78859843783124</v>
      </c>
    </row>
    <row r="640" spans="1:18" x14ac:dyDescent="0.25">
      <c r="A640" s="10" t="s">
        <v>662</v>
      </c>
      <c r="B640" t="s">
        <v>649</v>
      </c>
      <c r="C640" s="11" t="s">
        <v>27</v>
      </c>
      <c r="D640" s="10">
        <v>0</v>
      </c>
      <c r="E640">
        <v>0</v>
      </c>
      <c r="F640">
        <v>836</v>
      </c>
      <c r="G640">
        <v>189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 s="11">
        <v>0</v>
      </c>
      <c r="O640" s="22">
        <v>1021.839021</v>
      </c>
      <c r="P640" s="4">
        <f t="shared" si="27"/>
        <v>0</v>
      </c>
      <c r="Q640" s="5">
        <f t="shared" si="28"/>
        <v>0</v>
      </c>
      <c r="R640" s="6">
        <f t="shared" si="29"/>
        <v>100</v>
      </c>
    </row>
    <row r="641" spans="1:18" x14ac:dyDescent="0.25">
      <c r="A641" s="10" t="s">
        <v>663</v>
      </c>
      <c r="B641" t="s">
        <v>649</v>
      </c>
      <c r="C641" s="11" t="s">
        <v>27</v>
      </c>
      <c r="D641" s="10">
        <v>0</v>
      </c>
      <c r="E641">
        <v>960</v>
      </c>
      <c r="F641">
        <v>18510</v>
      </c>
      <c r="G641">
        <v>9228</v>
      </c>
      <c r="H641">
        <v>869</v>
      </c>
      <c r="I641">
        <v>0</v>
      </c>
      <c r="J641">
        <v>0</v>
      </c>
      <c r="K641">
        <v>0</v>
      </c>
      <c r="L641">
        <v>0</v>
      </c>
      <c r="M641">
        <v>0</v>
      </c>
      <c r="N641" s="11">
        <v>0</v>
      </c>
      <c r="O641" s="22">
        <v>29578.461910000002</v>
      </c>
      <c r="P641" s="4">
        <f t="shared" si="27"/>
        <v>0</v>
      </c>
      <c r="Q641" s="5">
        <f t="shared" si="28"/>
        <v>2.9379485743516809</v>
      </c>
      <c r="R641" s="6">
        <f t="shared" si="29"/>
        <v>97.02330056012029</v>
      </c>
    </row>
    <row r="642" spans="1:18" x14ac:dyDescent="0.25">
      <c r="A642" s="10" t="s">
        <v>664</v>
      </c>
      <c r="B642" t="s">
        <v>665</v>
      </c>
      <c r="C642" s="11" t="s">
        <v>27</v>
      </c>
      <c r="D642" s="10">
        <v>0</v>
      </c>
      <c r="E642">
        <v>31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 s="11">
        <v>0</v>
      </c>
      <c r="O642" s="22">
        <v>32.397669999999998</v>
      </c>
      <c r="P642" s="4">
        <f t="shared" si="27"/>
        <v>0</v>
      </c>
      <c r="Q642" s="5">
        <f t="shared" si="28"/>
        <v>0</v>
      </c>
      <c r="R642" s="6">
        <f t="shared" si="29"/>
        <v>95.685893460856903</v>
      </c>
    </row>
    <row r="643" spans="1:18" x14ac:dyDescent="0.25">
      <c r="A643" s="10" t="s">
        <v>666</v>
      </c>
      <c r="B643" t="s">
        <v>665</v>
      </c>
      <c r="C643" s="11" t="s">
        <v>3</v>
      </c>
      <c r="D643" s="10">
        <v>0</v>
      </c>
      <c r="E643">
        <v>11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 s="11">
        <v>0</v>
      </c>
      <c r="O643" s="22">
        <v>9.5268409999999992</v>
      </c>
      <c r="P643" s="4">
        <f t="shared" ref="P643:P706" si="30">SUM(K643:N643)/O643*100</f>
        <v>0</v>
      </c>
      <c r="Q643" s="5">
        <f t="shared" ref="Q643:Q706" si="31">IF(SUM(H643:J643)/O643*100&gt;100,100,SUM(H643:J643)/O643*100)</f>
        <v>0</v>
      </c>
      <c r="R643" s="6">
        <f t="shared" ref="R643:R706" si="32">IF(SUM(D643:G643)/O643*100&gt;100,100,SUM(D643:G643)/O643*100)</f>
        <v>100</v>
      </c>
    </row>
    <row r="644" spans="1:18" x14ac:dyDescent="0.25">
      <c r="A644" s="10" t="s">
        <v>667</v>
      </c>
      <c r="B644" t="s">
        <v>665</v>
      </c>
      <c r="C644" s="11" t="s">
        <v>3</v>
      </c>
      <c r="D644" s="10">
        <v>0</v>
      </c>
      <c r="E644">
        <v>0</v>
      </c>
      <c r="F644">
        <v>0</v>
      </c>
      <c r="G644">
        <v>20</v>
      </c>
      <c r="H644">
        <v>37</v>
      </c>
      <c r="I644">
        <v>0</v>
      </c>
      <c r="J644">
        <v>0</v>
      </c>
      <c r="K644">
        <v>0</v>
      </c>
      <c r="L644">
        <v>0</v>
      </c>
      <c r="M644">
        <v>0</v>
      </c>
      <c r="N644" s="11">
        <v>0</v>
      </c>
      <c r="O644" s="22">
        <v>55.888939000000001</v>
      </c>
      <c r="P644" s="4">
        <f t="shared" si="30"/>
        <v>0</v>
      </c>
      <c r="Q644" s="5">
        <f t="shared" si="31"/>
        <v>66.202723941494028</v>
      </c>
      <c r="R644" s="6">
        <f t="shared" si="32"/>
        <v>35.785256184591375</v>
      </c>
    </row>
    <row r="645" spans="1:18" x14ac:dyDescent="0.25">
      <c r="A645" s="10" t="s">
        <v>668</v>
      </c>
      <c r="B645" t="s">
        <v>665</v>
      </c>
      <c r="C645" s="11" t="s">
        <v>3</v>
      </c>
      <c r="D645" s="10">
        <v>0</v>
      </c>
      <c r="E645">
        <v>26</v>
      </c>
      <c r="F645">
        <v>4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 s="11">
        <v>0</v>
      </c>
      <c r="O645" s="22">
        <v>27.89283</v>
      </c>
      <c r="P645" s="4">
        <f t="shared" si="30"/>
        <v>0</v>
      </c>
      <c r="Q645" s="5">
        <f t="shared" si="31"/>
        <v>0</v>
      </c>
      <c r="R645" s="6">
        <f t="shared" si="32"/>
        <v>100</v>
      </c>
    </row>
    <row r="646" spans="1:18" x14ac:dyDescent="0.25">
      <c r="A646" s="10" t="s">
        <v>669</v>
      </c>
      <c r="B646" t="s">
        <v>665</v>
      </c>
      <c r="C646" s="11" t="s">
        <v>27</v>
      </c>
      <c r="D646" s="10">
        <v>5484</v>
      </c>
      <c r="E646">
        <v>3871</v>
      </c>
      <c r="F646">
        <v>5772</v>
      </c>
      <c r="G646">
        <v>4682</v>
      </c>
      <c r="H646">
        <v>3421</v>
      </c>
      <c r="I646">
        <v>2283</v>
      </c>
      <c r="J646">
        <v>1106</v>
      </c>
      <c r="K646">
        <v>0</v>
      </c>
      <c r="L646">
        <v>0</v>
      </c>
      <c r="M646">
        <v>0</v>
      </c>
      <c r="N646" s="11">
        <v>0</v>
      </c>
      <c r="O646" s="22">
        <v>26978.143840000001</v>
      </c>
      <c r="P646" s="4">
        <f t="shared" si="30"/>
        <v>0</v>
      </c>
      <c r="Q646" s="5">
        <f t="shared" si="31"/>
        <v>25.242655834249568</v>
      </c>
      <c r="R646" s="6">
        <f t="shared" si="32"/>
        <v>73.426104173369993</v>
      </c>
    </row>
    <row r="647" spans="1:18" x14ac:dyDescent="0.25">
      <c r="A647" s="10" t="s">
        <v>670</v>
      </c>
      <c r="B647" t="s">
        <v>665</v>
      </c>
      <c r="C647" s="11" t="s">
        <v>27</v>
      </c>
      <c r="D647" s="10">
        <v>0</v>
      </c>
      <c r="E647">
        <v>0</v>
      </c>
      <c r="F647">
        <v>125</v>
      </c>
      <c r="G647">
        <v>414</v>
      </c>
      <c r="H647">
        <v>85</v>
      </c>
      <c r="I647">
        <v>0</v>
      </c>
      <c r="J647">
        <v>0</v>
      </c>
      <c r="K647">
        <v>0</v>
      </c>
      <c r="L647">
        <v>0</v>
      </c>
      <c r="M647">
        <v>0</v>
      </c>
      <c r="N647" s="11">
        <v>0</v>
      </c>
      <c r="O647" s="22">
        <v>637.35637699999995</v>
      </c>
      <c r="P647" s="4">
        <f t="shared" si="30"/>
        <v>0</v>
      </c>
      <c r="Q647" s="5">
        <f t="shared" si="31"/>
        <v>13.336337889971405</v>
      </c>
      <c r="R647" s="6">
        <f t="shared" si="32"/>
        <v>84.568072031701035</v>
      </c>
    </row>
    <row r="648" spans="1:18" x14ac:dyDescent="0.25">
      <c r="A648" s="10" t="s">
        <v>671</v>
      </c>
      <c r="B648" t="s">
        <v>665</v>
      </c>
      <c r="C648" s="11" t="s">
        <v>3</v>
      </c>
      <c r="D648" s="10">
        <v>0</v>
      </c>
      <c r="E648">
        <v>28</v>
      </c>
      <c r="F648">
        <v>82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11">
        <v>0</v>
      </c>
      <c r="O648" s="22">
        <v>109.67819900000001</v>
      </c>
      <c r="P648" s="4">
        <f t="shared" si="30"/>
        <v>0</v>
      </c>
      <c r="Q648" s="5">
        <f t="shared" si="31"/>
        <v>0</v>
      </c>
      <c r="R648" s="6">
        <f t="shared" si="32"/>
        <v>100</v>
      </c>
    </row>
    <row r="649" spans="1:18" x14ac:dyDescent="0.25">
      <c r="A649" s="10" t="s">
        <v>672</v>
      </c>
      <c r="B649" t="s">
        <v>665</v>
      </c>
      <c r="C649" s="11" t="s">
        <v>3</v>
      </c>
      <c r="D649" s="10">
        <v>0</v>
      </c>
      <c r="E649">
        <v>5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11">
        <v>0</v>
      </c>
      <c r="O649" s="22">
        <v>3.4835970000000001</v>
      </c>
      <c r="P649" s="4">
        <f t="shared" si="30"/>
        <v>0</v>
      </c>
      <c r="Q649" s="5">
        <f t="shared" si="31"/>
        <v>0</v>
      </c>
      <c r="R649" s="6">
        <f t="shared" si="32"/>
        <v>100</v>
      </c>
    </row>
    <row r="650" spans="1:18" x14ac:dyDescent="0.25">
      <c r="A650" s="10" t="s">
        <v>673</v>
      </c>
      <c r="B650" t="s">
        <v>665</v>
      </c>
      <c r="C650" s="11" t="s">
        <v>3</v>
      </c>
      <c r="D650" s="10">
        <v>0</v>
      </c>
      <c r="E650">
        <v>2</v>
      </c>
      <c r="F650">
        <v>3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 s="11">
        <v>0</v>
      </c>
      <c r="O650" s="22">
        <v>5.2555860000000001</v>
      </c>
      <c r="P650" s="4">
        <f t="shared" si="30"/>
        <v>0</v>
      </c>
      <c r="Q650" s="5">
        <f t="shared" si="31"/>
        <v>0</v>
      </c>
      <c r="R650" s="6">
        <f t="shared" si="32"/>
        <v>95.136869608831446</v>
      </c>
    </row>
    <row r="651" spans="1:18" x14ac:dyDescent="0.25">
      <c r="A651" s="10" t="s">
        <v>674</v>
      </c>
      <c r="B651" t="s">
        <v>665</v>
      </c>
      <c r="C651" s="11" t="s">
        <v>3</v>
      </c>
      <c r="D651" s="10">
        <v>0</v>
      </c>
      <c r="E651">
        <v>0</v>
      </c>
      <c r="F651">
        <v>11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 s="11">
        <v>0</v>
      </c>
      <c r="O651" s="22">
        <v>13.068082</v>
      </c>
      <c r="P651" s="4">
        <f t="shared" si="30"/>
        <v>0</v>
      </c>
      <c r="Q651" s="5">
        <f t="shared" si="31"/>
        <v>0</v>
      </c>
      <c r="R651" s="6">
        <f t="shared" si="32"/>
        <v>84.174555990695495</v>
      </c>
    </row>
    <row r="652" spans="1:18" x14ac:dyDescent="0.25">
      <c r="A652" s="10" t="s">
        <v>675</v>
      </c>
      <c r="B652" t="s">
        <v>665</v>
      </c>
      <c r="C652" s="11" t="s">
        <v>3</v>
      </c>
      <c r="D652" s="10">
        <v>0</v>
      </c>
      <c r="E652">
        <v>0</v>
      </c>
      <c r="F652">
        <v>12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 s="11">
        <v>0</v>
      </c>
      <c r="O652" s="22">
        <v>11.082725999999999</v>
      </c>
      <c r="P652" s="4">
        <f t="shared" si="30"/>
        <v>0</v>
      </c>
      <c r="Q652" s="5">
        <f t="shared" si="31"/>
        <v>0</v>
      </c>
      <c r="R652" s="6">
        <f t="shared" si="32"/>
        <v>100</v>
      </c>
    </row>
    <row r="653" spans="1:18" x14ac:dyDescent="0.25">
      <c r="A653" s="10" t="s">
        <v>676</v>
      </c>
      <c r="B653" t="s">
        <v>665</v>
      </c>
      <c r="C653" s="11" t="s">
        <v>3</v>
      </c>
      <c r="D653" s="10">
        <v>0</v>
      </c>
      <c r="E653">
        <v>382</v>
      </c>
      <c r="F653">
        <v>303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 s="11">
        <v>0</v>
      </c>
      <c r="O653" s="22">
        <v>690.55788299999995</v>
      </c>
      <c r="P653" s="4">
        <f t="shared" si="30"/>
        <v>0</v>
      </c>
      <c r="Q653" s="5">
        <f t="shared" si="31"/>
        <v>0</v>
      </c>
      <c r="R653" s="6">
        <f t="shared" si="32"/>
        <v>99.195160443921836</v>
      </c>
    </row>
    <row r="654" spans="1:18" x14ac:dyDescent="0.25">
      <c r="A654" s="10" t="s">
        <v>677</v>
      </c>
      <c r="B654" t="s">
        <v>665</v>
      </c>
      <c r="C654" s="11" t="s">
        <v>3</v>
      </c>
      <c r="D654" s="10">
        <v>2</v>
      </c>
      <c r="E654">
        <v>364</v>
      </c>
      <c r="F654">
        <v>3046</v>
      </c>
      <c r="G654">
        <v>80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 s="11">
        <v>0</v>
      </c>
      <c r="O654" s="22">
        <v>3533.6699979999999</v>
      </c>
      <c r="P654" s="4">
        <f t="shared" si="30"/>
        <v>0</v>
      </c>
      <c r="Q654" s="5">
        <f t="shared" si="31"/>
        <v>0</v>
      </c>
      <c r="R654" s="6">
        <f t="shared" si="32"/>
        <v>98.820772793622936</v>
      </c>
    </row>
    <row r="655" spans="1:18" x14ac:dyDescent="0.25">
      <c r="A655" s="10" t="s">
        <v>678</v>
      </c>
      <c r="B655" t="s">
        <v>665</v>
      </c>
      <c r="C655" s="11" t="s">
        <v>3</v>
      </c>
      <c r="D655" s="10">
        <v>0</v>
      </c>
      <c r="E655">
        <v>0</v>
      </c>
      <c r="F655">
        <v>117</v>
      </c>
      <c r="G655">
        <v>351</v>
      </c>
      <c r="H655">
        <v>63</v>
      </c>
      <c r="I655">
        <v>0</v>
      </c>
      <c r="J655">
        <v>0</v>
      </c>
      <c r="K655">
        <v>0</v>
      </c>
      <c r="L655">
        <v>0</v>
      </c>
      <c r="M655">
        <v>0</v>
      </c>
      <c r="N655" s="11">
        <v>0</v>
      </c>
      <c r="O655" s="22">
        <v>528.384231</v>
      </c>
      <c r="P655" s="4">
        <f t="shared" si="30"/>
        <v>0</v>
      </c>
      <c r="Q655" s="5">
        <f t="shared" si="31"/>
        <v>11.923141589742107</v>
      </c>
      <c r="R655" s="6">
        <f t="shared" si="32"/>
        <v>88.571908952369924</v>
      </c>
    </row>
    <row r="656" spans="1:18" x14ac:dyDescent="0.25">
      <c r="A656" s="10" t="s">
        <v>679</v>
      </c>
      <c r="B656" t="s">
        <v>665</v>
      </c>
      <c r="C656" s="11" t="s">
        <v>3</v>
      </c>
      <c r="D656" s="10">
        <v>0</v>
      </c>
      <c r="E656">
        <v>0</v>
      </c>
      <c r="F656">
        <v>20</v>
      </c>
      <c r="G656">
        <v>16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 s="11">
        <v>0</v>
      </c>
      <c r="O656" s="22">
        <v>34.149957999999998</v>
      </c>
      <c r="P656" s="4">
        <f t="shared" si="30"/>
        <v>0</v>
      </c>
      <c r="Q656" s="5">
        <f t="shared" si="31"/>
        <v>0</v>
      </c>
      <c r="R656" s="6">
        <f t="shared" si="32"/>
        <v>100</v>
      </c>
    </row>
    <row r="657" spans="1:18" x14ac:dyDescent="0.25">
      <c r="A657" s="10" t="s">
        <v>680</v>
      </c>
      <c r="B657" t="s">
        <v>665</v>
      </c>
      <c r="C657" s="11" t="s">
        <v>3</v>
      </c>
      <c r="D657" s="10">
        <v>0</v>
      </c>
      <c r="E657">
        <v>161</v>
      </c>
      <c r="F657">
        <v>51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 s="11">
        <v>0</v>
      </c>
      <c r="O657" s="22">
        <v>212.93889999999999</v>
      </c>
      <c r="P657" s="4">
        <f t="shared" si="30"/>
        <v>0</v>
      </c>
      <c r="Q657" s="5">
        <f t="shared" si="31"/>
        <v>0</v>
      </c>
      <c r="R657" s="6">
        <f t="shared" si="32"/>
        <v>99.559075396745271</v>
      </c>
    </row>
    <row r="658" spans="1:18" x14ac:dyDescent="0.25">
      <c r="A658" s="10" t="s">
        <v>681</v>
      </c>
      <c r="B658" t="s">
        <v>682</v>
      </c>
      <c r="C658" s="11" t="s">
        <v>3</v>
      </c>
      <c r="D658" s="10">
        <v>0</v>
      </c>
      <c r="E658">
        <v>8</v>
      </c>
      <c r="F658">
        <v>4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 s="11">
        <v>0</v>
      </c>
      <c r="O658" s="22">
        <v>11.650789</v>
      </c>
      <c r="P658" s="4">
        <f t="shared" si="30"/>
        <v>0</v>
      </c>
      <c r="Q658" s="5">
        <f t="shared" si="31"/>
        <v>0</v>
      </c>
      <c r="R658" s="6">
        <f t="shared" si="32"/>
        <v>100</v>
      </c>
    </row>
    <row r="659" spans="1:18" x14ac:dyDescent="0.25">
      <c r="A659" s="10" t="s">
        <v>683</v>
      </c>
      <c r="B659" t="s">
        <v>682</v>
      </c>
      <c r="C659" s="11" t="s">
        <v>3</v>
      </c>
      <c r="D659" s="10">
        <v>0</v>
      </c>
      <c r="E659">
        <v>0</v>
      </c>
      <c r="F659">
        <v>0</v>
      </c>
      <c r="G659">
        <v>29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 s="11">
        <v>0</v>
      </c>
      <c r="O659" s="22">
        <v>29.370462</v>
      </c>
      <c r="P659" s="4">
        <f t="shared" si="30"/>
        <v>0</v>
      </c>
      <c r="Q659" s="5">
        <f t="shared" si="31"/>
        <v>0</v>
      </c>
      <c r="R659" s="6">
        <f t="shared" si="32"/>
        <v>98.738657907390078</v>
      </c>
    </row>
    <row r="660" spans="1:18" x14ac:dyDescent="0.25">
      <c r="A660" s="10" t="s">
        <v>684</v>
      </c>
      <c r="B660" t="s">
        <v>682</v>
      </c>
      <c r="C660" s="11" t="s">
        <v>3</v>
      </c>
      <c r="D660" s="10">
        <v>0</v>
      </c>
      <c r="E660">
        <v>0</v>
      </c>
      <c r="F660">
        <v>9</v>
      </c>
      <c r="G660">
        <v>3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 s="11">
        <v>0</v>
      </c>
      <c r="O660" s="22">
        <v>12.110852</v>
      </c>
      <c r="P660" s="4">
        <f t="shared" si="30"/>
        <v>0</v>
      </c>
      <c r="Q660" s="5">
        <f t="shared" si="31"/>
        <v>0</v>
      </c>
      <c r="R660" s="6">
        <f t="shared" si="32"/>
        <v>99.084688674256782</v>
      </c>
    </row>
    <row r="661" spans="1:18" x14ac:dyDescent="0.25">
      <c r="A661" s="10" t="s">
        <v>685</v>
      </c>
      <c r="B661" t="s">
        <v>682</v>
      </c>
      <c r="C661" s="11" t="s">
        <v>3</v>
      </c>
      <c r="D661" s="10">
        <v>0</v>
      </c>
      <c r="E661">
        <v>578</v>
      </c>
      <c r="F661">
        <v>351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 s="11">
        <v>0</v>
      </c>
      <c r="O661" s="22">
        <v>940.08217300000001</v>
      </c>
      <c r="P661" s="4">
        <f t="shared" si="30"/>
        <v>0</v>
      </c>
      <c r="Q661" s="5">
        <f t="shared" si="31"/>
        <v>0</v>
      </c>
      <c r="R661" s="6">
        <f t="shared" si="32"/>
        <v>98.821148478474555</v>
      </c>
    </row>
    <row r="662" spans="1:18" x14ac:dyDescent="0.25">
      <c r="A662" s="10" t="s">
        <v>686</v>
      </c>
      <c r="B662" t="s">
        <v>682</v>
      </c>
      <c r="C662" s="11" t="s">
        <v>3</v>
      </c>
      <c r="D662" s="10">
        <v>0</v>
      </c>
      <c r="E662">
        <v>195</v>
      </c>
      <c r="F662">
        <v>847</v>
      </c>
      <c r="G662">
        <v>120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 s="11">
        <v>0</v>
      </c>
      <c r="O662" s="22">
        <v>1158.6119289999999</v>
      </c>
      <c r="P662" s="4">
        <f t="shared" si="30"/>
        <v>0</v>
      </c>
      <c r="Q662" s="5">
        <f t="shared" si="31"/>
        <v>0</v>
      </c>
      <c r="R662" s="6">
        <f t="shared" si="32"/>
        <v>100</v>
      </c>
    </row>
    <row r="663" spans="1:18" x14ac:dyDescent="0.25">
      <c r="A663" s="10" t="s">
        <v>687</v>
      </c>
      <c r="B663" t="s">
        <v>682</v>
      </c>
      <c r="C663" s="11" t="s">
        <v>3</v>
      </c>
      <c r="D663" s="10">
        <v>0</v>
      </c>
      <c r="E663">
        <v>150</v>
      </c>
      <c r="F663">
        <v>742</v>
      </c>
      <c r="G663">
        <v>289</v>
      </c>
      <c r="H663">
        <v>201</v>
      </c>
      <c r="I663">
        <v>0</v>
      </c>
      <c r="J663">
        <v>0</v>
      </c>
      <c r="K663">
        <v>0</v>
      </c>
      <c r="L663">
        <v>0</v>
      </c>
      <c r="M663">
        <v>0</v>
      </c>
      <c r="N663" s="11">
        <v>0</v>
      </c>
      <c r="O663" s="22">
        <v>1393.9456419999999</v>
      </c>
      <c r="P663" s="4">
        <f t="shared" si="30"/>
        <v>0</v>
      </c>
      <c r="Q663" s="5">
        <f t="shared" si="31"/>
        <v>14.41950058480114</v>
      </c>
      <c r="R663" s="6">
        <f t="shared" si="32"/>
        <v>84.723533286816661</v>
      </c>
    </row>
    <row r="664" spans="1:18" x14ac:dyDescent="0.25">
      <c r="A664" s="10" t="s">
        <v>688</v>
      </c>
      <c r="B664" t="s">
        <v>682</v>
      </c>
      <c r="C664" s="11" t="s">
        <v>3</v>
      </c>
      <c r="D664" s="10">
        <v>0</v>
      </c>
      <c r="E664">
        <v>0</v>
      </c>
      <c r="F664">
        <v>728</v>
      </c>
      <c r="G664">
        <v>388</v>
      </c>
      <c r="H664">
        <v>57</v>
      </c>
      <c r="I664">
        <v>0</v>
      </c>
      <c r="J664">
        <v>0</v>
      </c>
      <c r="K664">
        <v>0</v>
      </c>
      <c r="L664">
        <v>0</v>
      </c>
      <c r="M664">
        <v>0</v>
      </c>
      <c r="N664" s="11">
        <v>0</v>
      </c>
      <c r="O664" s="22">
        <v>1174.594632</v>
      </c>
      <c r="P664" s="4">
        <f t="shared" si="30"/>
        <v>0</v>
      </c>
      <c r="Q664" s="5">
        <f t="shared" si="31"/>
        <v>4.8527379954857484</v>
      </c>
      <c r="R664" s="6">
        <f t="shared" si="32"/>
        <v>95.011501806352541</v>
      </c>
    </row>
    <row r="665" spans="1:18" x14ac:dyDescent="0.25">
      <c r="A665" s="10" t="s">
        <v>689</v>
      </c>
      <c r="B665" t="s">
        <v>682</v>
      </c>
      <c r="C665" s="11" t="s">
        <v>3</v>
      </c>
      <c r="D665" s="10">
        <v>0</v>
      </c>
      <c r="E665">
        <v>165</v>
      </c>
      <c r="F665">
        <v>2612</v>
      </c>
      <c r="G665">
        <v>5098</v>
      </c>
      <c r="H665">
        <v>4026</v>
      </c>
      <c r="I665">
        <v>279</v>
      </c>
      <c r="J665">
        <v>0</v>
      </c>
      <c r="K665">
        <v>0</v>
      </c>
      <c r="L665">
        <v>0</v>
      </c>
      <c r="M665">
        <v>0</v>
      </c>
      <c r="N665" s="11">
        <v>0</v>
      </c>
      <c r="O665" s="22">
        <v>12168.558590000001</v>
      </c>
      <c r="P665" s="4">
        <f t="shared" si="30"/>
        <v>0</v>
      </c>
      <c r="Q665" s="5">
        <f t="shared" si="31"/>
        <v>35.378060336068117</v>
      </c>
      <c r="R665" s="6">
        <f t="shared" si="32"/>
        <v>64.715964029392907</v>
      </c>
    </row>
    <row r="666" spans="1:18" x14ac:dyDescent="0.25">
      <c r="A666" s="10" t="s">
        <v>690</v>
      </c>
      <c r="B666" t="s">
        <v>682</v>
      </c>
      <c r="C666" s="11" t="s">
        <v>27</v>
      </c>
      <c r="D666" s="10">
        <v>0</v>
      </c>
      <c r="E666">
        <v>0</v>
      </c>
      <c r="F666">
        <v>0</v>
      </c>
      <c r="G666">
        <v>549</v>
      </c>
      <c r="H666">
        <v>761</v>
      </c>
      <c r="I666">
        <v>0</v>
      </c>
      <c r="J666">
        <v>0</v>
      </c>
      <c r="K666">
        <v>0</v>
      </c>
      <c r="L666">
        <v>0</v>
      </c>
      <c r="M666">
        <v>0</v>
      </c>
      <c r="N666" s="11">
        <v>0</v>
      </c>
      <c r="O666" s="22">
        <v>1312.0957209999999</v>
      </c>
      <c r="P666" s="4">
        <f t="shared" si="30"/>
        <v>0</v>
      </c>
      <c r="Q666" s="5">
        <f t="shared" si="31"/>
        <v>57.998817298177897</v>
      </c>
      <c r="R666" s="6">
        <f t="shared" si="32"/>
        <v>41.841459522601404</v>
      </c>
    </row>
    <row r="667" spans="1:18" x14ac:dyDescent="0.25">
      <c r="A667" s="10" t="s">
        <v>691</v>
      </c>
      <c r="B667" t="s">
        <v>682</v>
      </c>
      <c r="C667" s="11" t="s">
        <v>27</v>
      </c>
      <c r="D667" s="10">
        <v>0</v>
      </c>
      <c r="E667">
        <v>0</v>
      </c>
      <c r="F667">
        <v>69</v>
      </c>
      <c r="G667">
        <v>350</v>
      </c>
      <c r="H667">
        <v>119</v>
      </c>
      <c r="I667">
        <v>3</v>
      </c>
      <c r="J667">
        <v>0</v>
      </c>
      <c r="K667">
        <v>0</v>
      </c>
      <c r="L667">
        <v>0</v>
      </c>
      <c r="M667">
        <v>0</v>
      </c>
      <c r="N667" s="11">
        <v>0</v>
      </c>
      <c r="O667" s="22">
        <v>545.65650600000004</v>
      </c>
      <c r="P667" s="4">
        <f t="shared" si="30"/>
        <v>0</v>
      </c>
      <c r="Q667" s="5">
        <f t="shared" si="31"/>
        <v>22.358388227483168</v>
      </c>
      <c r="R667" s="6">
        <f t="shared" si="32"/>
        <v>76.788234977995472</v>
      </c>
    </row>
    <row r="668" spans="1:18" x14ac:dyDescent="0.25">
      <c r="A668" s="10" t="s">
        <v>692</v>
      </c>
      <c r="B668" t="s">
        <v>682</v>
      </c>
      <c r="C668" s="11" t="s">
        <v>27</v>
      </c>
      <c r="D668" s="10">
        <v>0</v>
      </c>
      <c r="E668">
        <v>0</v>
      </c>
      <c r="F668">
        <v>30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 s="11">
        <v>0</v>
      </c>
      <c r="O668" s="22">
        <v>29.544716999999999</v>
      </c>
      <c r="P668" s="4">
        <f t="shared" si="30"/>
        <v>0</v>
      </c>
      <c r="Q668" s="5">
        <f t="shared" si="31"/>
        <v>0</v>
      </c>
      <c r="R668" s="6">
        <f t="shared" si="32"/>
        <v>100</v>
      </c>
    </row>
    <row r="669" spans="1:18" x14ac:dyDescent="0.25">
      <c r="A669" s="10" t="s">
        <v>693</v>
      </c>
      <c r="B669" t="s">
        <v>682</v>
      </c>
      <c r="C669" s="11" t="s">
        <v>27</v>
      </c>
      <c r="D669" s="10">
        <v>0</v>
      </c>
      <c r="E669">
        <v>321</v>
      </c>
      <c r="F669">
        <v>448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 s="11">
        <v>0</v>
      </c>
      <c r="O669" s="22">
        <v>770.85476700000004</v>
      </c>
      <c r="P669" s="4">
        <f t="shared" si="30"/>
        <v>0</v>
      </c>
      <c r="Q669" s="5">
        <f t="shared" si="31"/>
        <v>0</v>
      </c>
      <c r="R669" s="6">
        <f t="shared" si="32"/>
        <v>99.759388268789152</v>
      </c>
    </row>
    <row r="670" spans="1:18" x14ac:dyDescent="0.25">
      <c r="A670" s="10" t="s">
        <v>694</v>
      </c>
      <c r="B670" t="s">
        <v>682</v>
      </c>
      <c r="C670" s="11" t="s">
        <v>27</v>
      </c>
      <c r="D670" s="10">
        <v>0</v>
      </c>
      <c r="E670">
        <v>0</v>
      </c>
      <c r="F670">
        <v>50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 s="11">
        <v>0</v>
      </c>
      <c r="O670" s="22">
        <v>51.165629000000003</v>
      </c>
      <c r="P670" s="4">
        <f t="shared" si="30"/>
        <v>0</v>
      </c>
      <c r="Q670" s="5">
        <f t="shared" si="31"/>
        <v>0</v>
      </c>
      <c r="R670" s="6">
        <f t="shared" si="32"/>
        <v>97.721851518721664</v>
      </c>
    </row>
    <row r="671" spans="1:18" x14ac:dyDescent="0.25">
      <c r="A671" s="10" t="s">
        <v>695</v>
      </c>
      <c r="B671" t="s">
        <v>682</v>
      </c>
      <c r="C671" s="11" t="s">
        <v>27</v>
      </c>
      <c r="D671" s="10">
        <v>0</v>
      </c>
      <c r="E671">
        <v>0</v>
      </c>
      <c r="F671">
        <v>408</v>
      </c>
      <c r="G671">
        <v>1494</v>
      </c>
      <c r="H671">
        <v>1912</v>
      </c>
      <c r="I671">
        <v>0</v>
      </c>
      <c r="J671">
        <v>0</v>
      </c>
      <c r="K671">
        <v>0</v>
      </c>
      <c r="L671">
        <v>0</v>
      </c>
      <c r="M671">
        <v>0</v>
      </c>
      <c r="N671" s="11">
        <v>0</v>
      </c>
      <c r="O671" s="22">
        <v>3812.2638499999998</v>
      </c>
      <c r="P671" s="4">
        <f t="shared" si="30"/>
        <v>0</v>
      </c>
      <c r="Q671" s="5">
        <f t="shared" si="31"/>
        <v>50.153926255655158</v>
      </c>
      <c r="R671" s="6">
        <f t="shared" si="32"/>
        <v>49.891614925866165</v>
      </c>
    </row>
    <row r="672" spans="1:18" x14ac:dyDescent="0.25">
      <c r="A672" s="10" t="s">
        <v>696</v>
      </c>
      <c r="B672" t="s">
        <v>682</v>
      </c>
      <c r="C672" s="11" t="s">
        <v>27</v>
      </c>
      <c r="D672" s="10">
        <v>0</v>
      </c>
      <c r="E672">
        <v>154</v>
      </c>
      <c r="F672">
        <v>582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 s="11">
        <v>0</v>
      </c>
      <c r="O672" s="22">
        <v>734.381125</v>
      </c>
      <c r="P672" s="4">
        <f t="shared" si="30"/>
        <v>0</v>
      </c>
      <c r="Q672" s="5">
        <f t="shared" si="31"/>
        <v>0</v>
      </c>
      <c r="R672" s="6">
        <f t="shared" si="32"/>
        <v>100</v>
      </c>
    </row>
    <row r="673" spans="1:18" x14ac:dyDescent="0.25">
      <c r="A673" s="10" t="s">
        <v>697</v>
      </c>
      <c r="B673" t="s">
        <v>682</v>
      </c>
      <c r="C673" s="11" t="s">
        <v>27</v>
      </c>
      <c r="D673" s="10">
        <v>0</v>
      </c>
      <c r="E673">
        <v>0</v>
      </c>
      <c r="F673">
        <v>143</v>
      </c>
      <c r="G673">
        <v>18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 s="11">
        <v>0</v>
      </c>
      <c r="O673" s="22">
        <v>159.573173</v>
      </c>
      <c r="P673" s="4">
        <f t="shared" si="30"/>
        <v>0</v>
      </c>
      <c r="Q673" s="5">
        <f t="shared" si="31"/>
        <v>0</v>
      </c>
      <c r="R673" s="6">
        <f t="shared" si="32"/>
        <v>100</v>
      </c>
    </row>
    <row r="674" spans="1:18" x14ac:dyDescent="0.25">
      <c r="A674" s="10" t="s">
        <v>698</v>
      </c>
      <c r="B674" t="s">
        <v>682</v>
      </c>
      <c r="C674" s="11" t="s">
        <v>27</v>
      </c>
      <c r="D674" s="10">
        <v>0</v>
      </c>
      <c r="E674">
        <v>0</v>
      </c>
      <c r="F674">
        <v>22</v>
      </c>
      <c r="G674">
        <v>448</v>
      </c>
      <c r="H674">
        <v>360</v>
      </c>
      <c r="I674">
        <v>0</v>
      </c>
      <c r="J674">
        <v>0</v>
      </c>
      <c r="K674">
        <v>0</v>
      </c>
      <c r="L674">
        <v>0</v>
      </c>
      <c r="M674">
        <v>0</v>
      </c>
      <c r="N674" s="11">
        <v>0</v>
      </c>
      <c r="O674" s="22">
        <v>831.82207800000003</v>
      </c>
      <c r="P674" s="4">
        <f t="shared" si="30"/>
        <v>0</v>
      </c>
      <c r="Q674" s="5">
        <f t="shared" si="31"/>
        <v>43.278485811000557</v>
      </c>
      <c r="R674" s="6">
        <f t="shared" si="32"/>
        <v>56.502467586584061</v>
      </c>
    </row>
    <row r="675" spans="1:18" x14ac:dyDescent="0.25">
      <c r="A675" s="10" t="s">
        <v>699</v>
      </c>
      <c r="B675" t="s">
        <v>682</v>
      </c>
      <c r="C675" s="11" t="s">
        <v>27</v>
      </c>
      <c r="D675" s="10">
        <v>0</v>
      </c>
      <c r="E675">
        <v>0</v>
      </c>
      <c r="F675">
        <v>175</v>
      </c>
      <c r="G675">
        <v>83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 s="11">
        <v>0</v>
      </c>
      <c r="O675" s="22">
        <v>254.95156399999999</v>
      </c>
      <c r="P675" s="4">
        <f t="shared" si="30"/>
        <v>0</v>
      </c>
      <c r="Q675" s="5">
        <f t="shared" si="31"/>
        <v>0</v>
      </c>
      <c r="R675" s="6">
        <f t="shared" si="32"/>
        <v>100</v>
      </c>
    </row>
    <row r="676" spans="1:18" x14ac:dyDescent="0.25">
      <c r="A676" s="10" t="s">
        <v>700</v>
      </c>
      <c r="B676" t="s">
        <v>682</v>
      </c>
      <c r="C676" s="11" t="s">
        <v>27</v>
      </c>
      <c r="D676" s="10">
        <v>0</v>
      </c>
      <c r="E676">
        <v>0</v>
      </c>
      <c r="F676">
        <v>3</v>
      </c>
      <c r="G676">
        <v>601</v>
      </c>
      <c r="H676">
        <v>1059</v>
      </c>
      <c r="I676">
        <v>711</v>
      </c>
      <c r="J676">
        <v>73</v>
      </c>
      <c r="K676">
        <v>0</v>
      </c>
      <c r="L676">
        <v>0</v>
      </c>
      <c r="M676">
        <v>0</v>
      </c>
      <c r="N676" s="11">
        <v>0</v>
      </c>
      <c r="O676" s="22">
        <v>2444.4189310000002</v>
      </c>
      <c r="P676" s="4">
        <f t="shared" si="30"/>
        <v>0</v>
      </c>
      <c r="Q676" s="5">
        <f t="shared" si="31"/>
        <v>75.396241480016585</v>
      </c>
      <c r="R676" s="6">
        <f t="shared" si="32"/>
        <v>24.709348808426487</v>
      </c>
    </row>
    <row r="677" spans="1:18" x14ac:dyDescent="0.25">
      <c r="A677" s="10" t="s">
        <v>701</v>
      </c>
      <c r="B677" t="s">
        <v>702</v>
      </c>
      <c r="C677" s="11" t="s">
        <v>27</v>
      </c>
      <c r="D677" s="10">
        <v>0</v>
      </c>
      <c r="E677">
        <v>0</v>
      </c>
      <c r="F677">
        <v>4</v>
      </c>
      <c r="G677">
        <v>215</v>
      </c>
      <c r="H677">
        <v>519</v>
      </c>
      <c r="I677">
        <v>139</v>
      </c>
      <c r="J677">
        <v>0</v>
      </c>
      <c r="K677">
        <v>0</v>
      </c>
      <c r="L677">
        <v>0</v>
      </c>
      <c r="M677">
        <v>0</v>
      </c>
      <c r="N677" s="11">
        <v>0</v>
      </c>
      <c r="O677" s="22">
        <v>875.53043700000001</v>
      </c>
      <c r="P677" s="4">
        <f t="shared" si="30"/>
        <v>0</v>
      </c>
      <c r="Q677" s="5">
        <f t="shared" si="31"/>
        <v>75.154440347571835</v>
      </c>
      <c r="R677" s="6">
        <f t="shared" si="32"/>
        <v>25.013407957626494</v>
      </c>
    </row>
    <row r="678" spans="1:18" x14ac:dyDescent="0.25">
      <c r="A678" s="10" t="s">
        <v>703</v>
      </c>
      <c r="B678" t="s">
        <v>702</v>
      </c>
      <c r="C678" s="11" t="s">
        <v>3</v>
      </c>
      <c r="D678" s="10">
        <v>0</v>
      </c>
      <c r="E678">
        <v>0</v>
      </c>
      <c r="F678">
        <v>13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 s="11">
        <v>0</v>
      </c>
      <c r="O678" s="22">
        <v>12.985341</v>
      </c>
      <c r="P678" s="4">
        <f t="shared" si="30"/>
        <v>0</v>
      </c>
      <c r="Q678" s="5">
        <f t="shared" si="31"/>
        <v>0</v>
      </c>
      <c r="R678" s="6">
        <f t="shared" si="32"/>
        <v>100</v>
      </c>
    </row>
    <row r="679" spans="1:18" x14ac:dyDescent="0.25">
      <c r="A679" s="10" t="s">
        <v>704</v>
      </c>
      <c r="B679" t="s">
        <v>702</v>
      </c>
      <c r="C679" s="11" t="s">
        <v>3</v>
      </c>
      <c r="D679" s="10">
        <v>0</v>
      </c>
      <c r="E679">
        <v>0</v>
      </c>
      <c r="F679">
        <v>18</v>
      </c>
      <c r="G679">
        <v>133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 s="11">
        <v>0</v>
      </c>
      <c r="O679" s="22">
        <v>150.02306799999999</v>
      </c>
      <c r="P679" s="4">
        <f t="shared" si="30"/>
        <v>0</v>
      </c>
      <c r="Q679" s="5">
        <f t="shared" si="31"/>
        <v>0</v>
      </c>
      <c r="R679" s="6">
        <f t="shared" si="32"/>
        <v>100</v>
      </c>
    </row>
    <row r="680" spans="1:18" x14ac:dyDescent="0.25">
      <c r="A680" s="10" t="s">
        <v>705</v>
      </c>
      <c r="B680" t="s">
        <v>702</v>
      </c>
      <c r="C680" s="11" t="s">
        <v>27</v>
      </c>
      <c r="D680" s="10">
        <v>0</v>
      </c>
      <c r="E680">
        <v>51</v>
      </c>
      <c r="F680">
        <v>1172</v>
      </c>
      <c r="G680">
        <v>335</v>
      </c>
      <c r="H680">
        <v>77</v>
      </c>
      <c r="I680">
        <v>2</v>
      </c>
      <c r="J680">
        <v>0</v>
      </c>
      <c r="K680">
        <v>0</v>
      </c>
      <c r="L680">
        <v>0</v>
      </c>
      <c r="M680">
        <v>0</v>
      </c>
      <c r="N680" s="11">
        <v>0</v>
      </c>
      <c r="O680" s="22">
        <v>1627.7740180000001</v>
      </c>
      <c r="P680" s="4">
        <f t="shared" si="30"/>
        <v>0</v>
      </c>
      <c r="Q680" s="5">
        <f t="shared" si="31"/>
        <v>4.8532535306752882</v>
      </c>
      <c r="R680" s="6">
        <f t="shared" si="32"/>
        <v>95.713531655596185</v>
      </c>
    </row>
    <row r="681" spans="1:18" x14ac:dyDescent="0.25">
      <c r="A681" s="10" t="s">
        <v>706</v>
      </c>
      <c r="B681" t="s">
        <v>702</v>
      </c>
      <c r="C681" s="11" t="s">
        <v>3</v>
      </c>
      <c r="D681" s="10">
        <v>0</v>
      </c>
      <c r="E681">
        <v>0</v>
      </c>
      <c r="F681">
        <v>0</v>
      </c>
      <c r="G681">
        <v>0</v>
      </c>
      <c r="H681">
        <v>148</v>
      </c>
      <c r="I681">
        <v>39</v>
      </c>
      <c r="J681">
        <v>0</v>
      </c>
      <c r="K681">
        <v>0</v>
      </c>
      <c r="L681">
        <v>0</v>
      </c>
      <c r="M681">
        <v>0</v>
      </c>
      <c r="N681" s="11">
        <v>0</v>
      </c>
      <c r="O681" s="22">
        <v>187.18851100000001</v>
      </c>
      <c r="P681" s="4">
        <f t="shared" si="30"/>
        <v>0</v>
      </c>
      <c r="Q681" s="5">
        <f t="shared" si="31"/>
        <v>99.899293498840862</v>
      </c>
      <c r="R681" s="6">
        <f t="shared" si="32"/>
        <v>0</v>
      </c>
    </row>
    <row r="682" spans="1:18" x14ac:dyDescent="0.25">
      <c r="A682" s="10" t="s">
        <v>707</v>
      </c>
      <c r="B682" t="s">
        <v>702</v>
      </c>
      <c r="C682" s="11" t="s">
        <v>27</v>
      </c>
      <c r="D682" s="10">
        <v>0</v>
      </c>
      <c r="E682">
        <v>0</v>
      </c>
      <c r="F682">
        <v>15</v>
      </c>
      <c r="G682">
        <v>347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 s="11">
        <v>0</v>
      </c>
      <c r="O682" s="22">
        <v>357.62224200000003</v>
      </c>
      <c r="P682" s="4">
        <f t="shared" si="30"/>
        <v>0</v>
      </c>
      <c r="Q682" s="5">
        <f t="shared" si="31"/>
        <v>0</v>
      </c>
      <c r="R682" s="6">
        <f t="shared" si="32"/>
        <v>100</v>
      </c>
    </row>
    <row r="683" spans="1:18" x14ac:dyDescent="0.25">
      <c r="A683" s="10" t="s">
        <v>708</v>
      </c>
      <c r="B683" t="s">
        <v>702</v>
      </c>
      <c r="C683" s="11" t="s">
        <v>27</v>
      </c>
      <c r="D683" s="10">
        <v>0</v>
      </c>
      <c r="E683">
        <v>30</v>
      </c>
      <c r="F683">
        <v>529</v>
      </c>
      <c r="G683">
        <v>410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 s="11">
        <v>0</v>
      </c>
      <c r="O683" s="22">
        <v>967.72754399999997</v>
      </c>
      <c r="P683" s="4">
        <f t="shared" si="30"/>
        <v>0</v>
      </c>
      <c r="Q683" s="5">
        <f t="shared" si="31"/>
        <v>0</v>
      </c>
      <c r="R683" s="6">
        <f t="shared" si="32"/>
        <v>100</v>
      </c>
    </row>
    <row r="684" spans="1:18" x14ac:dyDescent="0.25">
      <c r="A684" s="10" t="s">
        <v>709</v>
      </c>
      <c r="B684" t="s">
        <v>702</v>
      </c>
      <c r="C684" s="11" t="s">
        <v>3</v>
      </c>
      <c r="D684" s="10">
        <v>0</v>
      </c>
      <c r="E684">
        <v>816</v>
      </c>
      <c r="F684">
        <v>447</v>
      </c>
      <c r="G684">
        <v>69</v>
      </c>
      <c r="H684">
        <v>8</v>
      </c>
      <c r="I684">
        <v>0</v>
      </c>
      <c r="J684">
        <v>0</v>
      </c>
      <c r="K684">
        <v>0</v>
      </c>
      <c r="L684">
        <v>0</v>
      </c>
      <c r="M684">
        <v>0</v>
      </c>
      <c r="N684" s="11">
        <v>0</v>
      </c>
      <c r="O684" s="22">
        <v>1341.516515</v>
      </c>
      <c r="P684" s="4">
        <f t="shared" si="30"/>
        <v>0</v>
      </c>
      <c r="Q684" s="5">
        <f t="shared" si="31"/>
        <v>0.59634003089406618</v>
      </c>
      <c r="R684" s="6">
        <f t="shared" si="32"/>
        <v>99.290615143862013</v>
      </c>
    </row>
    <row r="685" spans="1:18" x14ac:dyDescent="0.25">
      <c r="A685" s="10" t="s">
        <v>710</v>
      </c>
      <c r="B685" t="s">
        <v>702</v>
      </c>
      <c r="C685" s="11" t="s">
        <v>3</v>
      </c>
      <c r="D685" s="10">
        <v>0</v>
      </c>
      <c r="E685">
        <v>0</v>
      </c>
      <c r="F685">
        <v>153</v>
      </c>
      <c r="G685">
        <v>103</v>
      </c>
      <c r="H685">
        <v>19</v>
      </c>
      <c r="I685">
        <v>0</v>
      </c>
      <c r="J685">
        <v>0</v>
      </c>
      <c r="K685">
        <v>0</v>
      </c>
      <c r="L685">
        <v>0</v>
      </c>
      <c r="M685">
        <v>0</v>
      </c>
      <c r="N685" s="11">
        <v>0</v>
      </c>
      <c r="O685" s="22">
        <v>281.46362599999998</v>
      </c>
      <c r="P685" s="4">
        <f t="shared" si="30"/>
        <v>0</v>
      </c>
      <c r="Q685" s="5">
        <f t="shared" si="31"/>
        <v>6.7504282063075545</v>
      </c>
      <c r="R685" s="6">
        <f t="shared" si="32"/>
        <v>90.953137937617569</v>
      </c>
    </row>
    <row r="686" spans="1:18" x14ac:dyDescent="0.25">
      <c r="A686" s="10" t="s">
        <v>711</v>
      </c>
      <c r="B686" t="s">
        <v>702</v>
      </c>
      <c r="C686" s="11" t="s">
        <v>27</v>
      </c>
      <c r="D686" s="10">
        <v>0</v>
      </c>
      <c r="E686">
        <v>6</v>
      </c>
      <c r="F686">
        <v>848</v>
      </c>
      <c r="G686">
        <v>1280</v>
      </c>
      <c r="H686">
        <v>572</v>
      </c>
      <c r="I686">
        <v>305</v>
      </c>
      <c r="J686">
        <v>0</v>
      </c>
      <c r="K686">
        <v>0</v>
      </c>
      <c r="L686">
        <v>0</v>
      </c>
      <c r="M686">
        <v>0</v>
      </c>
      <c r="N686" s="11">
        <v>0</v>
      </c>
      <c r="O686" s="22">
        <v>3011.1939160000002</v>
      </c>
      <c r="P686" s="4">
        <f t="shared" si="30"/>
        <v>0</v>
      </c>
      <c r="Q686" s="5">
        <f t="shared" si="31"/>
        <v>29.124660332901652</v>
      </c>
      <c r="R686" s="6">
        <f t="shared" si="32"/>
        <v>70.868899829432308</v>
      </c>
    </row>
    <row r="687" spans="1:18" x14ac:dyDescent="0.25">
      <c r="A687" s="10" t="s">
        <v>712</v>
      </c>
      <c r="B687" t="s">
        <v>702</v>
      </c>
      <c r="C687" s="11" t="s">
        <v>27</v>
      </c>
      <c r="D687" s="10">
        <v>0</v>
      </c>
      <c r="E687">
        <v>0</v>
      </c>
      <c r="F687">
        <v>634</v>
      </c>
      <c r="G687">
        <v>2754</v>
      </c>
      <c r="H687">
        <v>3934</v>
      </c>
      <c r="I687">
        <v>1652</v>
      </c>
      <c r="J687">
        <v>1522</v>
      </c>
      <c r="K687">
        <v>1826</v>
      </c>
      <c r="L687">
        <v>878</v>
      </c>
      <c r="M687">
        <v>251</v>
      </c>
      <c r="N687" s="11">
        <v>0</v>
      </c>
      <c r="O687" s="22">
        <v>13450.418100000001</v>
      </c>
      <c r="P687" s="4">
        <f t="shared" si="30"/>
        <v>21.969577287712713</v>
      </c>
      <c r="Q687" s="5">
        <f t="shared" si="31"/>
        <v>52.845940900528589</v>
      </c>
      <c r="R687" s="6">
        <f t="shared" si="32"/>
        <v>25.18880807132679</v>
      </c>
    </row>
    <row r="688" spans="1:18" x14ac:dyDescent="0.25">
      <c r="A688" s="10" t="s">
        <v>713</v>
      </c>
      <c r="B688" t="s">
        <v>702</v>
      </c>
      <c r="C688" s="11" t="s">
        <v>3</v>
      </c>
      <c r="D688" s="10">
        <v>0</v>
      </c>
      <c r="E688">
        <v>1</v>
      </c>
      <c r="F688">
        <v>20</v>
      </c>
      <c r="G688">
        <v>13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 s="11">
        <v>0</v>
      </c>
      <c r="O688" s="22">
        <v>28.620277000000002</v>
      </c>
      <c r="P688" s="4">
        <f t="shared" si="30"/>
        <v>0</v>
      </c>
      <c r="Q688" s="5">
        <f t="shared" si="31"/>
        <v>0</v>
      </c>
      <c r="R688" s="6">
        <f t="shared" si="32"/>
        <v>100</v>
      </c>
    </row>
    <row r="689" spans="1:18" x14ac:dyDescent="0.25">
      <c r="A689" s="10" t="s">
        <v>714</v>
      </c>
      <c r="B689" t="s">
        <v>702</v>
      </c>
      <c r="C689" s="11" t="s">
        <v>3</v>
      </c>
      <c r="D689" s="10">
        <v>0</v>
      </c>
      <c r="E689">
        <v>160</v>
      </c>
      <c r="F689">
        <v>2372</v>
      </c>
      <c r="G689">
        <v>568</v>
      </c>
      <c r="H689">
        <v>367</v>
      </c>
      <c r="I689">
        <v>319</v>
      </c>
      <c r="J689">
        <v>93</v>
      </c>
      <c r="K689">
        <v>0</v>
      </c>
      <c r="L689">
        <v>0</v>
      </c>
      <c r="M689">
        <v>0</v>
      </c>
      <c r="N689" s="11">
        <v>0</v>
      </c>
      <c r="O689" s="22">
        <v>3884.0780989999998</v>
      </c>
      <c r="P689" s="4">
        <f t="shared" si="30"/>
        <v>0</v>
      </c>
      <c r="Q689" s="5">
        <f t="shared" si="31"/>
        <v>20.05623934803377</v>
      </c>
      <c r="R689" s="6">
        <f t="shared" si="32"/>
        <v>79.813019228375708</v>
      </c>
    </row>
    <row r="690" spans="1:18" x14ac:dyDescent="0.25">
      <c r="A690" s="10" t="s">
        <v>715</v>
      </c>
      <c r="B690" t="s">
        <v>702</v>
      </c>
      <c r="C690" s="11" t="s">
        <v>3</v>
      </c>
      <c r="D690" s="10">
        <v>0</v>
      </c>
      <c r="E690">
        <v>145</v>
      </c>
      <c r="F690">
        <v>121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 s="11">
        <v>0</v>
      </c>
      <c r="O690" s="22">
        <v>270.08079800000002</v>
      </c>
      <c r="P690" s="4">
        <f t="shared" si="30"/>
        <v>0</v>
      </c>
      <c r="Q690" s="5">
        <f t="shared" si="31"/>
        <v>0</v>
      </c>
      <c r="R690" s="6">
        <f t="shared" si="32"/>
        <v>98.489045489268719</v>
      </c>
    </row>
    <row r="691" spans="1:18" x14ac:dyDescent="0.25">
      <c r="A691" s="10" t="s">
        <v>716</v>
      </c>
      <c r="B691" t="s">
        <v>702</v>
      </c>
      <c r="C691" s="11" t="s">
        <v>3</v>
      </c>
      <c r="D691" s="10">
        <v>0</v>
      </c>
      <c r="E691">
        <v>39</v>
      </c>
      <c r="F691">
        <v>1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 s="11">
        <v>0</v>
      </c>
      <c r="O691" s="22">
        <v>41.879890000000003</v>
      </c>
      <c r="P691" s="4">
        <f t="shared" si="30"/>
        <v>0</v>
      </c>
      <c r="Q691" s="5">
        <f t="shared" si="31"/>
        <v>0</v>
      </c>
      <c r="R691" s="6">
        <f t="shared" si="32"/>
        <v>95.511234628362189</v>
      </c>
    </row>
    <row r="692" spans="1:18" x14ac:dyDescent="0.25">
      <c r="A692" s="10" t="s">
        <v>717</v>
      </c>
      <c r="B692" t="s">
        <v>718</v>
      </c>
      <c r="C692" s="11" t="s">
        <v>27</v>
      </c>
      <c r="D692" s="10">
        <v>0</v>
      </c>
      <c r="E692">
        <v>0</v>
      </c>
      <c r="F692">
        <v>0</v>
      </c>
      <c r="G692">
        <v>88</v>
      </c>
      <c r="H692">
        <v>310</v>
      </c>
      <c r="I692">
        <v>406</v>
      </c>
      <c r="J692">
        <v>437</v>
      </c>
      <c r="K692">
        <v>406</v>
      </c>
      <c r="L692">
        <v>219</v>
      </c>
      <c r="M692">
        <v>2</v>
      </c>
      <c r="N692" s="11">
        <v>0</v>
      </c>
      <c r="O692" s="22">
        <v>1866.660247</v>
      </c>
      <c r="P692" s="4">
        <f t="shared" si="30"/>
        <v>33.589401231835417</v>
      </c>
      <c r="Q692" s="5">
        <f t="shared" si="31"/>
        <v>61.768069569866398</v>
      </c>
      <c r="R692" s="6">
        <f t="shared" si="32"/>
        <v>4.7143019272751463</v>
      </c>
    </row>
    <row r="693" spans="1:18" x14ac:dyDescent="0.25">
      <c r="A693" s="10" t="s">
        <v>719</v>
      </c>
      <c r="B693" t="s">
        <v>718</v>
      </c>
      <c r="C693" s="11" t="s">
        <v>3</v>
      </c>
      <c r="D693" s="10">
        <v>0</v>
      </c>
      <c r="E693">
        <v>0</v>
      </c>
      <c r="F693">
        <v>513</v>
      </c>
      <c r="G693">
        <v>205</v>
      </c>
      <c r="H693">
        <v>91</v>
      </c>
      <c r="I693">
        <v>15</v>
      </c>
      <c r="J693">
        <v>0</v>
      </c>
      <c r="K693">
        <v>0</v>
      </c>
      <c r="L693">
        <v>0</v>
      </c>
      <c r="M693">
        <v>0</v>
      </c>
      <c r="N693" s="11">
        <v>0</v>
      </c>
      <c r="O693" s="22">
        <v>825.49650199999996</v>
      </c>
      <c r="P693" s="4">
        <f t="shared" si="30"/>
        <v>0</v>
      </c>
      <c r="Q693" s="5">
        <f t="shared" si="31"/>
        <v>12.840757016315013</v>
      </c>
      <c r="R693" s="6">
        <f t="shared" si="32"/>
        <v>86.977957902963951</v>
      </c>
    </row>
    <row r="694" spans="1:18" x14ac:dyDescent="0.25">
      <c r="A694" s="10" t="s">
        <v>720</v>
      </c>
      <c r="B694" t="s">
        <v>718</v>
      </c>
      <c r="C694" s="11" t="s">
        <v>3</v>
      </c>
      <c r="D694" s="10">
        <v>0</v>
      </c>
      <c r="E694">
        <v>0</v>
      </c>
      <c r="F694">
        <v>0</v>
      </c>
      <c r="G694">
        <v>58</v>
      </c>
      <c r="H694">
        <v>10</v>
      </c>
      <c r="I694">
        <v>0</v>
      </c>
      <c r="J694">
        <v>0</v>
      </c>
      <c r="K694">
        <v>0</v>
      </c>
      <c r="L694">
        <v>0</v>
      </c>
      <c r="M694">
        <v>0</v>
      </c>
      <c r="N694" s="11">
        <v>0</v>
      </c>
      <c r="O694" s="22">
        <v>68.645538000000002</v>
      </c>
      <c r="P694" s="4">
        <f t="shared" si="30"/>
        <v>0</v>
      </c>
      <c r="Q694" s="5">
        <f t="shared" si="31"/>
        <v>14.567589229179031</v>
      </c>
      <c r="R694" s="6">
        <f t="shared" si="32"/>
        <v>84.492017529238382</v>
      </c>
    </row>
    <row r="695" spans="1:18" x14ac:dyDescent="0.25">
      <c r="A695" s="10" t="s">
        <v>721</v>
      </c>
      <c r="B695" t="s">
        <v>718</v>
      </c>
      <c r="C695" s="11" t="s">
        <v>3</v>
      </c>
      <c r="D695" s="10">
        <v>0</v>
      </c>
      <c r="E695">
        <v>0</v>
      </c>
      <c r="F695">
        <v>49</v>
      </c>
      <c r="G695">
        <v>114</v>
      </c>
      <c r="H695">
        <v>33</v>
      </c>
      <c r="I695">
        <v>3</v>
      </c>
      <c r="J695">
        <v>0</v>
      </c>
      <c r="K695">
        <v>0</v>
      </c>
      <c r="L695">
        <v>0</v>
      </c>
      <c r="M695">
        <v>0</v>
      </c>
      <c r="N695" s="11">
        <v>0</v>
      </c>
      <c r="O695" s="22">
        <v>199.63570000000001</v>
      </c>
      <c r="P695" s="4">
        <f t="shared" si="30"/>
        <v>0</v>
      </c>
      <c r="Q695" s="5">
        <f t="shared" si="31"/>
        <v>18.032846830501757</v>
      </c>
      <c r="R695" s="6">
        <f t="shared" si="32"/>
        <v>81.648723149216295</v>
      </c>
    </row>
    <row r="696" spans="1:18" x14ac:dyDescent="0.25">
      <c r="A696" s="10" t="s">
        <v>722</v>
      </c>
      <c r="B696" t="s">
        <v>718</v>
      </c>
      <c r="C696" s="11" t="s">
        <v>27</v>
      </c>
      <c r="D696" s="10">
        <v>0</v>
      </c>
      <c r="E696">
        <v>0</v>
      </c>
      <c r="F696">
        <v>0</v>
      </c>
      <c r="G696">
        <v>14</v>
      </c>
      <c r="H696">
        <v>107</v>
      </c>
      <c r="I696">
        <v>223</v>
      </c>
      <c r="J696">
        <v>273</v>
      </c>
      <c r="K696">
        <v>132</v>
      </c>
      <c r="L696">
        <v>0</v>
      </c>
      <c r="M696">
        <v>0</v>
      </c>
      <c r="N696" s="11">
        <v>0</v>
      </c>
      <c r="O696" s="22">
        <v>754.12446699999998</v>
      </c>
      <c r="P696" s="4">
        <f t="shared" si="30"/>
        <v>17.503741859100828</v>
      </c>
      <c r="Q696" s="5">
        <f t="shared" si="31"/>
        <v>79.960275310892413</v>
      </c>
      <c r="R696" s="6">
        <f t="shared" si="32"/>
        <v>1.8564574699046332</v>
      </c>
    </row>
    <row r="697" spans="1:18" x14ac:dyDescent="0.25">
      <c r="A697" s="10" t="s">
        <v>723</v>
      </c>
      <c r="B697" t="s">
        <v>718</v>
      </c>
      <c r="C697" s="11" t="s">
        <v>27</v>
      </c>
      <c r="D697" s="10">
        <v>0</v>
      </c>
      <c r="E697">
        <v>0</v>
      </c>
      <c r="F697">
        <v>0</v>
      </c>
      <c r="G697">
        <v>0</v>
      </c>
      <c r="H697">
        <v>15</v>
      </c>
      <c r="I697">
        <v>141</v>
      </c>
      <c r="J697">
        <v>161</v>
      </c>
      <c r="K697">
        <v>164</v>
      </c>
      <c r="L697">
        <v>128</v>
      </c>
      <c r="M697">
        <v>7</v>
      </c>
      <c r="N697" s="11">
        <v>0</v>
      </c>
      <c r="O697" s="22">
        <v>615.77703199999996</v>
      </c>
      <c r="P697" s="4">
        <f t="shared" si="30"/>
        <v>48.556536613401981</v>
      </c>
      <c r="Q697" s="5">
        <f t="shared" si="31"/>
        <v>51.47967259681748</v>
      </c>
      <c r="R697" s="6">
        <f t="shared" si="32"/>
        <v>0</v>
      </c>
    </row>
    <row r="698" spans="1:18" x14ac:dyDescent="0.25">
      <c r="A698" s="10" t="s">
        <v>724</v>
      </c>
      <c r="B698" t="s">
        <v>718</v>
      </c>
      <c r="C698" s="11" t="s">
        <v>3</v>
      </c>
      <c r="D698" s="10">
        <v>0</v>
      </c>
      <c r="E698">
        <v>43</v>
      </c>
      <c r="F698">
        <v>16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 s="11">
        <v>0</v>
      </c>
      <c r="O698" s="22">
        <v>60.921824999999998</v>
      </c>
      <c r="P698" s="4">
        <f t="shared" si="30"/>
        <v>0</v>
      </c>
      <c r="Q698" s="5">
        <f t="shared" si="31"/>
        <v>0</v>
      </c>
      <c r="R698" s="6">
        <f t="shared" si="32"/>
        <v>96.845424443538917</v>
      </c>
    </row>
    <row r="699" spans="1:18" x14ac:dyDescent="0.25">
      <c r="A699" s="10" t="s">
        <v>725</v>
      </c>
      <c r="B699" t="s">
        <v>718</v>
      </c>
      <c r="C699" s="11" t="s">
        <v>27</v>
      </c>
      <c r="D699" s="10">
        <v>0</v>
      </c>
      <c r="E699">
        <v>0</v>
      </c>
      <c r="F699">
        <v>0</v>
      </c>
      <c r="G699">
        <v>101</v>
      </c>
      <c r="H699">
        <v>268</v>
      </c>
      <c r="I699">
        <v>360</v>
      </c>
      <c r="J699">
        <v>323</v>
      </c>
      <c r="K699">
        <v>389</v>
      </c>
      <c r="L699">
        <v>490</v>
      </c>
      <c r="M699">
        <v>646</v>
      </c>
      <c r="N699" s="11">
        <v>0</v>
      </c>
      <c r="O699" s="22">
        <v>2579.0610590000001</v>
      </c>
      <c r="P699" s="4">
        <f t="shared" si="30"/>
        <v>59.130046366226793</v>
      </c>
      <c r="Q699" s="5">
        <f t="shared" si="31"/>
        <v>36.873884651987993</v>
      </c>
      <c r="R699" s="6">
        <f t="shared" si="32"/>
        <v>3.9161538904845292</v>
      </c>
    </row>
    <row r="700" spans="1:18" x14ac:dyDescent="0.25">
      <c r="A700" s="10" t="s">
        <v>726</v>
      </c>
      <c r="B700" t="s">
        <v>718</v>
      </c>
      <c r="C700" s="11" t="s">
        <v>3</v>
      </c>
      <c r="D700" s="10">
        <v>0</v>
      </c>
      <c r="E700">
        <v>0</v>
      </c>
      <c r="F700">
        <v>56</v>
      </c>
      <c r="G700">
        <v>20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 s="11">
        <v>0</v>
      </c>
      <c r="O700" s="22">
        <v>76.684399999999997</v>
      </c>
      <c r="P700" s="4">
        <f t="shared" si="30"/>
        <v>0</v>
      </c>
      <c r="Q700" s="5">
        <f t="shared" si="31"/>
        <v>0</v>
      </c>
      <c r="R700" s="6">
        <f t="shared" si="32"/>
        <v>99.107510784462036</v>
      </c>
    </row>
    <row r="701" spans="1:18" x14ac:dyDescent="0.25">
      <c r="A701" s="10" t="s">
        <v>727</v>
      </c>
      <c r="B701" t="s">
        <v>718</v>
      </c>
      <c r="C701" s="11" t="s">
        <v>27</v>
      </c>
      <c r="D701" s="10">
        <v>0</v>
      </c>
      <c r="E701">
        <v>0</v>
      </c>
      <c r="F701">
        <v>199</v>
      </c>
      <c r="G701">
        <v>192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 s="11">
        <v>0</v>
      </c>
      <c r="O701" s="22">
        <v>388.71568100000002</v>
      </c>
      <c r="P701" s="4">
        <f t="shared" si="30"/>
        <v>0</v>
      </c>
      <c r="Q701" s="5">
        <f t="shared" si="31"/>
        <v>0</v>
      </c>
      <c r="R701" s="6">
        <f t="shared" si="32"/>
        <v>100</v>
      </c>
    </row>
    <row r="702" spans="1:18" x14ac:dyDescent="0.25">
      <c r="A702" s="10" t="s">
        <v>728</v>
      </c>
      <c r="B702" t="s">
        <v>718</v>
      </c>
      <c r="C702" s="11" t="s">
        <v>3</v>
      </c>
      <c r="D702" s="10">
        <v>0</v>
      </c>
      <c r="E702">
        <v>0</v>
      </c>
      <c r="F702">
        <v>216</v>
      </c>
      <c r="G702">
        <v>18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 s="11">
        <v>0</v>
      </c>
      <c r="O702" s="22">
        <v>231.753792</v>
      </c>
      <c r="P702" s="4">
        <f t="shared" si="30"/>
        <v>0</v>
      </c>
      <c r="Q702" s="5">
        <f t="shared" si="31"/>
        <v>0</v>
      </c>
      <c r="R702" s="6">
        <f t="shared" si="32"/>
        <v>100</v>
      </c>
    </row>
    <row r="703" spans="1:18" x14ac:dyDescent="0.25">
      <c r="A703" s="10" t="s">
        <v>729</v>
      </c>
      <c r="B703" t="s">
        <v>718</v>
      </c>
      <c r="C703" s="11" t="s">
        <v>27</v>
      </c>
      <c r="D703" s="10">
        <v>0</v>
      </c>
      <c r="E703">
        <v>79</v>
      </c>
      <c r="F703">
        <v>139</v>
      </c>
      <c r="G703">
        <v>5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 s="11">
        <v>0</v>
      </c>
      <c r="O703" s="22">
        <v>224.73185599999999</v>
      </c>
      <c r="P703" s="4">
        <f t="shared" si="30"/>
        <v>0</v>
      </c>
      <c r="Q703" s="5">
        <f t="shared" si="31"/>
        <v>0</v>
      </c>
      <c r="R703" s="6">
        <f t="shared" si="32"/>
        <v>99.22936782046601</v>
      </c>
    </row>
    <row r="704" spans="1:18" x14ac:dyDescent="0.25">
      <c r="A704" s="10" t="s">
        <v>730</v>
      </c>
      <c r="B704" t="s">
        <v>718</v>
      </c>
      <c r="C704" s="11" t="s">
        <v>27</v>
      </c>
      <c r="D704" s="10">
        <v>0</v>
      </c>
      <c r="E704">
        <v>0</v>
      </c>
      <c r="F704">
        <v>450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 s="11">
        <v>0</v>
      </c>
      <c r="O704" s="22">
        <v>450.35871600000002</v>
      </c>
      <c r="P704" s="4">
        <f t="shared" si="30"/>
        <v>0</v>
      </c>
      <c r="Q704" s="5">
        <f t="shared" si="31"/>
        <v>0</v>
      </c>
      <c r="R704" s="6">
        <f t="shared" si="32"/>
        <v>99.920348827000382</v>
      </c>
    </row>
    <row r="705" spans="1:18" x14ac:dyDescent="0.25">
      <c r="A705" s="10" t="s">
        <v>731</v>
      </c>
      <c r="B705" t="s">
        <v>718</v>
      </c>
      <c r="C705" s="11" t="s">
        <v>3</v>
      </c>
      <c r="D705" s="10">
        <v>0</v>
      </c>
      <c r="E705">
        <v>0</v>
      </c>
      <c r="F705">
        <v>253</v>
      </c>
      <c r="G705">
        <v>111</v>
      </c>
      <c r="H705">
        <v>51</v>
      </c>
      <c r="I705">
        <v>66</v>
      </c>
      <c r="J705">
        <v>44</v>
      </c>
      <c r="K705">
        <v>0</v>
      </c>
      <c r="L705">
        <v>0</v>
      </c>
      <c r="M705">
        <v>0</v>
      </c>
      <c r="N705" s="11">
        <v>0</v>
      </c>
      <c r="O705" s="22">
        <v>527.84457099999997</v>
      </c>
      <c r="P705" s="4">
        <f t="shared" si="30"/>
        <v>0</v>
      </c>
      <c r="Q705" s="5">
        <f t="shared" si="31"/>
        <v>30.501403035174913</v>
      </c>
      <c r="R705" s="6">
        <f t="shared" si="32"/>
        <v>68.959693818656334</v>
      </c>
    </row>
    <row r="706" spans="1:18" x14ac:dyDescent="0.25">
      <c r="A706" s="10" t="s">
        <v>732</v>
      </c>
      <c r="B706" t="s">
        <v>718</v>
      </c>
      <c r="C706" s="11" t="s">
        <v>3</v>
      </c>
      <c r="D706" s="10">
        <v>0</v>
      </c>
      <c r="E706">
        <v>5</v>
      </c>
      <c r="F706">
        <v>174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 s="11">
        <v>0</v>
      </c>
      <c r="O706" s="22">
        <v>176.672044</v>
      </c>
      <c r="P706" s="4">
        <f t="shared" si="30"/>
        <v>0</v>
      </c>
      <c r="Q706" s="5">
        <f t="shared" si="31"/>
        <v>0</v>
      </c>
      <c r="R706" s="6">
        <f t="shared" si="32"/>
        <v>100</v>
      </c>
    </row>
    <row r="707" spans="1:18" x14ac:dyDescent="0.25">
      <c r="A707" s="10" t="s">
        <v>733</v>
      </c>
      <c r="B707" t="s">
        <v>718</v>
      </c>
      <c r="C707" s="11" t="s">
        <v>27</v>
      </c>
      <c r="D707" s="10">
        <v>0</v>
      </c>
      <c r="E707">
        <v>2</v>
      </c>
      <c r="F707">
        <v>468</v>
      </c>
      <c r="G707">
        <v>416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 s="11">
        <v>0</v>
      </c>
      <c r="O707" s="22">
        <v>882.79632200000003</v>
      </c>
      <c r="P707" s="4">
        <f t="shared" ref="P707:P770" si="33">SUM(K707:N707)/O707*100</f>
        <v>0</v>
      </c>
      <c r="Q707" s="5">
        <f t="shared" ref="Q707:Q770" si="34">IF(SUM(H707:J707)/O707*100&gt;100,100,SUM(H707:J707)/O707*100)</f>
        <v>0</v>
      </c>
      <c r="R707" s="6">
        <f t="shared" ref="R707:R770" si="35">IF(SUM(D707:G707)/O707*100&gt;100,100,SUM(D707:G707)/O707*100)</f>
        <v>100</v>
      </c>
    </row>
    <row r="708" spans="1:18" x14ac:dyDescent="0.25">
      <c r="A708" s="10" t="s">
        <v>734</v>
      </c>
      <c r="B708" t="s">
        <v>718</v>
      </c>
      <c r="C708" s="11" t="s">
        <v>3</v>
      </c>
      <c r="D708" s="10">
        <v>0</v>
      </c>
      <c r="E708">
        <v>0</v>
      </c>
      <c r="F708">
        <v>74</v>
      </c>
      <c r="G708">
        <v>18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 s="11">
        <v>0</v>
      </c>
      <c r="O708" s="22">
        <v>90.389567999999997</v>
      </c>
      <c r="P708" s="4">
        <f t="shared" si="33"/>
        <v>0</v>
      </c>
      <c r="Q708" s="5">
        <f t="shared" si="34"/>
        <v>0</v>
      </c>
      <c r="R708" s="6">
        <f t="shared" si="35"/>
        <v>100</v>
      </c>
    </row>
    <row r="709" spans="1:18" x14ac:dyDescent="0.25">
      <c r="A709" s="10" t="s">
        <v>735</v>
      </c>
      <c r="B709" t="s">
        <v>718</v>
      </c>
      <c r="C709" s="11" t="s">
        <v>27</v>
      </c>
      <c r="D709" s="10">
        <v>0</v>
      </c>
      <c r="E709">
        <v>0</v>
      </c>
      <c r="F709">
        <v>553</v>
      </c>
      <c r="G709">
        <v>222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 s="11">
        <v>0</v>
      </c>
      <c r="O709" s="22">
        <v>777.50996599999996</v>
      </c>
      <c r="P709" s="4">
        <f t="shared" si="33"/>
        <v>0</v>
      </c>
      <c r="Q709" s="5">
        <f t="shared" si="34"/>
        <v>0</v>
      </c>
      <c r="R709" s="6">
        <f t="shared" si="35"/>
        <v>99.677178928919346</v>
      </c>
    </row>
    <row r="710" spans="1:18" x14ac:dyDescent="0.25">
      <c r="A710" s="10" t="s">
        <v>736</v>
      </c>
      <c r="B710" t="s">
        <v>718</v>
      </c>
      <c r="C710" s="11" t="s">
        <v>3</v>
      </c>
      <c r="D710" s="10">
        <v>0</v>
      </c>
      <c r="E710">
        <v>0</v>
      </c>
      <c r="F710">
        <v>366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 s="11">
        <v>0</v>
      </c>
      <c r="O710" s="22">
        <v>369.088482</v>
      </c>
      <c r="P710" s="4">
        <f t="shared" si="33"/>
        <v>0</v>
      </c>
      <c r="Q710" s="5">
        <f t="shared" si="34"/>
        <v>0</v>
      </c>
      <c r="R710" s="6">
        <f t="shared" si="35"/>
        <v>99.163213659970026</v>
      </c>
    </row>
    <row r="711" spans="1:18" x14ac:dyDescent="0.25">
      <c r="A711" s="10" t="s">
        <v>737</v>
      </c>
      <c r="B711" t="s">
        <v>718</v>
      </c>
      <c r="C711" s="11" t="s">
        <v>27</v>
      </c>
      <c r="D711" s="10">
        <v>0</v>
      </c>
      <c r="E711">
        <v>0</v>
      </c>
      <c r="F711">
        <v>675</v>
      </c>
      <c r="G711">
        <v>1422</v>
      </c>
      <c r="H711">
        <v>1391</v>
      </c>
      <c r="I711">
        <v>1158</v>
      </c>
      <c r="J711">
        <v>816</v>
      </c>
      <c r="K711">
        <v>615</v>
      </c>
      <c r="L711">
        <v>603</v>
      </c>
      <c r="M711">
        <v>102</v>
      </c>
      <c r="N711" s="11">
        <v>0</v>
      </c>
      <c r="O711" s="22">
        <v>6790.0533050000004</v>
      </c>
      <c r="P711" s="4">
        <f t="shared" si="33"/>
        <v>19.440200845374658</v>
      </c>
      <c r="Q711" s="5">
        <f t="shared" si="34"/>
        <v>49.557784730822519</v>
      </c>
      <c r="R711" s="6">
        <f t="shared" si="35"/>
        <v>30.883409979356557</v>
      </c>
    </row>
    <row r="712" spans="1:18" x14ac:dyDescent="0.25">
      <c r="A712" s="10" t="s">
        <v>738</v>
      </c>
      <c r="B712" t="s">
        <v>718</v>
      </c>
      <c r="C712" s="11" t="s">
        <v>3</v>
      </c>
      <c r="D712" s="10">
        <v>0</v>
      </c>
      <c r="E712">
        <v>0</v>
      </c>
      <c r="F712">
        <v>59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 s="11">
        <v>0</v>
      </c>
      <c r="O712" s="22">
        <v>54.462229999999998</v>
      </c>
      <c r="P712" s="4">
        <f t="shared" si="33"/>
        <v>0</v>
      </c>
      <c r="Q712" s="5">
        <f t="shared" si="34"/>
        <v>0</v>
      </c>
      <c r="R712" s="6">
        <f t="shared" si="35"/>
        <v>100</v>
      </c>
    </row>
    <row r="713" spans="1:18" x14ac:dyDescent="0.25">
      <c r="A713" s="10" t="s">
        <v>739</v>
      </c>
      <c r="B713" t="s">
        <v>718</v>
      </c>
      <c r="C713" s="11" t="s">
        <v>3</v>
      </c>
      <c r="D713" s="10">
        <v>0</v>
      </c>
      <c r="E713">
        <v>12</v>
      </c>
      <c r="F713">
        <v>96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 s="11">
        <v>0</v>
      </c>
      <c r="O713" s="22">
        <v>107.72657</v>
      </c>
      <c r="P713" s="4">
        <f t="shared" si="33"/>
        <v>0</v>
      </c>
      <c r="Q713" s="5">
        <f t="shared" si="34"/>
        <v>0</v>
      </c>
      <c r="R713" s="6">
        <f t="shared" si="35"/>
        <v>100</v>
      </c>
    </row>
    <row r="714" spans="1:18" x14ac:dyDescent="0.25">
      <c r="A714" s="10" t="s">
        <v>740</v>
      </c>
      <c r="B714" t="s">
        <v>718</v>
      </c>
      <c r="C714" s="11" t="s">
        <v>27</v>
      </c>
      <c r="D714" s="10">
        <v>0</v>
      </c>
      <c r="E714">
        <v>0</v>
      </c>
      <c r="F714">
        <v>0</v>
      </c>
      <c r="G714">
        <v>58</v>
      </c>
      <c r="H714">
        <v>145</v>
      </c>
      <c r="I714">
        <v>66</v>
      </c>
      <c r="J714">
        <v>0</v>
      </c>
      <c r="K714">
        <v>0</v>
      </c>
      <c r="L714">
        <v>0</v>
      </c>
      <c r="M714">
        <v>0</v>
      </c>
      <c r="N714" s="11">
        <v>0</v>
      </c>
      <c r="O714" s="22">
        <v>271.26512200000002</v>
      </c>
      <c r="P714" s="4">
        <f t="shared" si="33"/>
        <v>0</v>
      </c>
      <c r="Q714" s="5">
        <f t="shared" si="34"/>
        <v>77.783682046673135</v>
      </c>
      <c r="R714" s="6">
        <f t="shared" si="35"/>
        <v>21.381296486763233</v>
      </c>
    </row>
    <row r="715" spans="1:18" x14ac:dyDescent="0.25">
      <c r="A715" s="10" t="s">
        <v>741</v>
      </c>
      <c r="B715" t="s">
        <v>718</v>
      </c>
      <c r="C715" s="11" t="s">
        <v>3</v>
      </c>
      <c r="D715" s="10">
        <v>24</v>
      </c>
      <c r="E715">
        <v>39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 s="11">
        <v>0</v>
      </c>
      <c r="O715" s="22">
        <v>60.529367000000001</v>
      </c>
      <c r="P715" s="4">
        <f t="shared" si="33"/>
        <v>0</v>
      </c>
      <c r="Q715" s="5">
        <f t="shared" si="34"/>
        <v>0</v>
      </c>
      <c r="R715" s="6">
        <f t="shared" si="35"/>
        <v>100</v>
      </c>
    </row>
    <row r="716" spans="1:18" x14ac:dyDescent="0.25">
      <c r="A716" s="10" t="s">
        <v>742</v>
      </c>
      <c r="B716" t="s">
        <v>718</v>
      </c>
      <c r="C716" s="11" t="s">
        <v>3</v>
      </c>
      <c r="D716" s="10">
        <v>0</v>
      </c>
      <c r="E716">
        <v>0</v>
      </c>
      <c r="F716">
        <v>33</v>
      </c>
      <c r="G716">
        <v>85</v>
      </c>
      <c r="H716">
        <v>1</v>
      </c>
      <c r="I716">
        <v>0</v>
      </c>
      <c r="J716">
        <v>0</v>
      </c>
      <c r="K716">
        <v>0</v>
      </c>
      <c r="L716">
        <v>0</v>
      </c>
      <c r="M716">
        <v>0</v>
      </c>
      <c r="N716" s="11">
        <v>0</v>
      </c>
      <c r="O716" s="22">
        <v>122.14156699999999</v>
      </c>
      <c r="P716" s="4">
        <f t="shared" si="33"/>
        <v>0</v>
      </c>
      <c r="Q716" s="5">
        <f t="shared" si="34"/>
        <v>0.8187220981044071</v>
      </c>
      <c r="R716" s="6">
        <f t="shared" si="35"/>
        <v>96.609207576320031</v>
      </c>
    </row>
    <row r="717" spans="1:18" x14ac:dyDescent="0.25">
      <c r="A717" s="10" t="s">
        <v>743</v>
      </c>
      <c r="B717" t="s">
        <v>718</v>
      </c>
      <c r="C717" s="11" t="s">
        <v>27</v>
      </c>
      <c r="D717" s="10">
        <v>0</v>
      </c>
      <c r="E717">
        <v>81</v>
      </c>
      <c r="F717">
        <v>639</v>
      </c>
      <c r="G717">
        <v>603</v>
      </c>
      <c r="H717">
        <v>60</v>
      </c>
      <c r="I717">
        <v>0</v>
      </c>
      <c r="J717">
        <v>0</v>
      </c>
      <c r="K717">
        <v>0</v>
      </c>
      <c r="L717">
        <v>0</v>
      </c>
      <c r="M717">
        <v>0</v>
      </c>
      <c r="N717" s="11">
        <v>0</v>
      </c>
      <c r="O717" s="22">
        <v>1383.3601759999999</v>
      </c>
      <c r="P717" s="4">
        <f t="shared" si="33"/>
        <v>0</v>
      </c>
      <c r="Q717" s="5">
        <f t="shared" si="34"/>
        <v>4.3372652358325521</v>
      </c>
      <c r="R717" s="6">
        <f t="shared" si="35"/>
        <v>95.636698450107772</v>
      </c>
    </row>
    <row r="718" spans="1:18" x14ac:dyDescent="0.25">
      <c r="A718" s="10" t="s">
        <v>744</v>
      </c>
      <c r="B718" t="s">
        <v>718</v>
      </c>
      <c r="C718" s="11" t="s">
        <v>27</v>
      </c>
      <c r="D718" s="10">
        <v>373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 s="11">
        <v>0</v>
      </c>
      <c r="O718" s="22">
        <v>373.53153099999997</v>
      </c>
      <c r="P718" s="4">
        <f t="shared" si="33"/>
        <v>0</v>
      </c>
      <c r="Q718" s="5">
        <f t="shared" si="34"/>
        <v>0</v>
      </c>
      <c r="R718" s="6">
        <f t="shared" si="35"/>
        <v>99.857701169543304</v>
      </c>
    </row>
    <row r="719" spans="1:18" x14ac:dyDescent="0.25">
      <c r="A719" s="10" t="s">
        <v>745</v>
      </c>
      <c r="B719" t="s">
        <v>718</v>
      </c>
      <c r="C719" s="11" t="s">
        <v>3</v>
      </c>
      <c r="D719" s="10">
        <v>6</v>
      </c>
      <c r="E719">
        <v>136</v>
      </c>
      <c r="F719">
        <v>733</v>
      </c>
      <c r="G719">
        <v>129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 s="11">
        <v>0</v>
      </c>
      <c r="O719" s="22">
        <v>1004.045268</v>
      </c>
      <c r="P719" s="4">
        <f t="shared" si="33"/>
        <v>0</v>
      </c>
      <c r="Q719" s="5">
        <f t="shared" si="34"/>
        <v>0</v>
      </c>
      <c r="R719" s="6">
        <f t="shared" si="35"/>
        <v>99.99549143834021</v>
      </c>
    </row>
    <row r="720" spans="1:18" x14ac:dyDescent="0.25">
      <c r="A720" s="10" t="s">
        <v>746</v>
      </c>
      <c r="B720" t="s">
        <v>718</v>
      </c>
      <c r="C720" s="11" t="s">
        <v>3</v>
      </c>
      <c r="D720" s="10">
        <v>243</v>
      </c>
      <c r="E720">
        <v>38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 s="11">
        <v>0</v>
      </c>
      <c r="O720" s="22">
        <v>282.36149899999998</v>
      </c>
      <c r="P720" s="4">
        <f t="shared" si="33"/>
        <v>0</v>
      </c>
      <c r="Q720" s="5">
        <f t="shared" si="34"/>
        <v>0</v>
      </c>
      <c r="R720" s="6">
        <f t="shared" si="35"/>
        <v>99.517817051962894</v>
      </c>
    </row>
    <row r="721" spans="1:18" x14ac:dyDescent="0.25">
      <c r="A721" s="10" t="s">
        <v>747</v>
      </c>
      <c r="B721" t="s">
        <v>718</v>
      </c>
      <c r="C721" s="11" t="s">
        <v>27</v>
      </c>
      <c r="D721" s="10">
        <v>0</v>
      </c>
      <c r="E721">
        <v>233</v>
      </c>
      <c r="F721">
        <v>31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 s="11">
        <v>0</v>
      </c>
      <c r="O721" s="22">
        <v>262.04634299999998</v>
      </c>
      <c r="P721" s="4">
        <f t="shared" si="33"/>
        <v>0</v>
      </c>
      <c r="Q721" s="5">
        <f t="shared" si="34"/>
        <v>0</v>
      </c>
      <c r="R721" s="6">
        <f t="shared" si="35"/>
        <v>100</v>
      </c>
    </row>
    <row r="722" spans="1:18" x14ac:dyDescent="0.25">
      <c r="A722" s="10" t="s">
        <v>748</v>
      </c>
      <c r="B722" t="s">
        <v>718</v>
      </c>
      <c r="C722" s="11" t="s">
        <v>3</v>
      </c>
      <c r="D722" s="10">
        <v>0</v>
      </c>
      <c r="E722">
        <v>40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 s="11">
        <v>0</v>
      </c>
      <c r="O722" s="22">
        <v>37.948307</v>
      </c>
      <c r="P722" s="4">
        <f t="shared" si="33"/>
        <v>0</v>
      </c>
      <c r="Q722" s="5">
        <f t="shared" si="34"/>
        <v>0</v>
      </c>
      <c r="R722" s="6">
        <f t="shared" si="35"/>
        <v>100</v>
      </c>
    </row>
    <row r="723" spans="1:18" x14ac:dyDescent="0.25">
      <c r="A723" s="10" t="s">
        <v>749</v>
      </c>
      <c r="B723" t="s">
        <v>718</v>
      </c>
      <c r="C723" s="11" t="s">
        <v>3</v>
      </c>
      <c r="D723" s="10">
        <v>0</v>
      </c>
      <c r="E723">
        <v>0</v>
      </c>
      <c r="F723">
        <v>69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 s="11">
        <v>0</v>
      </c>
      <c r="O723" s="22">
        <v>70.152187999999995</v>
      </c>
      <c r="P723" s="4">
        <f t="shared" si="33"/>
        <v>0</v>
      </c>
      <c r="Q723" s="5">
        <f t="shared" si="34"/>
        <v>0</v>
      </c>
      <c r="R723" s="6">
        <f t="shared" si="35"/>
        <v>98.357587934392015</v>
      </c>
    </row>
    <row r="724" spans="1:18" x14ac:dyDescent="0.25">
      <c r="A724" s="10" t="s">
        <v>750</v>
      </c>
      <c r="B724" t="s">
        <v>718</v>
      </c>
      <c r="C724" s="11" t="s">
        <v>3</v>
      </c>
      <c r="D724" s="10">
        <v>0</v>
      </c>
      <c r="E724">
        <v>0</v>
      </c>
      <c r="F724">
        <v>242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 s="11">
        <v>0</v>
      </c>
      <c r="O724" s="22">
        <v>242.10510300000001</v>
      </c>
      <c r="P724" s="4">
        <f t="shared" si="33"/>
        <v>0</v>
      </c>
      <c r="Q724" s="5">
        <f t="shared" si="34"/>
        <v>0</v>
      </c>
      <c r="R724" s="6">
        <f t="shared" si="35"/>
        <v>99.956587862586261</v>
      </c>
    </row>
    <row r="725" spans="1:18" x14ac:dyDescent="0.25">
      <c r="A725" s="10" t="s">
        <v>751</v>
      </c>
      <c r="B725" t="s">
        <v>718</v>
      </c>
      <c r="C725" s="11" t="s">
        <v>3</v>
      </c>
      <c r="D725" s="10">
        <v>0</v>
      </c>
      <c r="E725">
        <v>2</v>
      </c>
      <c r="F725">
        <v>10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 s="11">
        <v>0</v>
      </c>
      <c r="O725" s="22">
        <v>10.894773000000001</v>
      </c>
      <c r="P725" s="4">
        <f t="shared" si="33"/>
        <v>0</v>
      </c>
      <c r="Q725" s="5">
        <f t="shared" si="34"/>
        <v>0</v>
      </c>
      <c r="R725" s="6">
        <f t="shared" si="35"/>
        <v>100</v>
      </c>
    </row>
    <row r="726" spans="1:18" x14ac:dyDescent="0.25">
      <c r="A726" s="10" t="s">
        <v>752</v>
      </c>
      <c r="B726" t="s">
        <v>718</v>
      </c>
      <c r="C726" s="11" t="s">
        <v>27</v>
      </c>
      <c r="D726" s="10">
        <v>0</v>
      </c>
      <c r="E726">
        <v>1</v>
      </c>
      <c r="F726">
        <v>474</v>
      </c>
      <c r="G726">
        <v>775</v>
      </c>
      <c r="H726">
        <v>749</v>
      </c>
      <c r="I726">
        <v>594</v>
      </c>
      <c r="J726">
        <v>472</v>
      </c>
      <c r="K726">
        <v>208</v>
      </c>
      <c r="L726">
        <v>0</v>
      </c>
      <c r="M726">
        <v>0</v>
      </c>
      <c r="N726" s="11">
        <v>0</v>
      </c>
      <c r="O726" s="22">
        <v>3261.3371440000001</v>
      </c>
      <c r="P726" s="4">
        <f t="shared" si="33"/>
        <v>6.3777521555128125</v>
      </c>
      <c r="Q726" s="5">
        <f t="shared" si="34"/>
        <v>55.652020010844971</v>
      </c>
      <c r="R726" s="6">
        <f t="shared" si="35"/>
        <v>38.327837473033725</v>
      </c>
    </row>
    <row r="727" spans="1:18" x14ac:dyDescent="0.25">
      <c r="A727" s="10" t="s">
        <v>753</v>
      </c>
      <c r="B727" t="s">
        <v>718</v>
      </c>
      <c r="C727" s="11" t="s">
        <v>27</v>
      </c>
      <c r="D727" s="10">
        <v>0</v>
      </c>
      <c r="E727">
        <v>0</v>
      </c>
      <c r="F727">
        <v>321</v>
      </c>
      <c r="G727">
        <v>308</v>
      </c>
      <c r="H727">
        <v>948</v>
      </c>
      <c r="I727">
        <v>876</v>
      </c>
      <c r="J727">
        <v>817</v>
      </c>
      <c r="K727">
        <v>898</v>
      </c>
      <c r="L727">
        <v>81</v>
      </c>
      <c r="M727">
        <v>0</v>
      </c>
      <c r="N727" s="11">
        <v>0</v>
      </c>
      <c r="O727" s="22">
        <v>4247.0297860000001</v>
      </c>
      <c r="P727" s="4">
        <f t="shared" si="33"/>
        <v>23.051404141953434</v>
      </c>
      <c r="Q727" s="5">
        <f t="shared" si="34"/>
        <v>62.184635688354462</v>
      </c>
      <c r="R727" s="6">
        <f t="shared" si="35"/>
        <v>14.810350567199906</v>
      </c>
    </row>
    <row r="728" spans="1:18" x14ac:dyDescent="0.25">
      <c r="A728" s="10" t="s">
        <v>754</v>
      </c>
      <c r="B728" t="s">
        <v>718</v>
      </c>
      <c r="C728" s="11" t="s">
        <v>3</v>
      </c>
      <c r="D728" s="10">
        <v>0</v>
      </c>
      <c r="E728">
        <v>7</v>
      </c>
      <c r="F728">
        <v>66</v>
      </c>
      <c r="G728">
        <v>25</v>
      </c>
      <c r="H728">
        <v>18</v>
      </c>
      <c r="I728">
        <v>0</v>
      </c>
      <c r="J728">
        <v>0</v>
      </c>
      <c r="K728">
        <v>0</v>
      </c>
      <c r="L728">
        <v>0</v>
      </c>
      <c r="M728">
        <v>0</v>
      </c>
      <c r="N728" s="11">
        <v>0</v>
      </c>
      <c r="O728" s="22">
        <v>116.233724</v>
      </c>
      <c r="P728" s="4">
        <f t="shared" si="33"/>
        <v>0</v>
      </c>
      <c r="Q728" s="5">
        <f t="shared" si="34"/>
        <v>15.486039146435676</v>
      </c>
      <c r="R728" s="6">
        <f t="shared" si="35"/>
        <v>84.312879797260905</v>
      </c>
    </row>
    <row r="729" spans="1:18" x14ac:dyDescent="0.25">
      <c r="A729" s="10" t="s">
        <v>755</v>
      </c>
      <c r="B729" t="s">
        <v>718</v>
      </c>
      <c r="C729" s="11" t="s">
        <v>27</v>
      </c>
      <c r="D729" s="10">
        <v>0</v>
      </c>
      <c r="E729">
        <v>0</v>
      </c>
      <c r="F729">
        <v>384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 s="11">
        <v>0</v>
      </c>
      <c r="O729" s="22">
        <v>386.82396</v>
      </c>
      <c r="P729" s="4">
        <f t="shared" si="33"/>
        <v>0</v>
      </c>
      <c r="Q729" s="5">
        <f t="shared" si="34"/>
        <v>0</v>
      </c>
      <c r="R729" s="6">
        <f t="shared" si="35"/>
        <v>99.269962491465108</v>
      </c>
    </row>
    <row r="730" spans="1:18" x14ac:dyDescent="0.25">
      <c r="A730" s="10" t="s">
        <v>756</v>
      </c>
      <c r="B730" t="s">
        <v>718</v>
      </c>
      <c r="C730" s="11" t="s">
        <v>3</v>
      </c>
      <c r="D730" s="10">
        <v>0</v>
      </c>
      <c r="E730">
        <v>0</v>
      </c>
      <c r="F730">
        <v>38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 s="11">
        <v>0</v>
      </c>
      <c r="O730" s="22">
        <v>36.505367</v>
      </c>
      <c r="P730" s="4">
        <f t="shared" si="33"/>
        <v>0</v>
      </c>
      <c r="Q730" s="5">
        <f t="shared" si="34"/>
        <v>0</v>
      </c>
      <c r="R730" s="6">
        <f t="shared" si="35"/>
        <v>100</v>
      </c>
    </row>
    <row r="731" spans="1:18" x14ac:dyDescent="0.25">
      <c r="A731" s="10" t="s">
        <v>757</v>
      </c>
      <c r="B731" t="s">
        <v>718</v>
      </c>
      <c r="C731" s="11" t="s">
        <v>27</v>
      </c>
      <c r="D731" s="10">
        <v>0</v>
      </c>
      <c r="E731">
        <v>0</v>
      </c>
      <c r="F731">
        <v>293</v>
      </c>
      <c r="G731">
        <v>798</v>
      </c>
      <c r="H731">
        <v>400</v>
      </c>
      <c r="I731">
        <v>0</v>
      </c>
      <c r="J731">
        <v>0</v>
      </c>
      <c r="K731">
        <v>0</v>
      </c>
      <c r="L731">
        <v>0</v>
      </c>
      <c r="M731">
        <v>0</v>
      </c>
      <c r="N731" s="11">
        <v>0</v>
      </c>
      <c r="O731" s="22">
        <v>1491.569634</v>
      </c>
      <c r="P731" s="4">
        <f t="shared" si="33"/>
        <v>0</v>
      </c>
      <c r="Q731" s="5">
        <f t="shared" si="34"/>
        <v>26.817386924625474</v>
      </c>
      <c r="R731" s="6">
        <f t="shared" si="35"/>
        <v>73.144422836915979</v>
      </c>
    </row>
    <row r="732" spans="1:18" x14ac:dyDescent="0.25">
      <c r="A732" s="10" t="s">
        <v>758</v>
      </c>
      <c r="B732" t="s">
        <v>718</v>
      </c>
      <c r="C732" s="11" t="s">
        <v>27</v>
      </c>
      <c r="D732" s="10">
        <v>0</v>
      </c>
      <c r="E732">
        <v>7</v>
      </c>
      <c r="F732">
        <v>323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 s="11">
        <v>0</v>
      </c>
      <c r="O732" s="22">
        <v>327.58095900000001</v>
      </c>
      <c r="P732" s="4">
        <f t="shared" si="33"/>
        <v>0</v>
      </c>
      <c r="Q732" s="5">
        <f t="shared" si="34"/>
        <v>0</v>
      </c>
      <c r="R732" s="6">
        <f t="shared" si="35"/>
        <v>100</v>
      </c>
    </row>
    <row r="733" spans="1:18" x14ac:dyDescent="0.25">
      <c r="A733" s="10" t="s">
        <v>759</v>
      </c>
      <c r="B733" t="s">
        <v>718</v>
      </c>
      <c r="C733" s="11" t="s">
        <v>3</v>
      </c>
      <c r="D733" s="10">
        <v>0</v>
      </c>
      <c r="E733">
        <v>133</v>
      </c>
      <c r="F733">
        <v>78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 s="11">
        <v>0</v>
      </c>
      <c r="O733" s="22">
        <v>209.323882</v>
      </c>
      <c r="P733" s="4">
        <f t="shared" si="33"/>
        <v>0</v>
      </c>
      <c r="Q733" s="5">
        <f t="shared" si="34"/>
        <v>0</v>
      </c>
      <c r="R733" s="6">
        <f t="shared" si="35"/>
        <v>100</v>
      </c>
    </row>
    <row r="734" spans="1:18" x14ac:dyDescent="0.25">
      <c r="A734" s="10" t="s">
        <v>760</v>
      </c>
      <c r="B734" t="s">
        <v>718</v>
      </c>
      <c r="C734" s="11" t="s">
        <v>27</v>
      </c>
      <c r="D734" s="10">
        <v>0</v>
      </c>
      <c r="E734">
        <v>0</v>
      </c>
      <c r="F734">
        <v>0</v>
      </c>
      <c r="G734">
        <v>0</v>
      </c>
      <c r="H734">
        <v>19</v>
      </c>
      <c r="I734">
        <v>101</v>
      </c>
      <c r="J734">
        <v>153</v>
      </c>
      <c r="K734">
        <v>79</v>
      </c>
      <c r="L734">
        <v>47</v>
      </c>
      <c r="M734">
        <v>1</v>
      </c>
      <c r="N734" s="11">
        <v>0</v>
      </c>
      <c r="O734" s="22">
        <v>398.24861800000002</v>
      </c>
      <c r="P734" s="4">
        <f t="shared" si="33"/>
        <v>31.889627298091462</v>
      </c>
      <c r="Q734" s="5">
        <f t="shared" si="34"/>
        <v>68.55014371951944</v>
      </c>
      <c r="R734" s="6">
        <f t="shared" si="35"/>
        <v>0</v>
      </c>
    </row>
    <row r="735" spans="1:18" x14ac:dyDescent="0.25">
      <c r="A735" s="10" t="s">
        <v>761</v>
      </c>
      <c r="B735" t="s">
        <v>718</v>
      </c>
      <c r="C735" s="11" t="s">
        <v>3</v>
      </c>
      <c r="D735" s="10">
        <v>0</v>
      </c>
      <c r="E735">
        <v>0</v>
      </c>
      <c r="F735">
        <v>0</v>
      </c>
      <c r="G735">
        <v>74</v>
      </c>
      <c r="H735">
        <v>64</v>
      </c>
      <c r="I735">
        <v>27</v>
      </c>
      <c r="J735">
        <v>3</v>
      </c>
      <c r="K735">
        <v>0</v>
      </c>
      <c r="L735">
        <v>0</v>
      </c>
      <c r="M735">
        <v>0</v>
      </c>
      <c r="N735" s="11">
        <v>0</v>
      </c>
      <c r="O735" s="22">
        <v>168.68462500000001</v>
      </c>
      <c r="P735" s="4">
        <f t="shared" si="33"/>
        <v>0</v>
      </c>
      <c r="Q735" s="5">
        <f t="shared" si="34"/>
        <v>55.725292094641112</v>
      </c>
      <c r="R735" s="6">
        <f t="shared" si="35"/>
        <v>43.868846968121723</v>
      </c>
    </row>
    <row r="736" spans="1:18" x14ac:dyDescent="0.25">
      <c r="A736" s="10" t="s">
        <v>762</v>
      </c>
      <c r="B736" t="s">
        <v>718</v>
      </c>
      <c r="C736" s="11" t="s">
        <v>27</v>
      </c>
      <c r="D736" s="10">
        <v>0</v>
      </c>
      <c r="E736">
        <v>0</v>
      </c>
      <c r="F736">
        <v>525</v>
      </c>
      <c r="G736">
        <v>38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 s="11">
        <v>0</v>
      </c>
      <c r="O736" s="22">
        <v>558.81230400000004</v>
      </c>
      <c r="P736" s="4">
        <f t="shared" si="33"/>
        <v>0</v>
      </c>
      <c r="Q736" s="5">
        <f t="shared" si="34"/>
        <v>0</v>
      </c>
      <c r="R736" s="6">
        <f t="shared" si="35"/>
        <v>100</v>
      </c>
    </row>
    <row r="737" spans="1:18" x14ac:dyDescent="0.25">
      <c r="A737" s="10" t="s">
        <v>763</v>
      </c>
      <c r="B737" t="s">
        <v>718</v>
      </c>
      <c r="C737" s="11" t="s">
        <v>3</v>
      </c>
      <c r="D737" s="10">
        <v>0</v>
      </c>
      <c r="E737">
        <v>0</v>
      </c>
      <c r="F737">
        <v>0</v>
      </c>
      <c r="G737">
        <v>54</v>
      </c>
      <c r="H737">
        <v>24</v>
      </c>
      <c r="I737">
        <v>19</v>
      </c>
      <c r="J737">
        <v>3</v>
      </c>
      <c r="K737">
        <v>0</v>
      </c>
      <c r="L737">
        <v>0</v>
      </c>
      <c r="M737">
        <v>0</v>
      </c>
      <c r="N737" s="11">
        <v>0</v>
      </c>
      <c r="O737" s="22">
        <v>99.343984000000006</v>
      </c>
      <c r="P737" s="4">
        <f t="shared" si="33"/>
        <v>0</v>
      </c>
      <c r="Q737" s="5">
        <f t="shared" si="34"/>
        <v>46.303760074691588</v>
      </c>
      <c r="R737" s="6">
        <f t="shared" si="35"/>
        <v>54.356587913768386</v>
      </c>
    </row>
    <row r="738" spans="1:18" x14ac:dyDescent="0.25">
      <c r="A738" s="10" t="s">
        <v>764</v>
      </c>
      <c r="B738" t="s">
        <v>718</v>
      </c>
      <c r="C738" s="11" t="s">
        <v>3</v>
      </c>
      <c r="D738" s="10">
        <v>0</v>
      </c>
      <c r="E738">
        <v>125</v>
      </c>
      <c r="F738">
        <v>302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 s="11">
        <v>0</v>
      </c>
      <c r="O738" s="22">
        <v>429.58840600000002</v>
      </c>
      <c r="P738" s="4">
        <f t="shared" si="33"/>
        <v>0</v>
      </c>
      <c r="Q738" s="5">
        <f t="shared" si="34"/>
        <v>0</v>
      </c>
      <c r="R738" s="6">
        <f t="shared" si="35"/>
        <v>99.39746837581086</v>
      </c>
    </row>
    <row r="739" spans="1:18" x14ac:dyDescent="0.25">
      <c r="A739" s="10" t="s">
        <v>765</v>
      </c>
      <c r="B739" t="s">
        <v>718</v>
      </c>
      <c r="C739" s="11" t="s">
        <v>27</v>
      </c>
      <c r="D739" s="10">
        <v>0</v>
      </c>
      <c r="E739">
        <v>80</v>
      </c>
      <c r="F739">
        <v>1476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 s="11">
        <v>0</v>
      </c>
      <c r="O739" s="22">
        <v>1554.369651</v>
      </c>
      <c r="P739" s="4">
        <f t="shared" si="33"/>
        <v>0</v>
      </c>
      <c r="Q739" s="5">
        <f t="shared" si="34"/>
        <v>0</v>
      </c>
      <c r="R739" s="6">
        <f t="shared" si="35"/>
        <v>100</v>
      </c>
    </row>
    <row r="740" spans="1:18" x14ac:dyDescent="0.25">
      <c r="A740" s="10" t="s">
        <v>766</v>
      </c>
      <c r="B740" t="s">
        <v>718</v>
      </c>
      <c r="C740" s="11" t="s">
        <v>3</v>
      </c>
      <c r="D740" s="10">
        <v>0</v>
      </c>
      <c r="E740">
        <v>0</v>
      </c>
      <c r="F740">
        <v>51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11">
        <v>0</v>
      </c>
      <c r="O740" s="22">
        <v>51.567459999999997</v>
      </c>
      <c r="P740" s="4">
        <f t="shared" si="33"/>
        <v>0</v>
      </c>
      <c r="Q740" s="5">
        <f t="shared" si="34"/>
        <v>0</v>
      </c>
      <c r="R740" s="6">
        <f t="shared" si="35"/>
        <v>98.899577369139379</v>
      </c>
    </row>
    <row r="741" spans="1:18" x14ac:dyDescent="0.25">
      <c r="A741" s="10" t="s">
        <v>767</v>
      </c>
      <c r="B741" t="s">
        <v>718</v>
      </c>
      <c r="C741" s="11" t="s">
        <v>27</v>
      </c>
      <c r="D741" s="10">
        <v>0</v>
      </c>
      <c r="E741">
        <v>0</v>
      </c>
      <c r="F741">
        <v>1275</v>
      </c>
      <c r="G741">
        <v>719</v>
      </c>
      <c r="H741">
        <v>70</v>
      </c>
      <c r="I741">
        <v>0</v>
      </c>
      <c r="J741">
        <v>0</v>
      </c>
      <c r="K741">
        <v>0</v>
      </c>
      <c r="L741">
        <v>0</v>
      </c>
      <c r="M741">
        <v>0</v>
      </c>
      <c r="N741" s="11">
        <v>0</v>
      </c>
      <c r="O741" s="22">
        <v>2071.3138290000002</v>
      </c>
      <c r="P741" s="4">
        <f t="shared" si="33"/>
        <v>0</v>
      </c>
      <c r="Q741" s="5">
        <f t="shared" si="34"/>
        <v>3.379497544985492</v>
      </c>
      <c r="R741" s="6">
        <f t="shared" si="35"/>
        <v>96.267401495729587</v>
      </c>
    </row>
    <row r="742" spans="1:18" x14ac:dyDescent="0.25">
      <c r="A742" s="10" t="s">
        <v>768</v>
      </c>
      <c r="B742" t="s">
        <v>718</v>
      </c>
      <c r="C742" s="11" t="s">
        <v>3</v>
      </c>
      <c r="D742" s="10">
        <v>0</v>
      </c>
      <c r="E742">
        <v>0</v>
      </c>
      <c r="F742">
        <v>11</v>
      </c>
      <c r="G742">
        <v>49</v>
      </c>
      <c r="H742">
        <v>20</v>
      </c>
      <c r="I742">
        <v>6</v>
      </c>
      <c r="J742">
        <v>0</v>
      </c>
      <c r="K742">
        <v>0</v>
      </c>
      <c r="L742">
        <v>0</v>
      </c>
      <c r="M742">
        <v>0</v>
      </c>
      <c r="N742" s="11">
        <v>0</v>
      </c>
      <c r="O742" s="22">
        <v>85.669332999999995</v>
      </c>
      <c r="P742" s="4">
        <f t="shared" si="33"/>
        <v>0</v>
      </c>
      <c r="Q742" s="5">
        <f t="shared" si="34"/>
        <v>30.349249946885898</v>
      </c>
      <c r="R742" s="6">
        <f t="shared" si="35"/>
        <v>70.036730646659763</v>
      </c>
    </row>
    <row r="743" spans="1:18" x14ac:dyDescent="0.25">
      <c r="A743" s="10" t="s">
        <v>769</v>
      </c>
      <c r="B743" t="s">
        <v>718</v>
      </c>
      <c r="C743" s="11" t="s">
        <v>3</v>
      </c>
      <c r="D743" s="10">
        <v>0</v>
      </c>
      <c r="E743">
        <v>16</v>
      </c>
      <c r="F743">
        <v>119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 s="11">
        <v>0</v>
      </c>
      <c r="O743" s="22">
        <v>133.330387</v>
      </c>
      <c r="P743" s="4">
        <f t="shared" si="33"/>
        <v>0</v>
      </c>
      <c r="Q743" s="5">
        <f t="shared" si="34"/>
        <v>0</v>
      </c>
      <c r="R743" s="6">
        <f t="shared" si="35"/>
        <v>100</v>
      </c>
    </row>
    <row r="744" spans="1:18" x14ac:dyDescent="0.25">
      <c r="A744" s="10" t="s">
        <v>770</v>
      </c>
      <c r="B744" t="s">
        <v>718</v>
      </c>
      <c r="C744" s="11" t="s">
        <v>3</v>
      </c>
      <c r="D744" s="10">
        <v>0</v>
      </c>
      <c r="E744">
        <v>815</v>
      </c>
      <c r="F744">
        <v>292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 s="11">
        <v>0</v>
      </c>
      <c r="O744" s="22">
        <v>1110.34482</v>
      </c>
      <c r="P744" s="4">
        <f t="shared" si="33"/>
        <v>0</v>
      </c>
      <c r="Q744" s="5">
        <f t="shared" si="34"/>
        <v>0</v>
      </c>
      <c r="R744" s="6">
        <f t="shared" si="35"/>
        <v>99.698758445146794</v>
      </c>
    </row>
    <row r="745" spans="1:18" x14ac:dyDescent="0.25">
      <c r="A745" s="10" t="s">
        <v>771</v>
      </c>
      <c r="B745" t="s">
        <v>718</v>
      </c>
      <c r="C745" s="11" t="s">
        <v>27</v>
      </c>
      <c r="D745" s="10">
        <v>0</v>
      </c>
      <c r="E745">
        <v>0</v>
      </c>
      <c r="F745">
        <v>581</v>
      </c>
      <c r="G745">
        <v>24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11">
        <v>0</v>
      </c>
      <c r="O745" s="22">
        <v>602.15775799999994</v>
      </c>
      <c r="P745" s="4">
        <f t="shared" si="33"/>
        <v>0</v>
      </c>
      <c r="Q745" s="5">
        <f t="shared" si="34"/>
        <v>0</v>
      </c>
      <c r="R745" s="6">
        <f t="shared" si="35"/>
        <v>100</v>
      </c>
    </row>
    <row r="746" spans="1:18" x14ac:dyDescent="0.25">
      <c r="A746" s="10" t="s">
        <v>772</v>
      </c>
      <c r="B746" t="s">
        <v>718</v>
      </c>
      <c r="C746" s="11" t="s">
        <v>3</v>
      </c>
      <c r="D746" s="10">
        <v>0</v>
      </c>
      <c r="E746">
        <v>0</v>
      </c>
      <c r="F746">
        <v>39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11">
        <v>0</v>
      </c>
      <c r="O746" s="22">
        <v>37.774337000000003</v>
      </c>
      <c r="P746" s="4">
        <f t="shared" si="33"/>
        <v>0</v>
      </c>
      <c r="Q746" s="5">
        <f t="shared" si="34"/>
        <v>0</v>
      </c>
      <c r="R746" s="6">
        <f t="shared" si="35"/>
        <v>100</v>
      </c>
    </row>
    <row r="747" spans="1:18" x14ac:dyDescent="0.25">
      <c r="A747" s="10" t="s">
        <v>773</v>
      </c>
      <c r="B747" t="s">
        <v>718</v>
      </c>
      <c r="C747" s="11" t="s">
        <v>27</v>
      </c>
      <c r="D747" s="10">
        <v>0</v>
      </c>
      <c r="E747">
        <v>171</v>
      </c>
      <c r="F747">
        <v>2045</v>
      </c>
      <c r="G747">
        <v>680</v>
      </c>
      <c r="H747">
        <v>519</v>
      </c>
      <c r="I747">
        <v>218</v>
      </c>
      <c r="J747">
        <v>0</v>
      </c>
      <c r="K747">
        <v>0</v>
      </c>
      <c r="L747">
        <v>0</v>
      </c>
      <c r="M747">
        <v>0</v>
      </c>
      <c r="N747" s="11">
        <v>0</v>
      </c>
      <c r="O747" s="22">
        <v>3631.8191619999998</v>
      </c>
      <c r="P747" s="4">
        <f t="shared" si="33"/>
        <v>0</v>
      </c>
      <c r="Q747" s="5">
        <f t="shared" si="34"/>
        <v>20.292860605816696</v>
      </c>
      <c r="R747" s="6">
        <f t="shared" si="35"/>
        <v>79.739653072517171</v>
      </c>
    </row>
    <row r="748" spans="1:18" x14ac:dyDescent="0.25">
      <c r="A748" s="10" t="s">
        <v>774</v>
      </c>
      <c r="B748" t="s">
        <v>718</v>
      </c>
      <c r="C748" s="11" t="s">
        <v>3</v>
      </c>
      <c r="D748" s="10">
        <v>0</v>
      </c>
      <c r="E748">
        <v>67</v>
      </c>
      <c r="F748">
        <v>63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 s="11">
        <v>0</v>
      </c>
      <c r="O748" s="22">
        <v>132.40771699999999</v>
      </c>
      <c r="P748" s="4">
        <f t="shared" si="33"/>
        <v>0</v>
      </c>
      <c r="Q748" s="5">
        <f t="shared" si="34"/>
        <v>0</v>
      </c>
      <c r="R748" s="6">
        <f t="shared" si="35"/>
        <v>98.181588615412807</v>
      </c>
    </row>
    <row r="749" spans="1:18" x14ac:dyDescent="0.25">
      <c r="A749" s="10" t="s">
        <v>775</v>
      </c>
      <c r="B749" t="s">
        <v>718</v>
      </c>
      <c r="C749" s="11" t="s">
        <v>3</v>
      </c>
      <c r="D749" s="10">
        <v>0</v>
      </c>
      <c r="E749">
        <v>68</v>
      </c>
      <c r="F749">
        <v>117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 s="11">
        <v>0</v>
      </c>
      <c r="O749" s="22">
        <v>181.665336</v>
      </c>
      <c r="P749" s="4">
        <f t="shared" si="33"/>
        <v>0</v>
      </c>
      <c r="Q749" s="5">
        <f t="shared" si="34"/>
        <v>0</v>
      </c>
      <c r="R749" s="6">
        <f t="shared" si="35"/>
        <v>100</v>
      </c>
    </row>
    <row r="750" spans="1:18" x14ac:dyDescent="0.25">
      <c r="A750" s="10" t="s">
        <v>776</v>
      </c>
      <c r="B750" t="s">
        <v>718</v>
      </c>
      <c r="C750" s="11" t="s">
        <v>3</v>
      </c>
      <c r="D750" s="10">
        <v>0</v>
      </c>
      <c r="E750">
        <v>0</v>
      </c>
      <c r="F750">
        <v>91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 s="11">
        <v>0</v>
      </c>
      <c r="O750" s="22">
        <v>91.995423000000002</v>
      </c>
      <c r="P750" s="4">
        <f t="shared" si="33"/>
        <v>0</v>
      </c>
      <c r="Q750" s="5">
        <f t="shared" si="34"/>
        <v>0</v>
      </c>
      <c r="R750" s="6">
        <f t="shared" si="35"/>
        <v>98.917964647002051</v>
      </c>
    </row>
    <row r="751" spans="1:18" x14ac:dyDescent="0.25">
      <c r="A751" s="10" t="s">
        <v>777</v>
      </c>
      <c r="B751" t="s">
        <v>718</v>
      </c>
      <c r="C751" s="11" t="s">
        <v>27</v>
      </c>
      <c r="D751" s="10">
        <v>0</v>
      </c>
      <c r="E751">
        <v>0</v>
      </c>
      <c r="F751">
        <v>0</v>
      </c>
      <c r="G751">
        <v>30</v>
      </c>
      <c r="H751">
        <v>58</v>
      </c>
      <c r="I751">
        <v>0</v>
      </c>
      <c r="J751">
        <v>0</v>
      </c>
      <c r="K751">
        <v>0</v>
      </c>
      <c r="L751">
        <v>0</v>
      </c>
      <c r="M751">
        <v>0</v>
      </c>
      <c r="N751" s="11">
        <v>0</v>
      </c>
      <c r="O751" s="22">
        <v>85.684585999999996</v>
      </c>
      <c r="P751" s="4">
        <f t="shared" si="33"/>
        <v>0</v>
      </c>
      <c r="Q751" s="5">
        <f t="shared" si="34"/>
        <v>67.690121067982986</v>
      </c>
      <c r="R751" s="6">
        <f t="shared" si="35"/>
        <v>35.012131586887755</v>
      </c>
    </row>
    <row r="752" spans="1:18" x14ac:dyDescent="0.25">
      <c r="A752" s="10" t="s">
        <v>778</v>
      </c>
      <c r="B752" t="s">
        <v>718</v>
      </c>
      <c r="C752" s="11" t="s">
        <v>27</v>
      </c>
      <c r="D752" s="10">
        <v>0</v>
      </c>
      <c r="E752">
        <v>0</v>
      </c>
      <c r="F752">
        <v>370</v>
      </c>
      <c r="G752">
        <v>355</v>
      </c>
      <c r="H752">
        <v>200</v>
      </c>
      <c r="I752">
        <v>64</v>
      </c>
      <c r="J752">
        <v>0</v>
      </c>
      <c r="K752">
        <v>0</v>
      </c>
      <c r="L752">
        <v>0</v>
      </c>
      <c r="M752">
        <v>0</v>
      </c>
      <c r="N752" s="11">
        <v>0</v>
      </c>
      <c r="O752" s="22">
        <v>994.34199899999999</v>
      </c>
      <c r="P752" s="4">
        <f t="shared" si="33"/>
        <v>0</v>
      </c>
      <c r="Q752" s="5">
        <f t="shared" si="34"/>
        <v>26.550221177975203</v>
      </c>
      <c r="R752" s="6">
        <f t="shared" si="35"/>
        <v>72.912539219818271</v>
      </c>
    </row>
    <row r="753" spans="1:18" x14ac:dyDescent="0.25">
      <c r="A753" s="10" t="s">
        <v>779</v>
      </c>
      <c r="B753" t="s">
        <v>718</v>
      </c>
      <c r="C753" s="11" t="s">
        <v>3</v>
      </c>
      <c r="D753" s="10">
        <v>0</v>
      </c>
      <c r="E753">
        <v>0</v>
      </c>
      <c r="F753">
        <v>112</v>
      </c>
      <c r="G753">
        <v>103</v>
      </c>
      <c r="H753">
        <v>5</v>
      </c>
      <c r="I753">
        <v>0</v>
      </c>
      <c r="J753">
        <v>0</v>
      </c>
      <c r="K753">
        <v>0</v>
      </c>
      <c r="L753">
        <v>0</v>
      </c>
      <c r="M753">
        <v>0</v>
      </c>
      <c r="N753" s="11">
        <v>0</v>
      </c>
      <c r="O753" s="22">
        <v>221.75107299999999</v>
      </c>
      <c r="P753" s="4">
        <f t="shared" si="33"/>
        <v>0</v>
      </c>
      <c r="Q753" s="5">
        <f t="shared" si="34"/>
        <v>2.2547805214002277</v>
      </c>
      <c r="R753" s="6">
        <f t="shared" si="35"/>
        <v>96.955562420209802</v>
      </c>
    </row>
    <row r="754" spans="1:18" x14ac:dyDescent="0.25">
      <c r="A754" s="10" t="s">
        <v>780</v>
      </c>
      <c r="B754" t="s">
        <v>718</v>
      </c>
      <c r="C754" s="11" t="s">
        <v>3</v>
      </c>
      <c r="D754" s="10">
        <v>0</v>
      </c>
      <c r="E754">
        <v>0</v>
      </c>
      <c r="F754">
        <v>128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 s="11">
        <v>0</v>
      </c>
      <c r="O754" s="22">
        <v>130.144442</v>
      </c>
      <c r="P754" s="4">
        <f t="shared" si="33"/>
        <v>0</v>
      </c>
      <c r="Q754" s="5">
        <f t="shared" si="34"/>
        <v>0</v>
      </c>
      <c r="R754" s="6">
        <f t="shared" si="35"/>
        <v>98.352260021983881</v>
      </c>
    </row>
    <row r="755" spans="1:18" x14ac:dyDescent="0.25">
      <c r="A755" s="10" t="s">
        <v>781</v>
      </c>
      <c r="B755" t="s">
        <v>718</v>
      </c>
      <c r="C755" s="11" t="s">
        <v>3</v>
      </c>
      <c r="D755" s="10">
        <v>0</v>
      </c>
      <c r="E755">
        <v>225</v>
      </c>
      <c r="F755">
        <v>238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 s="11">
        <v>0</v>
      </c>
      <c r="O755" s="22">
        <v>455.89558599999998</v>
      </c>
      <c r="P755" s="4">
        <f t="shared" si="33"/>
        <v>0</v>
      </c>
      <c r="Q755" s="5">
        <f t="shared" si="34"/>
        <v>0</v>
      </c>
      <c r="R755" s="6">
        <f t="shared" si="35"/>
        <v>100</v>
      </c>
    </row>
    <row r="756" spans="1:18" x14ac:dyDescent="0.25">
      <c r="A756" s="10" t="s">
        <v>782</v>
      </c>
      <c r="B756" t="s">
        <v>718</v>
      </c>
      <c r="C756" s="11" t="s">
        <v>3</v>
      </c>
      <c r="D756" s="10">
        <v>0</v>
      </c>
      <c r="E756">
        <v>0</v>
      </c>
      <c r="F756">
        <v>224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11">
        <v>0</v>
      </c>
      <c r="O756" s="22">
        <v>222.39747</v>
      </c>
      <c r="P756" s="4">
        <f t="shared" si="33"/>
        <v>0</v>
      </c>
      <c r="Q756" s="5">
        <f t="shared" si="34"/>
        <v>0</v>
      </c>
      <c r="R756" s="6">
        <f t="shared" si="35"/>
        <v>100</v>
      </c>
    </row>
    <row r="757" spans="1:18" x14ac:dyDescent="0.25">
      <c r="A757" s="10" t="s">
        <v>783</v>
      </c>
      <c r="B757" t="s">
        <v>718</v>
      </c>
      <c r="C757" s="11" t="s">
        <v>3</v>
      </c>
      <c r="D757" s="10">
        <v>0</v>
      </c>
      <c r="E757">
        <v>0</v>
      </c>
      <c r="F757">
        <v>159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s="11">
        <v>0</v>
      </c>
      <c r="O757" s="22">
        <v>160.49718300000001</v>
      </c>
      <c r="P757" s="4">
        <f t="shared" si="33"/>
        <v>0</v>
      </c>
      <c r="Q757" s="5">
        <f t="shared" si="34"/>
        <v>0</v>
      </c>
      <c r="R757" s="6">
        <f t="shared" si="35"/>
        <v>99.067159328273064</v>
      </c>
    </row>
    <row r="758" spans="1:18" x14ac:dyDescent="0.25">
      <c r="A758" s="10" t="s">
        <v>784</v>
      </c>
      <c r="B758" t="s">
        <v>718</v>
      </c>
      <c r="C758" s="11" t="s">
        <v>3</v>
      </c>
      <c r="D758" s="10">
        <v>0</v>
      </c>
      <c r="E758">
        <v>41</v>
      </c>
      <c r="F758">
        <v>192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 s="11">
        <v>0</v>
      </c>
      <c r="O758" s="22">
        <v>234.37459200000001</v>
      </c>
      <c r="P758" s="4">
        <f t="shared" si="33"/>
        <v>0</v>
      </c>
      <c r="Q758" s="5">
        <f t="shared" si="34"/>
        <v>0</v>
      </c>
      <c r="R758" s="6">
        <f t="shared" si="35"/>
        <v>99.413506392365264</v>
      </c>
    </row>
    <row r="759" spans="1:18" x14ac:dyDescent="0.25">
      <c r="A759" s="10" t="s">
        <v>785</v>
      </c>
      <c r="B759" t="s">
        <v>718</v>
      </c>
      <c r="C759" s="11" t="s">
        <v>3</v>
      </c>
      <c r="D759" s="10">
        <v>0</v>
      </c>
      <c r="E759">
        <v>0</v>
      </c>
      <c r="F759">
        <v>0</v>
      </c>
      <c r="G759">
        <v>173</v>
      </c>
      <c r="H759">
        <v>2</v>
      </c>
      <c r="I759">
        <v>0</v>
      </c>
      <c r="J759">
        <v>0</v>
      </c>
      <c r="K759">
        <v>0</v>
      </c>
      <c r="L759">
        <v>0</v>
      </c>
      <c r="M759">
        <v>0</v>
      </c>
      <c r="N759" s="11">
        <v>0</v>
      </c>
      <c r="O759" s="22">
        <v>178.55331000000001</v>
      </c>
      <c r="P759" s="4">
        <f t="shared" si="33"/>
        <v>0</v>
      </c>
      <c r="Q759" s="5">
        <f t="shared" si="34"/>
        <v>1.1201136512115064</v>
      </c>
      <c r="R759" s="6">
        <f t="shared" si="35"/>
        <v>96.889830829795315</v>
      </c>
    </row>
    <row r="760" spans="1:18" x14ac:dyDescent="0.25">
      <c r="A760" s="10" t="s">
        <v>786</v>
      </c>
      <c r="B760" t="s">
        <v>718</v>
      </c>
      <c r="C760" s="11" t="s">
        <v>3</v>
      </c>
      <c r="D760" s="10">
        <v>0</v>
      </c>
      <c r="E760">
        <v>0</v>
      </c>
      <c r="F760">
        <v>0</v>
      </c>
      <c r="G760">
        <v>87</v>
      </c>
      <c r="H760">
        <v>31</v>
      </c>
      <c r="I760">
        <v>0</v>
      </c>
      <c r="J760">
        <v>0</v>
      </c>
      <c r="K760">
        <v>0</v>
      </c>
      <c r="L760">
        <v>0</v>
      </c>
      <c r="M760">
        <v>0</v>
      </c>
      <c r="N760" s="11">
        <v>0</v>
      </c>
      <c r="O760" s="22">
        <v>117.115566</v>
      </c>
      <c r="P760" s="4">
        <f t="shared" si="33"/>
        <v>0</v>
      </c>
      <c r="Q760" s="5">
        <f t="shared" si="34"/>
        <v>26.469581336438232</v>
      </c>
      <c r="R760" s="6">
        <f t="shared" si="35"/>
        <v>74.285599234520191</v>
      </c>
    </row>
    <row r="761" spans="1:18" x14ac:dyDescent="0.25">
      <c r="A761" s="10" t="s">
        <v>787</v>
      </c>
      <c r="B761" t="s">
        <v>718</v>
      </c>
      <c r="C761" s="11" t="s">
        <v>3</v>
      </c>
      <c r="D761" s="10">
        <v>0</v>
      </c>
      <c r="E761">
        <v>0</v>
      </c>
      <c r="F761">
        <v>0</v>
      </c>
      <c r="G761">
        <v>68</v>
      </c>
      <c r="H761">
        <v>20</v>
      </c>
      <c r="I761">
        <v>0</v>
      </c>
      <c r="J761">
        <v>0</v>
      </c>
      <c r="K761">
        <v>0</v>
      </c>
      <c r="L761">
        <v>0</v>
      </c>
      <c r="M761">
        <v>0</v>
      </c>
      <c r="N761" s="11">
        <v>0</v>
      </c>
      <c r="O761" s="22">
        <v>88.677143000000001</v>
      </c>
      <c r="P761" s="4">
        <f t="shared" si="33"/>
        <v>0</v>
      </c>
      <c r="Q761" s="5">
        <f t="shared" si="34"/>
        <v>22.553726161430347</v>
      </c>
      <c r="R761" s="6">
        <f t="shared" si="35"/>
        <v>76.682668948863181</v>
      </c>
    </row>
    <row r="762" spans="1:18" x14ac:dyDescent="0.25">
      <c r="A762" s="10" t="s">
        <v>788</v>
      </c>
      <c r="B762" t="s">
        <v>718</v>
      </c>
      <c r="C762" s="11" t="s">
        <v>3</v>
      </c>
      <c r="D762" s="10">
        <v>0</v>
      </c>
      <c r="E762">
        <v>0</v>
      </c>
      <c r="F762">
        <v>361</v>
      </c>
      <c r="G762">
        <v>90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 s="11">
        <v>0</v>
      </c>
      <c r="O762" s="22">
        <v>449.20250299999998</v>
      </c>
      <c r="P762" s="4">
        <f t="shared" si="33"/>
        <v>0</v>
      </c>
      <c r="Q762" s="5">
        <f t="shared" si="34"/>
        <v>0</v>
      </c>
      <c r="R762" s="6">
        <f t="shared" si="35"/>
        <v>100</v>
      </c>
    </row>
    <row r="763" spans="1:18" x14ac:dyDescent="0.25">
      <c r="A763" s="10" t="s">
        <v>789</v>
      </c>
      <c r="B763" t="s">
        <v>718</v>
      </c>
      <c r="C763" s="11" t="s">
        <v>3</v>
      </c>
      <c r="D763" s="10">
        <v>0</v>
      </c>
      <c r="E763">
        <v>0</v>
      </c>
      <c r="F763">
        <v>166</v>
      </c>
      <c r="G763">
        <v>129</v>
      </c>
      <c r="H763">
        <v>47</v>
      </c>
      <c r="I763">
        <v>0</v>
      </c>
      <c r="J763">
        <v>0</v>
      </c>
      <c r="K763">
        <v>0</v>
      </c>
      <c r="L763">
        <v>0</v>
      </c>
      <c r="M763">
        <v>0</v>
      </c>
      <c r="N763" s="11">
        <v>0</v>
      </c>
      <c r="O763" s="22">
        <v>341.91913299999999</v>
      </c>
      <c r="P763" s="4">
        <f t="shared" si="33"/>
        <v>0</v>
      </c>
      <c r="Q763" s="5">
        <f t="shared" si="34"/>
        <v>13.745940330282716</v>
      </c>
      <c r="R763" s="6">
        <f t="shared" si="35"/>
        <v>86.277710583689398</v>
      </c>
    </row>
    <row r="764" spans="1:18" x14ac:dyDescent="0.25">
      <c r="A764" s="10" t="s">
        <v>790</v>
      </c>
      <c r="B764" t="s">
        <v>718</v>
      </c>
      <c r="C764" s="11" t="s">
        <v>3</v>
      </c>
      <c r="D764" s="10">
        <v>0</v>
      </c>
      <c r="E764">
        <v>0</v>
      </c>
      <c r="F764">
        <v>63</v>
      </c>
      <c r="G764">
        <v>156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11">
        <v>0</v>
      </c>
      <c r="O764" s="22">
        <v>216.751273</v>
      </c>
      <c r="P764" s="4">
        <f t="shared" si="33"/>
        <v>0</v>
      </c>
      <c r="Q764" s="5">
        <f t="shared" si="34"/>
        <v>0</v>
      </c>
      <c r="R764" s="6">
        <f t="shared" si="35"/>
        <v>100</v>
      </c>
    </row>
    <row r="765" spans="1:18" x14ac:dyDescent="0.25">
      <c r="A765" s="10" t="s">
        <v>791</v>
      </c>
      <c r="B765" t="s">
        <v>718</v>
      </c>
      <c r="C765" s="11" t="s">
        <v>3</v>
      </c>
      <c r="D765" s="10">
        <v>0</v>
      </c>
      <c r="E765">
        <v>174</v>
      </c>
      <c r="F765">
        <v>235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11">
        <v>0</v>
      </c>
      <c r="O765" s="22">
        <v>427.263282</v>
      </c>
      <c r="P765" s="4">
        <f t="shared" si="33"/>
        <v>0</v>
      </c>
      <c r="Q765" s="5">
        <f t="shared" si="34"/>
        <v>0</v>
      </c>
      <c r="R765" s="6">
        <f t="shared" si="35"/>
        <v>95.725520359598789</v>
      </c>
    </row>
    <row r="766" spans="1:18" x14ac:dyDescent="0.25">
      <c r="A766" s="10" t="s">
        <v>792</v>
      </c>
      <c r="B766" t="s">
        <v>793</v>
      </c>
      <c r="C766" s="11" t="s">
        <v>3</v>
      </c>
      <c r="D766" s="10">
        <v>0</v>
      </c>
      <c r="E766">
        <v>0</v>
      </c>
      <c r="F766">
        <v>429</v>
      </c>
      <c r="G766">
        <v>118</v>
      </c>
      <c r="H766">
        <v>6</v>
      </c>
      <c r="I766">
        <v>0</v>
      </c>
      <c r="J766">
        <v>0</v>
      </c>
      <c r="K766">
        <v>0</v>
      </c>
      <c r="L766">
        <v>0</v>
      </c>
      <c r="M766">
        <v>0</v>
      </c>
      <c r="N766" s="11">
        <v>0</v>
      </c>
      <c r="O766" s="22">
        <v>550.070469</v>
      </c>
      <c r="P766" s="4">
        <f t="shared" si="33"/>
        <v>0</v>
      </c>
      <c r="Q766" s="5">
        <f t="shared" si="34"/>
        <v>1.0907693355921639</v>
      </c>
      <c r="R766" s="6">
        <f t="shared" si="35"/>
        <v>99.441804428152281</v>
      </c>
    </row>
    <row r="767" spans="1:18" x14ac:dyDescent="0.25">
      <c r="A767" s="10" t="s">
        <v>794</v>
      </c>
      <c r="B767" t="s">
        <v>793</v>
      </c>
      <c r="C767" s="11" t="s">
        <v>27</v>
      </c>
      <c r="D767" s="10">
        <v>0</v>
      </c>
      <c r="E767">
        <v>0</v>
      </c>
      <c r="F767">
        <v>135</v>
      </c>
      <c r="G767">
        <v>664</v>
      </c>
      <c r="H767">
        <v>441</v>
      </c>
      <c r="I767">
        <v>143</v>
      </c>
      <c r="J767">
        <v>9</v>
      </c>
      <c r="K767">
        <v>0</v>
      </c>
      <c r="L767">
        <v>0</v>
      </c>
      <c r="M767">
        <v>0</v>
      </c>
      <c r="N767" s="11">
        <v>0</v>
      </c>
      <c r="O767" s="22">
        <v>1388.2860009999999</v>
      </c>
      <c r="P767" s="4">
        <f t="shared" si="33"/>
        <v>0</v>
      </c>
      <c r="Q767" s="5">
        <f t="shared" si="34"/>
        <v>42.714541497418729</v>
      </c>
      <c r="R767" s="6">
        <f t="shared" si="35"/>
        <v>57.552982557230294</v>
      </c>
    </row>
    <row r="768" spans="1:18" x14ac:dyDescent="0.25">
      <c r="A768" s="10" t="s">
        <v>795</v>
      </c>
      <c r="B768" t="s">
        <v>793</v>
      </c>
      <c r="C768" s="11" t="s">
        <v>3</v>
      </c>
      <c r="D768" s="10">
        <v>0</v>
      </c>
      <c r="E768">
        <v>93</v>
      </c>
      <c r="F768">
        <v>266</v>
      </c>
      <c r="G768">
        <v>23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 s="11">
        <v>0</v>
      </c>
      <c r="O768" s="22">
        <v>381.52965999999998</v>
      </c>
      <c r="P768" s="4">
        <f t="shared" si="33"/>
        <v>0</v>
      </c>
      <c r="Q768" s="5">
        <f t="shared" si="34"/>
        <v>0</v>
      </c>
      <c r="R768" s="6">
        <f t="shared" si="35"/>
        <v>100</v>
      </c>
    </row>
    <row r="769" spans="1:18" x14ac:dyDescent="0.25">
      <c r="A769" s="10" t="s">
        <v>796</v>
      </c>
      <c r="B769" t="s">
        <v>793</v>
      </c>
      <c r="C769" s="11" t="s">
        <v>27</v>
      </c>
      <c r="D769" s="10">
        <v>0</v>
      </c>
      <c r="E769">
        <v>466</v>
      </c>
      <c r="F769">
        <v>824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11">
        <v>0</v>
      </c>
      <c r="O769" s="22">
        <v>1284.810223</v>
      </c>
      <c r="P769" s="4">
        <f t="shared" si="33"/>
        <v>0</v>
      </c>
      <c r="Q769" s="5">
        <f t="shared" si="34"/>
        <v>0</v>
      </c>
      <c r="R769" s="6">
        <f t="shared" si="35"/>
        <v>100</v>
      </c>
    </row>
    <row r="770" spans="1:18" x14ac:dyDescent="0.25">
      <c r="A770" s="10" t="s">
        <v>797</v>
      </c>
      <c r="B770" t="s">
        <v>793</v>
      </c>
      <c r="C770" s="11" t="s">
        <v>3</v>
      </c>
      <c r="D770" s="10">
        <v>0</v>
      </c>
      <c r="E770">
        <v>682</v>
      </c>
      <c r="F770">
        <v>670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11">
        <v>0</v>
      </c>
      <c r="O770" s="22">
        <v>1343.8301879999999</v>
      </c>
      <c r="P770" s="4">
        <f t="shared" si="33"/>
        <v>0</v>
      </c>
      <c r="Q770" s="5">
        <f t="shared" si="34"/>
        <v>0</v>
      </c>
      <c r="R770" s="6">
        <f t="shared" si="35"/>
        <v>100</v>
      </c>
    </row>
    <row r="771" spans="1:18" x14ac:dyDescent="0.25">
      <c r="A771" s="10" t="s">
        <v>798</v>
      </c>
      <c r="B771" t="s">
        <v>793</v>
      </c>
      <c r="C771" s="11" t="s">
        <v>27</v>
      </c>
      <c r="D771" s="10">
        <v>0</v>
      </c>
      <c r="E771">
        <v>0</v>
      </c>
      <c r="F771">
        <v>776</v>
      </c>
      <c r="G771">
        <v>169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11">
        <v>0</v>
      </c>
      <c r="O771" s="22">
        <v>944.38757799999996</v>
      </c>
      <c r="P771" s="4">
        <f t="shared" ref="P771:P834" si="36">SUM(K771:N771)/O771*100</f>
        <v>0</v>
      </c>
      <c r="Q771" s="5">
        <f t="shared" ref="Q771:Q834" si="37">IF(SUM(H771:J771)/O771*100&gt;100,100,SUM(H771:J771)/O771*100)</f>
        <v>0</v>
      </c>
      <c r="R771" s="6">
        <f t="shared" ref="R771:R834" si="38">IF(SUM(D771:G771)/O771*100&gt;100,100,SUM(D771:G771)/O771*100)</f>
        <v>100</v>
      </c>
    </row>
    <row r="772" spans="1:18" x14ac:dyDescent="0.25">
      <c r="A772" s="10" t="s">
        <v>799</v>
      </c>
      <c r="B772" t="s">
        <v>793</v>
      </c>
      <c r="C772" s="11" t="s">
        <v>3</v>
      </c>
      <c r="D772" s="10">
        <v>0</v>
      </c>
      <c r="E772">
        <v>0</v>
      </c>
      <c r="F772">
        <v>2</v>
      </c>
      <c r="G772">
        <v>139</v>
      </c>
      <c r="H772">
        <v>11</v>
      </c>
      <c r="I772">
        <v>0</v>
      </c>
      <c r="J772">
        <v>0</v>
      </c>
      <c r="K772">
        <v>0</v>
      </c>
      <c r="L772">
        <v>0</v>
      </c>
      <c r="M772">
        <v>0</v>
      </c>
      <c r="N772" s="11">
        <v>0</v>
      </c>
      <c r="O772" s="22">
        <v>152.739553</v>
      </c>
      <c r="P772" s="4">
        <f t="shared" si="36"/>
        <v>0</v>
      </c>
      <c r="Q772" s="5">
        <f t="shared" si="37"/>
        <v>7.2018018803551174</v>
      </c>
      <c r="R772" s="6">
        <f t="shared" si="38"/>
        <v>92.314005920915591</v>
      </c>
    </row>
    <row r="773" spans="1:18" x14ac:dyDescent="0.25">
      <c r="A773" s="10" t="s">
        <v>800</v>
      </c>
      <c r="B773" t="s">
        <v>793</v>
      </c>
      <c r="C773" s="11" t="s">
        <v>3</v>
      </c>
      <c r="D773" s="10">
        <v>0</v>
      </c>
      <c r="E773">
        <v>20</v>
      </c>
      <c r="F773">
        <v>263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 s="11">
        <v>0</v>
      </c>
      <c r="O773" s="22">
        <v>281.68865599999998</v>
      </c>
      <c r="P773" s="4">
        <f t="shared" si="36"/>
        <v>0</v>
      </c>
      <c r="Q773" s="5">
        <f t="shared" si="37"/>
        <v>0</v>
      </c>
      <c r="R773" s="6">
        <f t="shared" si="38"/>
        <v>100</v>
      </c>
    </row>
    <row r="774" spans="1:18" x14ac:dyDescent="0.25">
      <c r="A774" s="10" t="s">
        <v>801</v>
      </c>
      <c r="B774" t="s">
        <v>793</v>
      </c>
      <c r="C774" s="11" t="s">
        <v>3</v>
      </c>
      <c r="D774" s="10">
        <v>0</v>
      </c>
      <c r="E774">
        <v>0</v>
      </c>
      <c r="F774">
        <v>105</v>
      </c>
      <c r="G774">
        <v>137</v>
      </c>
      <c r="H774">
        <v>96</v>
      </c>
      <c r="I774">
        <v>0</v>
      </c>
      <c r="J774">
        <v>0</v>
      </c>
      <c r="K774">
        <v>0</v>
      </c>
      <c r="L774">
        <v>0</v>
      </c>
      <c r="M774">
        <v>0</v>
      </c>
      <c r="N774" s="11">
        <v>0</v>
      </c>
      <c r="O774" s="22">
        <v>335.13981000000001</v>
      </c>
      <c r="P774" s="4">
        <f t="shared" si="36"/>
        <v>0</v>
      </c>
      <c r="Q774" s="5">
        <f t="shared" si="37"/>
        <v>28.644761718997213</v>
      </c>
      <c r="R774" s="6">
        <f t="shared" si="38"/>
        <v>72.208670166638811</v>
      </c>
    </row>
    <row r="775" spans="1:18" x14ac:dyDescent="0.25">
      <c r="A775" s="10" t="s">
        <v>802</v>
      </c>
      <c r="B775" t="s">
        <v>793</v>
      </c>
      <c r="C775" s="11" t="s">
        <v>27</v>
      </c>
      <c r="D775" s="10">
        <v>0</v>
      </c>
      <c r="E775">
        <v>11</v>
      </c>
      <c r="F775">
        <v>1828</v>
      </c>
      <c r="G775">
        <v>924</v>
      </c>
      <c r="H775">
        <v>314</v>
      </c>
      <c r="I775">
        <v>3</v>
      </c>
      <c r="J775">
        <v>0</v>
      </c>
      <c r="K775">
        <v>0</v>
      </c>
      <c r="L775">
        <v>0</v>
      </c>
      <c r="M775">
        <v>0</v>
      </c>
      <c r="N775" s="11">
        <v>0</v>
      </c>
      <c r="O775" s="22">
        <v>3080.361226</v>
      </c>
      <c r="P775" s="4">
        <f t="shared" si="36"/>
        <v>0</v>
      </c>
      <c r="Q775" s="5">
        <f t="shared" si="37"/>
        <v>10.291000851599474</v>
      </c>
      <c r="R775" s="6">
        <f t="shared" si="38"/>
        <v>89.697272406843368</v>
      </c>
    </row>
    <row r="776" spans="1:18" x14ac:dyDescent="0.25">
      <c r="A776" s="10" t="s">
        <v>803</v>
      </c>
      <c r="B776" t="s">
        <v>793</v>
      </c>
      <c r="C776" s="11" t="s">
        <v>27</v>
      </c>
      <c r="D776" s="10">
        <v>0</v>
      </c>
      <c r="E776">
        <v>156</v>
      </c>
      <c r="F776">
        <v>3650</v>
      </c>
      <c r="G776">
        <v>2197</v>
      </c>
      <c r="H776">
        <v>439</v>
      </c>
      <c r="I776">
        <v>0</v>
      </c>
      <c r="J776">
        <v>0</v>
      </c>
      <c r="K776">
        <v>0</v>
      </c>
      <c r="L776">
        <v>0</v>
      </c>
      <c r="M776">
        <v>0</v>
      </c>
      <c r="N776" s="11">
        <v>0</v>
      </c>
      <c r="O776" s="22">
        <v>6436.125959</v>
      </c>
      <c r="P776" s="4">
        <f t="shared" si="36"/>
        <v>0</v>
      </c>
      <c r="Q776" s="5">
        <f t="shared" si="37"/>
        <v>6.820873345185567</v>
      </c>
      <c r="R776" s="6">
        <f t="shared" si="38"/>
        <v>93.270393373915638</v>
      </c>
    </row>
    <row r="777" spans="1:18" x14ac:dyDescent="0.25">
      <c r="A777" s="10" t="s">
        <v>804</v>
      </c>
      <c r="B777" t="s">
        <v>793</v>
      </c>
      <c r="C777" s="11" t="s">
        <v>27</v>
      </c>
      <c r="D777" s="10">
        <v>0</v>
      </c>
      <c r="E777">
        <v>36</v>
      </c>
      <c r="F777">
        <v>287</v>
      </c>
      <c r="G777">
        <v>56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 s="11">
        <v>0</v>
      </c>
      <c r="O777" s="22">
        <v>386.32546100000002</v>
      </c>
      <c r="P777" s="4">
        <f t="shared" si="36"/>
        <v>0</v>
      </c>
      <c r="Q777" s="5">
        <f t="shared" si="37"/>
        <v>0</v>
      </c>
      <c r="R777" s="6">
        <f t="shared" si="38"/>
        <v>98.103810972997181</v>
      </c>
    </row>
    <row r="778" spans="1:18" x14ac:dyDescent="0.25">
      <c r="A778" s="10" t="s">
        <v>805</v>
      </c>
      <c r="B778" t="s">
        <v>793</v>
      </c>
      <c r="C778" s="11" t="s">
        <v>3</v>
      </c>
      <c r="D778" s="10">
        <v>0</v>
      </c>
      <c r="E778">
        <v>0</v>
      </c>
      <c r="F778">
        <v>74</v>
      </c>
      <c r="G778">
        <v>47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 s="11">
        <v>0</v>
      </c>
      <c r="O778" s="22">
        <v>120.854753</v>
      </c>
      <c r="P778" s="4">
        <f t="shared" si="36"/>
        <v>0</v>
      </c>
      <c r="Q778" s="5">
        <f t="shared" si="37"/>
        <v>0</v>
      </c>
      <c r="R778" s="6">
        <f t="shared" si="38"/>
        <v>100</v>
      </c>
    </row>
    <row r="779" spans="1:18" x14ac:dyDescent="0.25">
      <c r="A779" s="10" t="s">
        <v>806</v>
      </c>
      <c r="B779" t="s">
        <v>793</v>
      </c>
      <c r="C779" s="11" t="s">
        <v>27</v>
      </c>
      <c r="D779" s="10">
        <v>0</v>
      </c>
      <c r="E779">
        <v>0</v>
      </c>
      <c r="F779">
        <v>1457</v>
      </c>
      <c r="G779">
        <v>379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 s="11">
        <v>0</v>
      </c>
      <c r="O779" s="22">
        <v>1838.7151570000001</v>
      </c>
      <c r="P779" s="4">
        <f t="shared" si="36"/>
        <v>0</v>
      </c>
      <c r="Q779" s="5">
        <f t="shared" si="37"/>
        <v>0</v>
      </c>
      <c r="R779" s="6">
        <f t="shared" si="38"/>
        <v>99.852334006729464</v>
      </c>
    </row>
    <row r="780" spans="1:18" x14ac:dyDescent="0.25">
      <c r="A780" s="10" t="s">
        <v>807</v>
      </c>
      <c r="B780" t="s">
        <v>793</v>
      </c>
      <c r="C780" s="11" t="s">
        <v>27</v>
      </c>
      <c r="D780" s="10">
        <v>0</v>
      </c>
      <c r="E780">
        <v>0</v>
      </c>
      <c r="F780">
        <v>2022</v>
      </c>
      <c r="G780">
        <v>706</v>
      </c>
      <c r="H780">
        <v>635</v>
      </c>
      <c r="I780">
        <v>647</v>
      </c>
      <c r="J780">
        <v>5</v>
      </c>
      <c r="K780">
        <v>0</v>
      </c>
      <c r="L780">
        <v>0</v>
      </c>
      <c r="M780">
        <v>0</v>
      </c>
      <c r="N780" s="11">
        <v>0</v>
      </c>
      <c r="O780" s="22">
        <v>4006.2674780000002</v>
      </c>
      <c r="P780" s="4">
        <f t="shared" si="36"/>
        <v>0</v>
      </c>
      <c r="Q780" s="5">
        <f t="shared" si="37"/>
        <v>32.124664842460625</v>
      </c>
      <c r="R780" s="6">
        <f t="shared" si="38"/>
        <v>68.093306674617395</v>
      </c>
    </row>
    <row r="781" spans="1:18" x14ac:dyDescent="0.25">
      <c r="A781" s="10" t="s">
        <v>808</v>
      </c>
      <c r="B781" t="s">
        <v>793</v>
      </c>
      <c r="C781" s="11" t="s">
        <v>3</v>
      </c>
      <c r="D781" s="10">
        <v>0</v>
      </c>
      <c r="E781">
        <v>0</v>
      </c>
      <c r="F781">
        <v>297</v>
      </c>
      <c r="G781">
        <v>386</v>
      </c>
      <c r="H781">
        <v>31</v>
      </c>
      <c r="I781">
        <v>0</v>
      </c>
      <c r="J781">
        <v>0</v>
      </c>
      <c r="K781">
        <v>0</v>
      </c>
      <c r="L781">
        <v>0</v>
      </c>
      <c r="M781">
        <v>0</v>
      </c>
      <c r="N781" s="11">
        <v>0</v>
      </c>
      <c r="O781" s="22">
        <v>708.54822200000001</v>
      </c>
      <c r="P781" s="4">
        <f t="shared" si="36"/>
        <v>0</v>
      </c>
      <c r="Q781" s="5">
        <f t="shared" si="37"/>
        <v>4.3751432912352994</v>
      </c>
      <c r="R781" s="6">
        <f t="shared" si="38"/>
        <v>96.394286061732586</v>
      </c>
    </row>
    <row r="782" spans="1:18" x14ac:dyDescent="0.25">
      <c r="A782" s="10" t="s">
        <v>809</v>
      </c>
      <c r="B782" t="s">
        <v>793</v>
      </c>
      <c r="C782" s="11" t="s">
        <v>3</v>
      </c>
      <c r="D782" s="10">
        <v>0</v>
      </c>
      <c r="E782">
        <v>0</v>
      </c>
      <c r="F782">
        <v>320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11">
        <v>0</v>
      </c>
      <c r="O782" s="22">
        <v>320.45991700000002</v>
      </c>
      <c r="P782" s="4">
        <f t="shared" si="36"/>
        <v>0</v>
      </c>
      <c r="Q782" s="5">
        <f t="shared" si="37"/>
        <v>0</v>
      </c>
      <c r="R782" s="6">
        <f t="shared" si="38"/>
        <v>99.85648220710236</v>
      </c>
    </row>
    <row r="783" spans="1:18" x14ac:dyDescent="0.25">
      <c r="A783" s="10" t="s">
        <v>810</v>
      </c>
      <c r="B783" t="s">
        <v>793</v>
      </c>
      <c r="C783" s="11" t="s">
        <v>27</v>
      </c>
      <c r="D783" s="10">
        <v>0</v>
      </c>
      <c r="E783">
        <v>0</v>
      </c>
      <c r="F783">
        <v>221</v>
      </c>
      <c r="G783">
        <v>1107</v>
      </c>
      <c r="H783">
        <v>270</v>
      </c>
      <c r="I783">
        <v>0</v>
      </c>
      <c r="J783">
        <v>0</v>
      </c>
      <c r="K783">
        <v>0</v>
      </c>
      <c r="L783">
        <v>0</v>
      </c>
      <c r="M783">
        <v>0</v>
      </c>
      <c r="N783" s="11">
        <v>0</v>
      </c>
      <c r="O783" s="22">
        <v>1588.033518</v>
      </c>
      <c r="P783" s="4">
        <f t="shared" si="36"/>
        <v>0</v>
      </c>
      <c r="Q783" s="5">
        <f t="shared" si="37"/>
        <v>17.002160026196627</v>
      </c>
      <c r="R783" s="6">
        <f t="shared" si="38"/>
        <v>83.625438943663411</v>
      </c>
    </row>
    <row r="784" spans="1:18" x14ac:dyDescent="0.25">
      <c r="A784" s="10" t="s">
        <v>811</v>
      </c>
      <c r="B784" t="s">
        <v>793</v>
      </c>
      <c r="C784" s="11" t="s">
        <v>3</v>
      </c>
      <c r="D784" s="10">
        <v>0</v>
      </c>
      <c r="E784">
        <v>0</v>
      </c>
      <c r="F784">
        <v>54</v>
      </c>
      <c r="G784">
        <v>383</v>
      </c>
      <c r="H784">
        <v>11</v>
      </c>
      <c r="I784">
        <v>0</v>
      </c>
      <c r="J784">
        <v>0</v>
      </c>
      <c r="K784">
        <v>0</v>
      </c>
      <c r="L784">
        <v>0</v>
      </c>
      <c r="M784">
        <v>0</v>
      </c>
      <c r="N784" s="11">
        <v>0</v>
      </c>
      <c r="O784" s="22">
        <v>448.48086000000001</v>
      </c>
      <c r="P784" s="4">
        <f t="shared" si="36"/>
        <v>0</v>
      </c>
      <c r="Q784" s="5">
        <f t="shared" si="37"/>
        <v>2.4527245153784265</v>
      </c>
      <c r="R784" s="6">
        <f t="shared" si="38"/>
        <v>97.440055747306587</v>
      </c>
    </row>
    <row r="785" spans="1:18" x14ac:dyDescent="0.25">
      <c r="A785" s="10" t="s">
        <v>812</v>
      </c>
      <c r="B785" t="s">
        <v>793</v>
      </c>
      <c r="C785" s="11" t="s">
        <v>27</v>
      </c>
      <c r="D785" s="10">
        <v>0</v>
      </c>
      <c r="E785">
        <v>0</v>
      </c>
      <c r="F785">
        <v>463</v>
      </c>
      <c r="G785">
        <v>633</v>
      </c>
      <c r="H785">
        <v>50</v>
      </c>
      <c r="I785">
        <v>0</v>
      </c>
      <c r="J785">
        <v>0</v>
      </c>
      <c r="K785">
        <v>0</v>
      </c>
      <c r="L785">
        <v>0</v>
      </c>
      <c r="M785">
        <v>0</v>
      </c>
      <c r="N785" s="11">
        <v>0</v>
      </c>
      <c r="O785" s="22">
        <v>1150.3211209999999</v>
      </c>
      <c r="P785" s="4">
        <f t="shared" si="36"/>
        <v>0</v>
      </c>
      <c r="Q785" s="5">
        <f t="shared" si="37"/>
        <v>4.3466123578200389</v>
      </c>
      <c r="R785" s="6">
        <f t="shared" si="38"/>
        <v>95.277742883415257</v>
      </c>
    </row>
    <row r="786" spans="1:18" x14ac:dyDescent="0.25">
      <c r="A786" s="10" t="s">
        <v>813</v>
      </c>
      <c r="B786" t="s">
        <v>793</v>
      </c>
      <c r="C786" s="11" t="s">
        <v>27</v>
      </c>
      <c r="D786" s="10">
        <v>0</v>
      </c>
      <c r="E786">
        <v>367</v>
      </c>
      <c r="F786">
        <v>401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 s="11">
        <v>0</v>
      </c>
      <c r="O786" s="22">
        <v>768.75963999999999</v>
      </c>
      <c r="P786" s="4">
        <f t="shared" si="36"/>
        <v>0</v>
      </c>
      <c r="Q786" s="5">
        <f t="shared" si="37"/>
        <v>0</v>
      </c>
      <c r="R786" s="6">
        <f t="shared" si="38"/>
        <v>99.901186279758392</v>
      </c>
    </row>
    <row r="787" spans="1:18" x14ac:dyDescent="0.25">
      <c r="A787" s="10" t="s">
        <v>814</v>
      </c>
      <c r="B787" t="s">
        <v>793</v>
      </c>
      <c r="C787" s="11" t="s">
        <v>27</v>
      </c>
      <c r="D787" s="10">
        <v>0</v>
      </c>
      <c r="E787">
        <v>41</v>
      </c>
      <c r="F787">
        <v>422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 s="11">
        <v>0</v>
      </c>
      <c r="O787" s="22">
        <v>463.02199200000001</v>
      </c>
      <c r="P787" s="4">
        <f t="shared" si="36"/>
        <v>0</v>
      </c>
      <c r="Q787" s="5">
        <f t="shared" si="37"/>
        <v>0</v>
      </c>
      <c r="R787" s="6">
        <f t="shared" si="38"/>
        <v>99.995250333595393</v>
      </c>
    </row>
    <row r="788" spans="1:18" x14ac:dyDescent="0.25">
      <c r="A788" s="10" t="s">
        <v>815</v>
      </c>
      <c r="B788" t="s">
        <v>793</v>
      </c>
      <c r="C788" s="11" t="s">
        <v>3</v>
      </c>
      <c r="D788" s="10">
        <v>0</v>
      </c>
      <c r="E788">
        <v>30</v>
      </c>
      <c r="F788">
        <v>199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11">
        <v>0</v>
      </c>
      <c r="O788" s="22">
        <v>234.68389999999999</v>
      </c>
      <c r="P788" s="4">
        <f t="shared" si="36"/>
        <v>0</v>
      </c>
      <c r="Q788" s="5">
        <f t="shared" si="37"/>
        <v>0</v>
      </c>
      <c r="R788" s="6">
        <f t="shared" si="38"/>
        <v>97.5780613838444</v>
      </c>
    </row>
    <row r="789" spans="1:18" x14ac:dyDescent="0.25">
      <c r="A789" s="10" t="s">
        <v>816</v>
      </c>
      <c r="B789" t="s">
        <v>793</v>
      </c>
      <c r="C789" s="11" t="s">
        <v>3</v>
      </c>
      <c r="D789" s="10">
        <v>0</v>
      </c>
      <c r="E789">
        <v>437</v>
      </c>
      <c r="F789">
        <v>264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 s="11">
        <v>0</v>
      </c>
      <c r="O789" s="22">
        <v>702.21413099999995</v>
      </c>
      <c r="P789" s="4">
        <f t="shared" si="36"/>
        <v>0</v>
      </c>
      <c r="Q789" s="5">
        <f t="shared" si="37"/>
        <v>0</v>
      </c>
      <c r="R789" s="6">
        <f t="shared" si="38"/>
        <v>99.827099605889316</v>
      </c>
    </row>
    <row r="790" spans="1:18" x14ac:dyDescent="0.25">
      <c r="A790" s="10" t="s">
        <v>817</v>
      </c>
      <c r="B790" t="s">
        <v>793</v>
      </c>
      <c r="C790" s="11" t="s">
        <v>3</v>
      </c>
      <c r="D790" s="10">
        <v>0</v>
      </c>
      <c r="E790">
        <v>55</v>
      </c>
      <c r="F790">
        <v>491</v>
      </c>
      <c r="G790">
        <v>48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 s="11">
        <v>0</v>
      </c>
      <c r="O790" s="22">
        <v>593.39948000000004</v>
      </c>
      <c r="P790" s="4">
        <f t="shared" si="36"/>
        <v>0</v>
      </c>
      <c r="Q790" s="5">
        <f t="shared" si="37"/>
        <v>0</v>
      </c>
      <c r="R790" s="6">
        <f t="shared" si="38"/>
        <v>100</v>
      </c>
    </row>
    <row r="791" spans="1:18" x14ac:dyDescent="0.25">
      <c r="A791" s="10" t="s">
        <v>818</v>
      </c>
      <c r="B791" t="s">
        <v>793</v>
      </c>
      <c r="C791" s="11" t="s">
        <v>27</v>
      </c>
      <c r="D791" s="10">
        <v>0</v>
      </c>
      <c r="E791">
        <v>19</v>
      </c>
      <c r="F791">
        <v>379</v>
      </c>
      <c r="G791">
        <v>25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11">
        <v>0</v>
      </c>
      <c r="O791" s="22">
        <v>420.42177500000003</v>
      </c>
      <c r="P791" s="4">
        <f t="shared" si="36"/>
        <v>0</v>
      </c>
      <c r="Q791" s="5">
        <f t="shared" si="37"/>
        <v>0</v>
      </c>
      <c r="R791" s="6">
        <f t="shared" si="38"/>
        <v>100</v>
      </c>
    </row>
    <row r="792" spans="1:18" x14ac:dyDescent="0.25">
      <c r="A792" s="10" t="s">
        <v>819</v>
      </c>
      <c r="B792" t="s">
        <v>793</v>
      </c>
      <c r="C792" s="11" t="s">
        <v>3</v>
      </c>
      <c r="D792" s="10">
        <v>0</v>
      </c>
      <c r="E792">
        <v>73</v>
      </c>
      <c r="F792">
        <v>2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 s="11">
        <v>0</v>
      </c>
      <c r="O792" s="22">
        <v>74.268782000000002</v>
      </c>
      <c r="P792" s="4">
        <f t="shared" si="36"/>
        <v>0</v>
      </c>
      <c r="Q792" s="5">
        <f t="shared" si="37"/>
        <v>0</v>
      </c>
      <c r="R792" s="6">
        <f t="shared" si="38"/>
        <v>100</v>
      </c>
    </row>
    <row r="793" spans="1:18" x14ac:dyDescent="0.25">
      <c r="A793" s="10" t="s">
        <v>820</v>
      </c>
      <c r="B793" t="s">
        <v>793</v>
      </c>
      <c r="C793" s="11" t="s">
        <v>3</v>
      </c>
      <c r="D793" s="10">
        <v>0</v>
      </c>
      <c r="E793">
        <v>0</v>
      </c>
      <c r="F793">
        <v>508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 s="11">
        <v>0</v>
      </c>
      <c r="O793" s="22">
        <v>510.22074099999998</v>
      </c>
      <c r="P793" s="4">
        <f t="shared" si="36"/>
        <v>0</v>
      </c>
      <c r="Q793" s="5">
        <f t="shared" si="37"/>
        <v>0</v>
      </c>
      <c r="R793" s="6">
        <f t="shared" si="38"/>
        <v>99.564748975973131</v>
      </c>
    </row>
    <row r="794" spans="1:18" x14ac:dyDescent="0.25">
      <c r="A794" s="10" t="s">
        <v>821</v>
      </c>
      <c r="B794" t="s">
        <v>793</v>
      </c>
      <c r="C794" s="11" t="s">
        <v>3</v>
      </c>
      <c r="D794" s="10">
        <v>0</v>
      </c>
      <c r="E794">
        <v>152</v>
      </c>
      <c r="F794">
        <v>104</v>
      </c>
      <c r="G794">
        <v>12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 s="11">
        <v>0</v>
      </c>
      <c r="O794" s="22">
        <v>268.68871999999999</v>
      </c>
      <c r="P794" s="4">
        <f t="shared" si="36"/>
        <v>0</v>
      </c>
      <c r="Q794" s="5">
        <f t="shared" si="37"/>
        <v>0</v>
      </c>
      <c r="R794" s="6">
        <f t="shared" si="38"/>
        <v>99.743673645845661</v>
      </c>
    </row>
    <row r="795" spans="1:18" x14ac:dyDescent="0.25">
      <c r="A795" s="10" t="s">
        <v>822</v>
      </c>
      <c r="B795" t="s">
        <v>793</v>
      </c>
      <c r="C795" s="11" t="s">
        <v>3</v>
      </c>
      <c r="D795" s="10">
        <v>0</v>
      </c>
      <c r="E795">
        <v>26</v>
      </c>
      <c r="F795">
        <v>8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 s="11">
        <v>0</v>
      </c>
      <c r="O795" s="22">
        <v>32.583835999999998</v>
      </c>
      <c r="P795" s="4">
        <f t="shared" si="36"/>
        <v>0</v>
      </c>
      <c r="Q795" s="5">
        <f t="shared" si="37"/>
        <v>0</v>
      </c>
      <c r="R795" s="6">
        <f t="shared" si="38"/>
        <v>100</v>
      </c>
    </row>
    <row r="796" spans="1:18" x14ac:dyDescent="0.25">
      <c r="A796" s="10" t="s">
        <v>823</v>
      </c>
      <c r="B796" t="s">
        <v>793</v>
      </c>
      <c r="C796" s="11" t="s">
        <v>3</v>
      </c>
      <c r="D796" s="10">
        <v>0</v>
      </c>
      <c r="E796">
        <v>0</v>
      </c>
      <c r="F796">
        <v>32</v>
      </c>
      <c r="G796">
        <v>3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 s="11">
        <v>0</v>
      </c>
      <c r="O796" s="22">
        <v>31.993489</v>
      </c>
      <c r="P796" s="4">
        <f t="shared" si="36"/>
        <v>0</v>
      </c>
      <c r="Q796" s="5">
        <f t="shared" si="37"/>
        <v>0</v>
      </c>
      <c r="R796" s="6">
        <f t="shared" si="38"/>
        <v>100</v>
      </c>
    </row>
    <row r="797" spans="1:18" x14ac:dyDescent="0.25">
      <c r="A797" s="10" t="s">
        <v>824</v>
      </c>
      <c r="B797" t="s">
        <v>793</v>
      </c>
      <c r="C797" s="11" t="s">
        <v>3</v>
      </c>
      <c r="D797" s="10">
        <v>0</v>
      </c>
      <c r="E797">
        <v>31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 s="11">
        <v>0</v>
      </c>
      <c r="O797" s="22">
        <v>30.330480000000001</v>
      </c>
      <c r="P797" s="4">
        <f t="shared" si="36"/>
        <v>0</v>
      </c>
      <c r="Q797" s="5">
        <f t="shared" si="37"/>
        <v>0</v>
      </c>
      <c r="R797" s="6">
        <f t="shared" si="38"/>
        <v>100</v>
      </c>
    </row>
    <row r="798" spans="1:18" x14ac:dyDescent="0.25">
      <c r="A798" s="10" t="s">
        <v>825</v>
      </c>
      <c r="B798" t="s">
        <v>793</v>
      </c>
      <c r="C798" s="11" t="s">
        <v>3</v>
      </c>
      <c r="D798" s="10">
        <v>0</v>
      </c>
      <c r="E798">
        <v>0</v>
      </c>
      <c r="F798">
        <v>125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 s="11">
        <v>0</v>
      </c>
      <c r="O798" s="22">
        <v>124.535241</v>
      </c>
      <c r="P798" s="4">
        <f t="shared" si="36"/>
        <v>0</v>
      </c>
      <c r="Q798" s="5">
        <f t="shared" si="37"/>
        <v>0</v>
      </c>
      <c r="R798" s="6">
        <f t="shared" si="38"/>
        <v>100</v>
      </c>
    </row>
    <row r="799" spans="1:18" x14ac:dyDescent="0.25">
      <c r="A799" s="10" t="s">
        <v>826</v>
      </c>
      <c r="B799" t="s">
        <v>793</v>
      </c>
      <c r="C799" s="11" t="s">
        <v>27</v>
      </c>
      <c r="D799" s="10">
        <v>0</v>
      </c>
      <c r="E799">
        <v>0</v>
      </c>
      <c r="F799">
        <v>3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11">
        <v>0</v>
      </c>
      <c r="O799" s="22">
        <v>2.8877160000000002</v>
      </c>
      <c r="P799" s="4">
        <f t="shared" si="36"/>
        <v>0</v>
      </c>
      <c r="Q799" s="5">
        <f t="shared" si="37"/>
        <v>0</v>
      </c>
      <c r="R799" s="6">
        <f t="shared" si="38"/>
        <v>100</v>
      </c>
    </row>
    <row r="800" spans="1:18" x14ac:dyDescent="0.25">
      <c r="A800" s="10" t="s">
        <v>827</v>
      </c>
      <c r="B800" t="s">
        <v>793</v>
      </c>
      <c r="C800" s="11" t="s">
        <v>3</v>
      </c>
      <c r="D800" s="10">
        <v>49</v>
      </c>
      <c r="E800">
        <v>33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 s="11">
        <v>0</v>
      </c>
      <c r="O800" s="22">
        <v>84.474260999999998</v>
      </c>
      <c r="P800" s="4">
        <f t="shared" si="36"/>
        <v>0</v>
      </c>
      <c r="Q800" s="5">
        <f t="shared" si="37"/>
        <v>0</v>
      </c>
      <c r="R800" s="6">
        <f t="shared" si="38"/>
        <v>97.070988286005843</v>
      </c>
    </row>
    <row r="801" spans="1:18" x14ac:dyDescent="0.25">
      <c r="A801" s="10" t="s">
        <v>828</v>
      </c>
      <c r="B801" t="s">
        <v>793</v>
      </c>
      <c r="C801" s="11" t="s">
        <v>3</v>
      </c>
      <c r="D801" s="10">
        <v>0</v>
      </c>
      <c r="E801">
        <v>0</v>
      </c>
      <c r="F801">
        <v>59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 s="11">
        <v>0</v>
      </c>
      <c r="O801" s="22">
        <v>58.613917999999998</v>
      </c>
      <c r="P801" s="4">
        <f t="shared" si="36"/>
        <v>0</v>
      </c>
      <c r="Q801" s="5">
        <f t="shared" si="37"/>
        <v>0</v>
      </c>
      <c r="R801" s="6">
        <f t="shared" si="38"/>
        <v>100</v>
      </c>
    </row>
    <row r="802" spans="1:18" x14ac:dyDescent="0.25">
      <c r="A802" s="10" t="s">
        <v>829</v>
      </c>
      <c r="B802" t="s">
        <v>793</v>
      </c>
      <c r="C802" s="11" t="s">
        <v>27</v>
      </c>
      <c r="D802" s="10">
        <v>0</v>
      </c>
      <c r="E802">
        <v>0</v>
      </c>
      <c r="F802">
        <v>14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11">
        <v>0</v>
      </c>
      <c r="O802" s="22">
        <v>10.527231</v>
      </c>
      <c r="P802" s="4">
        <f t="shared" si="36"/>
        <v>0</v>
      </c>
      <c r="Q802" s="5">
        <f t="shared" si="37"/>
        <v>0</v>
      </c>
      <c r="R802" s="6">
        <f t="shared" si="38"/>
        <v>100</v>
      </c>
    </row>
    <row r="803" spans="1:18" x14ac:dyDescent="0.25">
      <c r="A803" s="10" t="s">
        <v>830</v>
      </c>
      <c r="B803" t="s">
        <v>793</v>
      </c>
      <c r="C803" s="11" t="s">
        <v>27</v>
      </c>
      <c r="D803" s="10">
        <v>0</v>
      </c>
      <c r="E803">
        <v>0</v>
      </c>
      <c r="F803">
        <v>1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11">
        <v>0</v>
      </c>
      <c r="O803" s="22">
        <v>2.3247200000000001</v>
      </c>
      <c r="P803" s="4">
        <f t="shared" si="36"/>
        <v>0</v>
      </c>
      <c r="Q803" s="5">
        <f t="shared" si="37"/>
        <v>0</v>
      </c>
      <c r="R803" s="6">
        <f t="shared" si="38"/>
        <v>43.015933101620838</v>
      </c>
    </row>
    <row r="804" spans="1:18" x14ac:dyDescent="0.25">
      <c r="A804" s="10" t="s">
        <v>831</v>
      </c>
      <c r="B804" t="s">
        <v>793</v>
      </c>
      <c r="C804" s="11" t="s">
        <v>3</v>
      </c>
      <c r="D804" s="10">
        <v>0</v>
      </c>
      <c r="E804">
        <v>0</v>
      </c>
      <c r="F804">
        <v>15</v>
      </c>
      <c r="G804">
        <v>75</v>
      </c>
      <c r="H804">
        <v>77</v>
      </c>
      <c r="I804">
        <v>34</v>
      </c>
      <c r="J804">
        <v>0</v>
      </c>
      <c r="K804">
        <v>0</v>
      </c>
      <c r="L804">
        <v>0</v>
      </c>
      <c r="M804">
        <v>0</v>
      </c>
      <c r="N804" s="11">
        <v>0</v>
      </c>
      <c r="O804" s="22">
        <v>200.11700300000001</v>
      </c>
      <c r="P804" s="4">
        <f t="shared" si="36"/>
        <v>0</v>
      </c>
      <c r="Q804" s="5">
        <f t="shared" si="37"/>
        <v>55.467550650855991</v>
      </c>
      <c r="R804" s="6">
        <f t="shared" si="38"/>
        <v>44.973689716910258</v>
      </c>
    </row>
    <row r="805" spans="1:18" x14ac:dyDescent="0.25">
      <c r="A805" s="10" t="s">
        <v>832</v>
      </c>
      <c r="B805" t="s">
        <v>793</v>
      </c>
      <c r="C805" s="11" t="s">
        <v>307</v>
      </c>
      <c r="D805" s="10">
        <v>0</v>
      </c>
      <c r="E805">
        <v>93</v>
      </c>
      <c r="F805">
        <v>116</v>
      </c>
      <c r="G805">
        <v>40</v>
      </c>
      <c r="H805">
        <v>23</v>
      </c>
      <c r="I805">
        <v>38</v>
      </c>
      <c r="J805">
        <v>15</v>
      </c>
      <c r="K805">
        <v>0</v>
      </c>
      <c r="L805">
        <v>0</v>
      </c>
      <c r="M805">
        <v>0</v>
      </c>
      <c r="N805" s="11">
        <v>0</v>
      </c>
      <c r="O805" s="22">
        <v>330.887294</v>
      </c>
      <c r="P805" s="4">
        <f t="shared" si="36"/>
        <v>0</v>
      </c>
      <c r="Q805" s="5">
        <f t="shared" si="37"/>
        <v>22.968545900103372</v>
      </c>
      <c r="R805" s="6">
        <f t="shared" si="38"/>
        <v>75.252209593759744</v>
      </c>
    </row>
    <row r="806" spans="1:18" x14ac:dyDescent="0.25">
      <c r="A806" s="10" t="s">
        <v>833</v>
      </c>
      <c r="B806" t="s">
        <v>793</v>
      </c>
      <c r="C806" s="11" t="s">
        <v>3</v>
      </c>
      <c r="D806" s="10">
        <v>0</v>
      </c>
      <c r="E806">
        <v>0</v>
      </c>
      <c r="F806">
        <v>41</v>
      </c>
      <c r="G806">
        <v>51</v>
      </c>
      <c r="H806">
        <v>7</v>
      </c>
      <c r="I806">
        <v>0</v>
      </c>
      <c r="J806">
        <v>0</v>
      </c>
      <c r="K806">
        <v>0</v>
      </c>
      <c r="L806">
        <v>0</v>
      </c>
      <c r="M806">
        <v>0</v>
      </c>
      <c r="N806" s="11">
        <v>0</v>
      </c>
      <c r="O806" s="22">
        <v>100.968977</v>
      </c>
      <c r="P806" s="4">
        <f t="shared" si="36"/>
        <v>0</v>
      </c>
      <c r="Q806" s="5">
        <f t="shared" si="37"/>
        <v>6.9328225440968865</v>
      </c>
      <c r="R806" s="6">
        <f t="shared" si="38"/>
        <v>91.117096293844796</v>
      </c>
    </row>
    <row r="807" spans="1:18" x14ac:dyDescent="0.25">
      <c r="A807" s="10" t="s">
        <v>834</v>
      </c>
      <c r="B807" t="s">
        <v>793</v>
      </c>
      <c r="C807" s="11" t="s">
        <v>27</v>
      </c>
      <c r="D807" s="10">
        <v>0</v>
      </c>
      <c r="E807">
        <v>0</v>
      </c>
      <c r="F807">
        <v>480</v>
      </c>
      <c r="G807">
        <v>520</v>
      </c>
      <c r="H807">
        <v>686</v>
      </c>
      <c r="I807">
        <v>827</v>
      </c>
      <c r="J807">
        <v>929</v>
      </c>
      <c r="K807">
        <v>1075</v>
      </c>
      <c r="L807">
        <v>1716</v>
      </c>
      <c r="M807">
        <v>5017</v>
      </c>
      <c r="N807" s="11">
        <v>2894</v>
      </c>
      <c r="O807" s="22">
        <v>14140.3837</v>
      </c>
      <c r="P807" s="4">
        <f t="shared" si="36"/>
        <v>75.683943427928341</v>
      </c>
      <c r="Q807" s="5">
        <f t="shared" si="37"/>
        <v>17.269686960474768</v>
      </c>
      <c r="R807" s="6">
        <f t="shared" si="38"/>
        <v>7.0719438822583012</v>
      </c>
    </row>
    <row r="808" spans="1:18" x14ac:dyDescent="0.25">
      <c r="A808" s="10" t="s">
        <v>835</v>
      </c>
      <c r="B808" t="s">
        <v>793</v>
      </c>
      <c r="C808" s="11" t="s">
        <v>3</v>
      </c>
      <c r="D808" s="10">
        <v>0</v>
      </c>
      <c r="E808">
        <v>15</v>
      </c>
      <c r="F808">
        <v>410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 s="11">
        <v>0</v>
      </c>
      <c r="O808" s="22">
        <v>422.23296099999999</v>
      </c>
      <c r="P808" s="4">
        <f t="shared" si="36"/>
        <v>0</v>
      </c>
      <c r="Q808" s="5">
        <f t="shared" si="37"/>
        <v>0</v>
      </c>
      <c r="R808" s="6">
        <f t="shared" si="38"/>
        <v>100</v>
      </c>
    </row>
    <row r="809" spans="1:18" x14ac:dyDescent="0.25">
      <c r="A809" s="10" t="s">
        <v>836</v>
      </c>
      <c r="B809" t="s">
        <v>793</v>
      </c>
      <c r="C809" s="11" t="s">
        <v>27</v>
      </c>
      <c r="D809" s="10">
        <v>0</v>
      </c>
      <c r="E809">
        <v>0</v>
      </c>
      <c r="F809">
        <v>218</v>
      </c>
      <c r="G809">
        <v>483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 s="11">
        <v>0</v>
      </c>
      <c r="O809" s="22">
        <v>696.31651899999997</v>
      </c>
      <c r="P809" s="4">
        <f t="shared" si="36"/>
        <v>0</v>
      </c>
      <c r="Q809" s="5">
        <f t="shared" si="37"/>
        <v>0</v>
      </c>
      <c r="R809" s="6">
        <f t="shared" si="38"/>
        <v>100</v>
      </c>
    </row>
    <row r="810" spans="1:18" x14ac:dyDescent="0.25">
      <c r="A810" s="10" t="s">
        <v>837</v>
      </c>
      <c r="B810" t="s">
        <v>793</v>
      </c>
      <c r="C810" s="11" t="s">
        <v>27</v>
      </c>
      <c r="D810" s="10">
        <v>0</v>
      </c>
      <c r="E810">
        <v>0</v>
      </c>
      <c r="F810">
        <v>0</v>
      </c>
      <c r="G810">
        <v>16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 s="11">
        <v>0</v>
      </c>
      <c r="O810" s="22">
        <v>14.779534999999999</v>
      </c>
      <c r="P810" s="4">
        <f t="shared" si="36"/>
        <v>0</v>
      </c>
      <c r="Q810" s="5">
        <f t="shared" si="37"/>
        <v>0</v>
      </c>
      <c r="R810" s="6">
        <f t="shared" si="38"/>
        <v>100</v>
      </c>
    </row>
    <row r="811" spans="1:18" x14ac:dyDescent="0.25">
      <c r="A811" s="10" t="s">
        <v>838</v>
      </c>
      <c r="B811" t="s">
        <v>793</v>
      </c>
      <c r="C811" s="11" t="s">
        <v>3</v>
      </c>
      <c r="D811" s="10">
        <v>0</v>
      </c>
      <c r="E811">
        <v>141</v>
      </c>
      <c r="F811">
        <v>266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 s="11">
        <v>0</v>
      </c>
      <c r="O811" s="22">
        <v>406.16269199999999</v>
      </c>
      <c r="P811" s="4">
        <f t="shared" si="36"/>
        <v>0</v>
      </c>
      <c r="Q811" s="5">
        <f t="shared" si="37"/>
        <v>0</v>
      </c>
      <c r="R811" s="6">
        <f t="shared" si="38"/>
        <v>100</v>
      </c>
    </row>
    <row r="812" spans="1:18" x14ac:dyDescent="0.25">
      <c r="A812" s="10" t="s">
        <v>839</v>
      </c>
      <c r="B812" t="s">
        <v>793</v>
      </c>
      <c r="C812" s="11" t="s">
        <v>27</v>
      </c>
      <c r="D812" s="10">
        <v>0</v>
      </c>
      <c r="E812">
        <v>0</v>
      </c>
      <c r="F812">
        <v>108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 s="11">
        <v>0</v>
      </c>
      <c r="O812" s="22">
        <v>103.319012</v>
      </c>
      <c r="P812" s="4">
        <f t="shared" si="36"/>
        <v>0</v>
      </c>
      <c r="Q812" s="5">
        <f t="shared" si="37"/>
        <v>0</v>
      </c>
      <c r="R812" s="6">
        <f t="shared" si="38"/>
        <v>100</v>
      </c>
    </row>
    <row r="813" spans="1:18" x14ac:dyDescent="0.25">
      <c r="A813" s="10" t="s">
        <v>840</v>
      </c>
      <c r="B813" t="s">
        <v>793</v>
      </c>
      <c r="C813" s="11" t="s">
        <v>27</v>
      </c>
      <c r="D813" s="10">
        <v>0</v>
      </c>
      <c r="E813">
        <v>44</v>
      </c>
      <c r="F813">
        <v>124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 s="11">
        <v>0</v>
      </c>
      <c r="O813" s="22">
        <v>167.45075399999999</v>
      </c>
      <c r="P813" s="4">
        <f t="shared" si="36"/>
        <v>0</v>
      </c>
      <c r="Q813" s="5">
        <f t="shared" si="37"/>
        <v>0</v>
      </c>
      <c r="R813" s="6">
        <f t="shared" si="38"/>
        <v>100</v>
      </c>
    </row>
    <row r="814" spans="1:18" x14ac:dyDescent="0.25">
      <c r="A814" s="10" t="s">
        <v>841</v>
      </c>
      <c r="B814" t="s">
        <v>793</v>
      </c>
      <c r="C814" s="11" t="s">
        <v>27</v>
      </c>
      <c r="D814" s="10">
        <v>0</v>
      </c>
      <c r="E814">
        <v>196</v>
      </c>
      <c r="F814">
        <v>709</v>
      </c>
      <c r="G814">
        <v>361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 s="11">
        <v>0</v>
      </c>
      <c r="O814" s="22">
        <v>1272.865509</v>
      </c>
      <c r="P814" s="4">
        <f t="shared" si="36"/>
        <v>0</v>
      </c>
      <c r="Q814" s="5">
        <f t="shared" si="37"/>
        <v>0</v>
      </c>
      <c r="R814" s="6">
        <f t="shared" si="38"/>
        <v>99.460625733712135</v>
      </c>
    </row>
    <row r="815" spans="1:18" x14ac:dyDescent="0.25">
      <c r="A815" s="10" t="s">
        <v>842</v>
      </c>
      <c r="B815" t="s">
        <v>793</v>
      </c>
      <c r="C815" s="11" t="s">
        <v>3</v>
      </c>
      <c r="D815" s="10">
        <v>0</v>
      </c>
      <c r="E815">
        <v>819</v>
      </c>
      <c r="F815">
        <v>90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s="11">
        <v>0</v>
      </c>
      <c r="O815" s="22">
        <v>909.61044200000003</v>
      </c>
      <c r="P815" s="4">
        <f t="shared" si="36"/>
        <v>0</v>
      </c>
      <c r="Q815" s="5">
        <f t="shared" si="37"/>
        <v>0</v>
      </c>
      <c r="R815" s="6">
        <f t="shared" si="38"/>
        <v>99.932889732591704</v>
      </c>
    </row>
    <row r="816" spans="1:18" x14ac:dyDescent="0.25">
      <c r="A816" s="10" t="s">
        <v>843</v>
      </c>
      <c r="B816" t="s">
        <v>793</v>
      </c>
      <c r="C816" s="11" t="s">
        <v>3</v>
      </c>
      <c r="D816" s="10">
        <v>0</v>
      </c>
      <c r="E816">
        <v>0</v>
      </c>
      <c r="F816">
        <v>81</v>
      </c>
      <c r="G816">
        <v>119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 s="11">
        <v>0</v>
      </c>
      <c r="O816" s="22">
        <v>199.44112699999999</v>
      </c>
      <c r="P816" s="4">
        <f t="shared" si="36"/>
        <v>0</v>
      </c>
      <c r="Q816" s="5">
        <f t="shared" si="37"/>
        <v>0</v>
      </c>
      <c r="R816" s="6">
        <f t="shared" si="38"/>
        <v>100</v>
      </c>
    </row>
    <row r="817" spans="1:18" x14ac:dyDescent="0.25">
      <c r="A817" s="10" t="s">
        <v>844</v>
      </c>
      <c r="B817" t="s">
        <v>793</v>
      </c>
      <c r="C817" s="11" t="s">
        <v>3</v>
      </c>
      <c r="D817" s="10">
        <v>0</v>
      </c>
      <c r="E817">
        <v>0</v>
      </c>
      <c r="F817">
        <v>136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 s="11">
        <v>0</v>
      </c>
      <c r="O817" s="22">
        <v>135.999876</v>
      </c>
      <c r="P817" s="4">
        <f t="shared" si="36"/>
        <v>0</v>
      </c>
      <c r="Q817" s="5">
        <f t="shared" si="37"/>
        <v>0</v>
      </c>
      <c r="R817" s="6">
        <f t="shared" si="38"/>
        <v>100</v>
      </c>
    </row>
    <row r="818" spans="1:18" x14ac:dyDescent="0.25">
      <c r="A818" s="10" t="s">
        <v>845</v>
      </c>
      <c r="B818" t="s">
        <v>846</v>
      </c>
      <c r="C818" s="11" t="s">
        <v>27</v>
      </c>
      <c r="D818" s="10">
        <v>0</v>
      </c>
      <c r="E818">
        <v>0</v>
      </c>
      <c r="F818">
        <v>157</v>
      </c>
      <c r="G818">
        <v>311</v>
      </c>
      <c r="H818">
        <v>249</v>
      </c>
      <c r="I818">
        <v>179</v>
      </c>
      <c r="J818">
        <v>135</v>
      </c>
      <c r="K818">
        <v>25</v>
      </c>
      <c r="L818">
        <v>0</v>
      </c>
      <c r="M818">
        <v>0</v>
      </c>
      <c r="N818" s="11">
        <v>0</v>
      </c>
      <c r="O818" s="22">
        <v>1052.4880639999999</v>
      </c>
      <c r="P818" s="4">
        <f t="shared" si="36"/>
        <v>2.3753238497534168</v>
      </c>
      <c r="Q818" s="5">
        <f t="shared" si="37"/>
        <v>53.492293096446943</v>
      </c>
      <c r="R818" s="6">
        <f t="shared" si="38"/>
        <v>44.466062467383964</v>
      </c>
    </row>
    <row r="819" spans="1:18" x14ac:dyDescent="0.25">
      <c r="A819" s="10" t="s">
        <v>847</v>
      </c>
      <c r="B819" t="s">
        <v>846</v>
      </c>
      <c r="C819" s="11" t="s">
        <v>27</v>
      </c>
      <c r="D819" s="10">
        <v>0</v>
      </c>
      <c r="E819">
        <v>0</v>
      </c>
      <c r="F819">
        <v>583</v>
      </c>
      <c r="G819">
        <v>924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11">
        <v>0</v>
      </c>
      <c r="O819" s="22">
        <v>1509.3204129999999</v>
      </c>
      <c r="P819" s="4">
        <f t="shared" si="36"/>
        <v>0</v>
      </c>
      <c r="Q819" s="5">
        <f t="shared" si="37"/>
        <v>0</v>
      </c>
      <c r="R819" s="6">
        <f t="shared" si="38"/>
        <v>99.846261073525937</v>
      </c>
    </row>
    <row r="820" spans="1:18" x14ac:dyDescent="0.25">
      <c r="A820" s="10" t="s">
        <v>848</v>
      </c>
      <c r="B820" t="s">
        <v>846</v>
      </c>
      <c r="C820" s="11" t="s">
        <v>3</v>
      </c>
      <c r="D820" s="10">
        <v>0</v>
      </c>
      <c r="E820">
        <v>0</v>
      </c>
      <c r="F820">
        <v>161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11">
        <v>0</v>
      </c>
      <c r="O820" s="22">
        <v>161.46120099999999</v>
      </c>
      <c r="P820" s="4">
        <f t="shared" si="36"/>
        <v>0</v>
      </c>
      <c r="Q820" s="5">
        <f t="shared" si="37"/>
        <v>0</v>
      </c>
      <c r="R820" s="6">
        <f t="shared" si="38"/>
        <v>99.714358002328993</v>
      </c>
    </row>
    <row r="821" spans="1:18" x14ac:dyDescent="0.25">
      <c r="A821" s="10" t="s">
        <v>849</v>
      </c>
      <c r="B821" t="s">
        <v>846</v>
      </c>
      <c r="C821" s="11" t="s">
        <v>3</v>
      </c>
      <c r="D821" s="10">
        <v>0</v>
      </c>
      <c r="E821">
        <v>0</v>
      </c>
      <c r="F821">
        <v>45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11">
        <v>0</v>
      </c>
      <c r="O821" s="22">
        <v>44.574556000000001</v>
      </c>
      <c r="P821" s="4">
        <f t="shared" si="36"/>
        <v>0</v>
      </c>
      <c r="Q821" s="5">
        <f t="shared" si="37"/>
        <v>0</v>
      </c>
      <c r="R821" s="6">
        <f t="shared" si="38"/>
        <v>100</v>
      </c>
    </row>
    <row r="822" spans="1:18" x14ac:dyDescent="0.25">
      <c r="A822" s="10" t="s">
        <v>850</v>
      </c>
      <c r="B822" t="s">
        <v>846</v>
      </c>
      <c r="C822" s="11" t="s">
        <v>3</v>
      </c>
      <c r="D822" s="10">
        <v>0</v>
      </c>
      <c r="E822">
        <v>91</v>
      </c>
      <c r="F822">
        <v>94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 s="11">
        <v>0</v>
      </c>
      <c r="O822" s="22">
        <v>181.71127200000001</v>
      </c>
      <c r="P822" s="4">
        <f t="shared" si="36"/>
        <v>0</v>
      </c>
      <c r="Q822" s="5">
        <f t="shared" si="37"/>
        <v>0</v>
      </c>
      <c r="R822" s="6">
        <f t="shared" si="38"/>
        <v>100</v>
      </c>
    </row>
    <row r="823" spans="1:18" x14ac:dyDescent="0.25">
      <c r="A823" s="10" t="s">
        <v>851</v>
      </c>
      <c r="B823" t="s">
        <v>846</v>
      </c>
      <c r="C823" s="11" t="s">
        <v>3</v>
      </c>
      <c r="D823" s="10">
        <v>0</v>
      </c>
      <c r="E823">
        <v>0</v>
      </c>
      <c r="F823">
        <v>112</v>
      </c>
      <c r="G823">
        <v>7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 s="11">
        <v>0</v>
      </c>
      <c r="O823" s="22">
        <v>120.078396</v>
      </c>
      <c r="P823" s="4">
        <f t="shared" si="36"/>
        <v>0</v>
      </c>
      <c r="Q823" s="5">
        <f t="shared" si="37"/>
        <v>0</v>
      </c>
      <c r="R823" s="6">
        <f t="shared" si="38"/>
        <v>99.101923380122443</v>
      </c>
    </row>
    <row r="824" spans="1:18" x14ac:dyDescent="0.25">
      <c r="A824" s="10" t="s">
        <v>852</v>
      </c>
      <c r="B824" t="s">
        <v>846</v>
      </c>
      <c r="C824" s="11" t="s">
        <v>27</v>
      </c>
      <c r="D824" s="10">
        <v>0</v>
      </c>
      <c r="E824">
        <v>46</v>
      </c>
      <c r="F824">
        <v>778</v>
      </c>
      <c r="G824">
        <v>620</v>
      </c>
      <c r="H824">
        <v>5</v>
      </c>
      <c r="I824">
        <v>0</v>
      </c>
      <c r="J824">
        <v>0</v>
      </c>
      <c r="K824">
        <v>0</v>
      </c>
      <c r="L824">
        <v>0</v>
      </c>
      <c r="M824">
        <v>0</v>
      </c>
      <c r="N824" s="11">
        <v>0</v>
      </c>
      <c r="O824" s="22">
        <v>1444.553095</v>
      </c>
      <c r="P824" s="4">
        <f t="shared" si="36"/>
        <v>0</v>
      </c>
      <c r="Q824" s="5">
        <f t="shared" si="37"/>
        <v>0.34612781055306246</v>
      </c>
      <c r="R824" s="6">
        <f t="shared" si="38"/>
        <v>99.961711687724431</v>
      </c>
    </row>
    <row r="825" spans="1:18" x14ac:dyDescent="0.25">
      <c r="A825" s="10" t="s">
        <v>853</v>
      </c>
      <c r="B825" t="s">
        <v>846</v>
      </c>
      <c r="C825" s="11" t="s">
        <v>27</v>
      </c>
      <c r="D825" s="10">
        <v>0</v>
      </c>
      <c r="E825">
        <v>3</v>
      </c>
      <c r="F825">
        <v>65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 s="11">
        <v>0</v>
      </c>
      <c r="O825" s="22">
        <v>68.362689000000003</v>
      </c>
      <c r="P825" s="4">
        <f t="shared" si="36"/>
        <v>0</v>
      </c>
      <c r="Q825" s="5">
        <f t="shared" si="37"/>
        <v>0</v>
      </c>
      <c r="R825" s="6">
        <f t="shared" si="38"/>
        <v>99.469463525637494</v>
      </c>
    </row>
    <row r="826" spans="1:18" x14ac:dyDescent="0.25">
      <c r="A826" s="10" t="s">
        <v>854</v>
      </c>
      <c r="B826" t="s">
        <v>846</v>
      </c>
      <c r="C826" s="11" t="s">
        <v>27</v>
      </c>
      <c r="D826" s="10">
        <v>0</v>
      </c>
      <c r="E826">
        <v>152</v>
      </c>
      <c r="F826">
        <v>637</v>
      </c>
      <c r="G826">
        <v>29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 s="11">
        <v>0</v>
      </c>
      <c r="O826" s="22">
        <v>825.54953799999998</v>
      </c>
      <c r="P826" s="4">
        <f t="shared" si="36"/>
        <v>0</v>
      </c>
      <c r="Q826" s="5">
        <f t="shared" si="37"/>
        <v>0</v>
      </c>
      <c r="R826" s="6">
        <f t="shared" si="38"/>
        <v>99.085513630315916</v>
      </c>
    </row>
    <row r="827" spans="1:18" x14ac:dyDescent="0.25">
      <c r="A827" s="10" t="s">
        <v>855</v>
      </c>
      <c r="B827" t="s">
        <v>846</v>
      </c>
      <c r="C827" s="11" t="s">
        <v>3</v>
      </c>
      <c r="D827" s="10">
        <v>0</v>
      </c>
      <c r="E827">
        <v>598</v>
      </c>
      <c r="F827">
        <v>68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 s="11">
        <v>0</v>
      </c>
      <c r="O827" s="22">
        <v>651.80717200000004</v>
      </c>
      <c r="P827" s="4">
        <f t="shared" si="36"/>
        <v>0</v>
      </c>
      <c r="Q827" s="5">
        <f t="shared" si="37"/>
        <v>0</v>
      </c>
      <c r="R827" s="6">
        <f t="shared" si="38"/>
        <v>100</v>
      </c>
    </row>
    <row r="828" spans="1:18" x14ac:dyDescent="0.25">
      <c r="A828" s="10" t="s">
        <v>856</v>
      </c>
      <c r="B828" t="s">
        <v>846</v>
      </c>
      <c r="C828" s="11" t="s">
        <v>27</v>
      </c>
      <c r="D828" s="10">
        <v>0</v>
      </c>
      <c r="E828">
        <v>24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 s="11">
        <v>0</v>
      </c>
      <c r="O828" s="22">
        <v>23.839894000000001</v>
      </c>
      <c r="P828" s="4">
        <f t="shared" si="36"/>
        <v>0</v>
      </c>
      <c r="Q828" s="5">
        <f t="shared" si="37"/>
        <v>0</v>
      </c>
      <c r="R828" s="6">
        <f t="shared" si="38"/>
        <v>100</v>
      </c>
    </row>
    <row r="829" spans="1:18" x14ac:dyDescent="0.25">
      <c r="A829" s="10" t="s">
        <v>857</v>
      </c>
      <c r="B829" t="s">
        <v>846</v>
      </c>
      <c r="C829" s="11" t="s">
        <v>3</v>
      </c>
      <c r="D829" s="10">
        <v>0</v>
      </c>
      <c r="E829">
        <v>128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 s="11">
        <v>0</v>
      </c>
      <c r="O829" s="22">
        <v>127.712062</v>
      </c>
      <c r="P829" s="4">
        <f t="shared" si="36"/>
        <v>0</v>
      </c>
      <c r="Q829" s="5">
        <f t="shared" si="37"/>
        <v>0</v>
      </c>
      <c r="R829" s="6">
        <f t="shared" si="38"/>
        <v>100</v>
      </c>
    </row>
    <row r="830" spans="1:18" x14ac:dyDescent="0.25">
      <c r="A830" s="10" t="s">
        <v>858</v>
      </c>
      <c r="B830" t="s">
        <v>846</v>
      </c>
      <c r="C830" s="11" t="s">
        <v>27</v>
      </c>
      <c r="D830" s="10">
        <v>0</v>
      </c>
      <c r="E830">
        <v>2</v>
      </c>
      <c r="F830">
        <v>466</v>
      </c>
      <c r="G830">
        <v>509</v>
      </c>
      <c r="H830">
        <v>44</v>
      </c>
      <c r="I830">
        <v>0</v>
      </c>
      <c r="J830">
        <v>0</v>
      </c>
      <c r="K830">
        <v>0</v>
      </c>
      <c r="L830">
        <v>0</v>
      </c>
      <c r="M830">
        <v>0</v>
      </c>
      <c r="N830" s="11">
        <v>0</v>
      </c>
      <c r="O830" s="22">
        <v>1020.52724</v>
      </c>
      <c r="P830" s="4">
        <f t="shared" si="36"/>
        <v>0</v>
      </c>
      <c r="Q830" s="5">
        <f t="shared" si="37"/>
        <v>4.3114968690105711</v>
      </c>
      <c r="R830" s="6">
        <f t="shared" si="38"/>
        <v>95.734828205075644</v>
      </c>
    </row>
    <row r="831" spans="1:18" x14ac:dyDescent="0.25">
      <c r="A831" s="10" t="s">
        <v>859</v>
      </c>
      <c r="B831" t="s">
        <v>846</v>
      </c>
      <c r="C831" s="11" t="s">
        <v>3</v>
      </c>
      <c r="D831" s="10">
        <v>0</v>
      </c>
      <c r="E831">
        <v>37</v>
      </c>
      <c r="F831">
        <v>41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 s="11">
        <v>0</v>
      </c>
      <c r="O831" s="22">
        <v>79.052937</v>
      </c>
      <c r="P831" s="4">
        <f t="shared" si="36"/>
        <v>0</v>
      </c>
      <c r="Q831" s="5">
        <f t="shared" si="37"/>
        <v>0</v>
      </c>
      <c r="R831" s="6">
        <f t="shared" si="38"/>
        <v>98.668060871666285</v>
      </c>
    </row>
    <row r="832" spans="1:18" x14ac:dyDescent="0.25">
      <c r="A832" s="10" t="s">
        <v>860</v>
      </c>
      <c r="B832" t="s">
        <v>846</v>
      </c>
      <c r="C832" s="11" t="s">
        <v>27</v>
      </c>
      <c r="D832" s="10">
        <v>0</v>
      </c>
      <c r="E832">
        <v>74</v>
      </c>
      <c r="F832">
        <v>96</v>
      </c>
      <c r="G832">
        <v>258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 s="11">
        <v>0</v>
      </c>
      <c r="O832" s="22">
        <v>430.692837</v>
      </c>
      <c r="P832" s="4">
        <f t="shared" si="36"/>
        <v>0</v>
      </c>
      <c r="Q832" s="5">
        <f t="shared" si="37"/>
        <v>0</v>
      </c>
      <c r="R832" s="6">
        <f t="shared" si="38"/>
        <v>99.374766244371045</v>
      </c>
    </row>
    <row r="833" spans="1:18" x14ac:dyDescent="0.25">
      <c r="A833" s="10" t="s">
        <v>861</v>
      </c>
      <c r="B833" t="s">
        <v>846</v>
      </c>
      <c r="C833" s="11" t="s">
        <v>3</v>
      </c>
      <c r="D833" s="10">
        <v>0</v>
      </c>
      <c r="E833">
        <v>7</v>
      </c>
      <c r="F833">
        <v>35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 s="11">
        <v>0</v>
      </c>
      <c r="O833" s="22">
        <v>38.459344999999999</v>
      </c>
      <c r="P833" s="4">
        <f t="shared" si="36"/>
        <v>0</v>
      </c>
      <c r="Q833" s="5">
        <f t="shared" si="37"/>
        <v>0</v>
      </c>
      <c r="R833" s="6">
        <f t="shared" si="38"/>
        <v>100</v>
      </c>
    </row>
    <row r="834" spans="1:18" x14ac:dyDescent="0.25">
      <c r="A834" s="10" t="s">
        <v>862</v>
      </c>
      <c r="B834" t="s">
        <v>846</v>
      </c>
      <c r="C834" s="11" t="s">
        <v>27</v>
      </c>
      <c r="D834" s="10">
        <v>0</v>
      </c>
      <c r="E834">
        <v>0</v>
      </c>
      <c r="F834">
        <v>334</v>
      </c>
      <c r="G834">
        <v>830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 s="11">
        <v>0</v>
      </c>
      <c r="O834" s="22">
        <v>1159.9611829999999</v>
      </c>
      <c r="P834" s="4">
        <f t="shared" si="36"/>
        <v>0</v>
      </c>
      <c r="Q834" s="5">
        <f t="shared" si="37"/>
        <v>0</v>
      </c>
      <c r="R834" s="6">
        <f t="shared" si="38"/>
        <v>100</v>
      </c>
    </row>
    <row r="835" spans="1:18" x14ac:dyDescent="0.25">
      <c r="A835" s="10" t="s">
        <v>863</v>
      </c>
      <c r="B835" t="s">
        <v>846</v>
      </c>
      <c r="C835" s="11" t="s">
        <v>27</v>
      </c>
      <c r="D835" s="10">
        <v>0</v>
      </c>
      <c r="E835">
        <v>189</v>
      </c>
      <c r="F835">
        <v>3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 s="11">
        <v>0</v>
      </c>
      <c r="O835" s="22">
        <v>190.042967</v>
      </c>
      <c r="P835" s="4">
        <f t="shared" ref="P835:P898" si="39">SUM(K835:N835)/O835*100</f>
        <v>0</v>
      </c>
      <c r="Q835" s="5">
        <f t="shared" ref="Q835:Q898" si="40">IF(SUM(H835:J835)/O835*100&gt;100,100,SUM(H835:J835)/O835*100)</f>
        <v>0</v>
      </c>
      <c r="R835" s="6">
        <f t="shared" ref="R835:R898" si="41">IF(SUM(D835:G835)/O835*100&gt;100,100,SUM(D835:G835)/O835*100)</f>
        <v>100</v>
      </c>
    </row>
    <row r="836" spans="1:18" x14ac:dyDescent="0.25">
      <c r="A836" s="10" t="s">
        <v>864</v>
      </c>
      <c r="B836" t="s">
        <v>846</v>
      </c>
      <c r="C836" s="11" t="s">
        <v>3</v>
      </c>
      <c r="D836" s="10">
        <v>0</v>
      </c>
      <c r="E836">
        <v>107</v>
      </c>
      <c r="F836">
        <v>6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 s="11">
        <v>0</v>
      </c>
      <c r="O836" s="22">
        <v>117.667619</v>
      </c>
      <c r="P836" s="4">
        <f t="shared" si="39"/>
        <v>0</v>
      </c>
      <c r="Q836" s="5">
        <f t="shared" si="40"/>
        <v>0</v>
      </c>
      <c r="R836" s="6">
        <f t="shared" si="41"/>
        <v>96.033217090931373</v>
      </c>
    </row>
    <row r="837" spans="1:18" x14ac:dyDescent="0.25">
      <c r="A837" s="10" t="s">
        <v>865</v>
      </c>
      <c r="B837" t="s">
        <v>846</v>
      </c>
      <c r="C837" s="11" t="s">
        <v>27</v>
      </c>
      <c r="D837" s="10">
        <v>0</v>
      </c>
      <c r="E837">
        <v>37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 s="11">
        <v>0</v>
      </c>
      <c r="O837" s="22">
        <v>37.601640000000003</v>
      </c>
      <c r="P837" s="4">
        <f t="shared" si="39"/>
        <v>0</v>
      </c>
      <c r="Q837" s="5">
        <f t="shared" si="40"/>
        <v>0</v>
      </c>
      <c r="R837" s="6">
        <f t="shared" si="41"/>
        <v>98.399963405851437</v>
      </c>
    </row>
    <row r="838" spans="1:18" x14ac:dyDescent="0.25">
      <c r="A838" s="10" t="s">
        <v>866</v>
      </c>
      <c r="B838" t="s">
        <v>846</v>
      </c>
      <c r="C838" s="11" t="s">
        <v>27</v>
      </c>
      <c r="D838" s="10">
        <v>0</v>
      </c>
      <c r="E838">
        <v>116</v>
      </c>
      <c r="F838">
        <v>9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 s="11">
        <v>0</v>
      </c>
      <c r="O838" s="22">
        <v>124.838527</v>
      </c>
      <c r="P838" s="4">
        <f t="shared" si="39"/>
        <v>0</v>
      </c>
      <c r="Q838" s="5">
        <f t="shared" si="40"/>
        <v>0</v>
      </c>
      <c r="R838" s="6">
        <f t="shared" si="41"/>
        <v>100</v>
      </c>
    </row>
    <row r="839" spans="1:18" x14ac:dyDescent="0.25">
      <c r="A839" s="10" t="s">
        <v>867</v>
      </c>
      <c r="B839" t="s">
        <v>846</v>
      </c>
      <c r="C839" s="11" t="s">
        <v>27</v>
      </c>
      <c r="D839" s="10">
        <v>0</v>
      </c>
      <c r="E839">
        <v>121</v>
      </c>
      <c r="F839">
        <v>290</v>
      </c>
      <c r="G839">
        <v>305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 s="11">
        <v>0</v>
      </c>
      <c r="O839" s="22">
        <v>716.02556800000002</v>
      </c>
      <c r="P839" s="4">
        <f t="shared" si="39"/>
        <v>0</v>
      </c>
      <c r="Q839" s="5">
        <f t="shared" si="40"/>
        <v>0</v>
      </c>
      <c r="R839" s="6">
        <f t="shared" si="41"/>
        <v>99.996429177791583</v>
      </c>
    </row>
    <row r="840" spans="1:18" x14ac:dyDescent="0.25">
      <c r="A840" s="10" t="s">
        <v>868</v>
      </c>
      <c r="B840" t="s">
        <v>846</v>
      </c>
      <c r="C840" s="11" t="s">
        <v>27</v>
      </c>
      <c r="D840" s="10">
        <v>0</v>
      </c>
      <c r="E840">
        <v>5</v>
      </c>
      <c r="F840">
        <v>329</v>
      </c>
      <c r="G840">
        <v>1757</v>
      </c>
      <c r="H840">
        <v>1437</v>
      </c>
      <c r="I840">
        <v>58</v>
      </c>
      <c r="J840">
        <v>0</v>
      </c>
      <c r="K840">
        <v>0</v>
      </c>
      <c r="L840">
        <v>0</v>
      </c>
      <c r="M840">
        <v>0</v>
      </c>
      <c r="N840" s="11">
        <v>0</v>
      </c>
      <c r="O840" s="22">
        <v>3579.0394689999998</v>
      </c>
      <c r="P840" s="4">
        <f t="shared" si="39"/>
        <v>0</v>
      </c>
      <c r="Q840" s="5">
        <f t="shared" si="40"/>
        <v>41.770983889644278</v>
      </c>
      <c r="R840" s="6">
        <f t="shared" si="41"/>
        <v>58.423496530599451</v>
      </c>
    </row>
    <row r="841" spans="1:18" x14ac:dyDescent="0.25">
      <c r="A841" s="10" t="s">
        <v>869</v>
      </c>
      <c r="B841" t="s">
        <v>846</v>
      </c>
      <c r="C841" s="11" t="s">
        <v>27</v>
      </c>
      <c r="D841" s="10">
        <v>0</v>
      </c>
      <c r="E841">
        <v>1078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 s="11">
        <v>0</v>
      </c>
      <c r="O841" s="22">
        <v>1078.9772250000001</v>
      </c>
      <c r="P841" s="4">
        <f t="shared" si="39"/>
        <v>0</v>
      </c>
      <c r="Q841" s="5">
        <f t="shared" si="40"/>
        <v>0</v>
      </c>
      <c r="R841" s="6">
        <f t="shared" si="41"/>
        <v>99.909430433065893</v>
      </c>
    </row>
    <row r="842" spans="1:18" x14ac:dyDescent="0.25">
      <c r="A842" s="10" t="s">
        <v>870</v>
      </c>
      <c r="B842" t="s">
        <v>846</v>
      </c>
      <c r="C842" s="11" t="s">
        <v>27</v>
      </c>
      <c r="D842" s="10">
        <v>0</v>
      </c>
      <c r="E842">
        <v>689</v>
      </c>
      <c r="F842">
        <v>990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 s="11">
        <v>0</v>
      </c>
      <c r="O842" s="22">
        <v>1682.139872</v>
      </c>
      <c r="P842" s="4">
        <f t="shared" si="39"/>
        <v>0</v>
      </c>
      <c r="Q842" s="5">
        <f t="shared" si="40"/>
        <v>0</v>
      </c>
      <c r="R842" s="6">
        <f t="shared" si="41"/>
        <v>99.81334061142806</v>
      </c>
    </row>
    <row r="843" spans="1:18" x14ac:dyDescent="0.25">
      <c r="A843" s="10" t="s">
        <v>871</v>
      </c>
      <c r="B843" t="s">
        <v>846</v>
      </c>
      <c r="C843" s="11" t="s">
        <v>3</v>
      </c>
      <c r="D843" s="10">
        <v>0</v>
      </c>
      <c r="E843">
        <v>926</v>
      </c>
      <c r="F843">
        <v>509</v>
      </c>
      <c r="G843">
        <v>5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 s="11">
        <v>0</v>
      </c>
      <c r="O843" s="22">
        <v>1445.5808950000001</v>
      </c>
      <c r="P843" s="4">
        <f t="shared" si="39"/>
        <v>0</v>
      </c>
      <c r="Q843" s="5">
        <f t="shared" si="40"/>
        <v>0</v>
      </c>
      <c r="R843" s="6">
        <f t="shared" si="41"/>
        <v>99.613934092564222</v>
      </c>
    </row>
    <row r="844" spans="1:18" x14ac:dyDescent="0.25">
      <c r="A844" s="10" t="s">
        <v>872</v>
      </c>
      <c r="B844" t="s">
        <v>846</v>
      </c>
      <c r="C844" s="11" t="s">
        <v>27</v>
      </c>
      <c r="D844" s="10">
        <v>0</v>
      </c>
      <c r="E844">
        <v>10</v>
      </c>
      <c r="F844">
        <v>1920</v>
      </c>
      <c r="G844">
        <v>165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 s="11">
        <v>0</v>
      </c>
      <c r="O844" s="22">
        <v>2095.328391</v>
      </c>
      <c r="P844" s="4">
        <f t="shared" si="39"/>
        <v>0</v>
      </c>
      <c r="Q844" s="5">
        <f t="shared" si="40"/>
        <v>0</v>
      </c>
      <c r="R844" s="6">
        <f t="shared" si="41"/>
        <v>99.984327468600597</v>
      </c>
    </row>
    <row r="845" spans="1:18" x14ac:dyDescent="0.25">
      <c r="A845" s="10" t="s">
        <v>873</v>
      </c>
      <c r="B845" t="s">
        <v>846</v>
      </c>
      <c r="C845" s="11" t="s">
        <v>3</v>
      </c>
      <c r="D845" s="10">
        <v>0</v>
      </c>
      <c r="E845">
        <v>73</v>
      </c>
      <c r="F845">
        <v>237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 s="11">
        <v>0</v>
      </c>
      <c r="O845" s="22">
        <v>310.14010300000001</v>
      </c>
      <c r="P845" s="4">
        <f t="shared" si="39"/>
        <v>0</v>
      </c>
      <c r="Q845" s="5">
        <f t="shared" si="40"/>
        <v>0</v>
      </c>
      <c r="R845" s="6">
        <f t="shared" si="41"/>
        <v>99.954825900086846</v>
      </c>
    </row>
    <row r="846" spans="1:18" x14ac:dyDescent="0.25">
      <c r="A846" s="10" t="s">
        <v>874</v>
      </c>
      <c r="B846" t="s">
        <v>846</v>
      </c>
      <c r="C846" s="11" t="s">
        <v>3</v>
      </c>
      <c r="D846" s="10">
        <v>0</v>
      </c>
      <c r="E846">
        <v>35</v>
      </c>
      <c r="F846">
        <v>111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 s="11">
        <v>0</v>
      </c>
      <c r="O846" s="22">
        <v>150.08781500000001</v>
      </c>
      <c r="P846" s="4">
        <f t="shared" si="39"/>
        <v>0</v>
      </c>
      <c r="Q846" s="5">
        <f t="shared" si="40"/>
        <v>0</v>
      </c>
      <c r="R846" s="6">
        <f t="shared" si="41"/>
        <v>97.276384495303631</v>
      </c>
    </row>
    <row r="847" spans="1:18" x14ac:dyDescent="0.25">
      <c r="A847" s="10" t="s">
        <v>875</v>
      </c>
      <c r="B847" t="s">
        <v>846</v>
      </c>
      <c r="C847" s="11" t="s">
        <v>3</v>
      </c>
      <c r="D847" s="10">
        <v>0</v>
      </c>
      <c r="E847">
        <v>0</v>
      </c>
      <c r="F847">
        <v>0</v>
      </c>
      <c r="G847">
        <v>49</v>
      </c>
      <c r="H847">
        <v>8</v>
      </c>
      <c r="I847">
        <v>0</v>
      </c>
      <c r="J847">
        <v>0</v>
      </c>
      <c r="K847">
        <v>0</v>
      </c>
      <c r="L847">
        <v>0</v>
      </c>
      <c r="M847">
        <v>0</v>
      </c>
      <c r="N847" s="11">
        <v>0</v>
      </c>
      <c r="O847" s="22">
        <v>60.543947000000003</v>
      </c>
      <c r="P847" s="4">
        <f t="shared" si="39"/>
        <v>0</v>
      </c>
      <c r="Q847" s="5">
        <f t="shared" si="40"/>
        <v>13.213542222478491</v>
      </c>
      <c r="R847" s="6">
        <f t="shared" si="41"/>
        <v>80.932946112680753</v>
      </c>
    </row>
    <row r="848" spans="1:18" x14ac:dyDescent="0.25">
      <c r="A848" s="10" t="s">
        <v>876</v>
      </c>
      <c r="B848" t="s">
        <v>846</v>
      </c>
      <c r="C848" s="11" t="s">
        <v>3</v>
      </c>
      <c r="D848" s="10">
        <v>0</v>
      </c>
      <c r="E848">
        <v>38</v>
      </c>
      <c r="F848">
        <v>14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 s="11">
        <v>0</v>
      </c>
      <c r="O848" s="22">
        <v>55.473790000000001</v>
      </c>
      <c r="P848" s="4">
        <f t="shared" si="39"/>
        <v>0</v>
      </c>
      <c r="Q848" s="5">
        <f t="shared" si="40"/>
        <v>0</v>
      </c>
      <c r="R848" s="6">
        <f t="shared" si="41"/>
        <v>93.737961657207848</v>
      </c>
    </row>
    <row r="849" spans="1:18" x14ac:dyDescent="0.25">
      <c r="A849" s="10" t="s">
        <v>877</v>
      </c>
      <c r="B849" t="s">
        <v>846</v>
      </c>
      <c r="C849" s="11" t="s">
        <v>3</v>
      </c>
      <c r="D849" s="10">
        <v>0</v>
      </c>
      <c r="E849">
        <v>0</v>
      </c>
      <c r="F849">
        <v>15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 s="11">
        <v>0</v>
      </c>
      <c r="O849" s="22">
        <v>15.512344000000001</v>
      </c>
      <c r="P849" s="4">
        <f t="shared" si="39"/>
        <v>0</v>
      </c>
      <c r="Q849" s="5">
        <f t="shared" si="40"/>
        <v>0</v>
      </c>
      <c r="R849" s="6">
        <f t="shared" si="41"/>
        <v>96.697185157833005</v>
      </c>
    </row>
    <row r="850" spans="1:18" x14ac:dyDescent="0.25">
      <c r="A850" s="10" t="s">
        <v>878</v>
      </c>
      <c r="B850" t="s">
        <v>846</v>
      </c>
      <c r="C850" s="11" t="s">
        <v>27</v>
      </c>
      <c r="D850" s="10">
        <v>0</v>
      </c>
      <c r="E850">
        <v>0</v>
      </c>
      <c r="F850">
        <v>277</v>
      </c>
      <c r="G850">
        <v>5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 s="11">
        <v>0</v>
      </c>
      <c r="O850" s="22">
        <v>282.36085200000002</v>
      </c>
      <c r="P850" s="4">
        <f t="shared" si="39"/>
        <v>0</v>
      </c>
      <c r="Q850" s="5">
        <f t="shared" si="40"/>
        <v>0</v>
      </c>
      <c r="R850" s="6">
        <f t="shared" si="41"/>
        <v>99.872201830585212</v>
      </c>
    </row>
    <row r="851" spans="1:18" x14ac:dyDescent="0.25">
      <c r="A851" s="10" t="s">
        <v>879</v>
      </c>
      <c r="B851" t="s">
        <v>846</v>
      </c>
      <c r="C851" s="11" t="s">
        <v>27</v>
      </c>
      <c r="D851" s="10">
        <v>0</v>
      </c>
      <c r="E851">
        <v>3</v>
      </c>
      <c r="F851">
        <v>583</v>
      </c>
      <c r="G851">
        <v>71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 s="11">
        <v>0</v>
      </c>
      <c r="O851" s="22">
        <v>657.91126999999994</v>
      </c>
      <c r="P851" s="4">
        <f t="shared" si="39"/>
        <v>0</v>
      </c>
      <c r="Q851" s="5">
        <f t="shared" si="40"/>
        <v>0</v>
      </c>
      <c r="R851" s="6">
        <f t="shared" si="41"/>
        <v>99.861490440800637</v>
      </c>
    </row>
    <row r="852" spans="1:18" x14ac:dyDescent="0.25">
      <c r="A852" s="10" t="s">
        <v>880</v>
      </c>
      <c r="B852" t="s">
        <v>846</v>
      </c>
      <c r="C852" s="11" t="s">
        <v>27</v>
      </c>
      <c r="D852" s="10">
        <v>0</v>
      </c>
      <c r="E852">
        <v>171</v>
      </c>
      <c r="F852">
        <v>159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 s="11">
        <v>0</v>
      </c>
      <c r="O852" s="22">
        <v>328.30258900000001</v>
      </c>
      <c r="P852" s="4">
        <f t="shared" si="39"/>
        <v>0</v>
      </c>
      <c r="Q852" s="5">
        <f t="shared" si="40"/>
        <v>0</v>
      </c>
      <c r="R852" s="6">
        <f t="shared" si="41"/>
        <v>100</v>
      </c>
    </row>
    <row r="853" spans="1:18" x14ac:dyDescent="0.25">
      <c r="A853" s="10" t="s">
        <v>881</v>
      </c>
      <c r="B853" t="s">
        <v>846</v>
      </c>
      <c r="C853" s="11" t="s">
        <v>3</v>
      </c>
      <c r="D853" s="10">
        <v>0</v>
      </c>
      <c r="E853">
        <v>0</v>
      </c>
      <c r="F853">
        <v>144</v>
      </c>
      <c r="G853">
        <v>69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 s="11">
        <v>0</v>
      </c>
      <c r="O853" s="22">
        <v>213.81090800000001</v>
      </c>
      <c r="P853" s="4">
        <f t="shared" si="39"/>
        <v>0</v>
      </c>
      <c r="Q853" s="5">
        <f t="shared" si="40"/>
        <v>0</v>
      </c>
      <c r="R853" s="6">
        <f t="shared" si="41"/>
        <v>99.620735907449571</v>
      </c>
    </row>
    <row r="854" spans="1:18" x14ac:dyDescent="0.25">
      <c r="A854" s="10" t="s">
        <v>882</v>
      </c>
      <c r="B854" t="s">
        <v>846</v>
      </c>
      <c r="C854" s="11" t="s">
        <v>3</v>
      </c>
      <c r="D854" s="10">
        <v>0</v>
      </c>
      <c r="E854">
        <v>0</v>
      </c>
      <c r="F854">
        <v>162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 s="11">
        <v>0</v>
      </c>
      <c r="O854" s="22">
        <v>168.82681500000001</v>
      </c>
      <c r="P854" s="4">
        <f t="shared" si="39"/>
        <v>0</v>
      </c>
      <c r="Q854" s="5">
        <f t="shared" si="40"/>
        <v>0</v>
      </c>
      <c r="R854" s="6">
        <f t="shared" si="41"/>
        <v>95.956320682825165</v>
      </c>
    </row>
    <row r="855" spans="1:18" x14ac:dyDescent="0.25">
      <c r="A855" s="10" t="s">
        <v>883</v>
      </c>
      <c r="B855" t="s">
        <v>846</v>
      </c>
      <c r="C855" s="11" t="s">
        <v>3</v>
      </c>
      <c r="D855" s="10">
        <v>0</v>
      </c>
      <c r="E855">
        <v>0</v>
      </c>
      <c r="F855">
        <v>55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 s="11">
        <v>0</v>
      </c>
      <c r="O855" s="22">
        <v>57.556910999999999</v>
      </c>
      <c r="P855" s="4">
        <f t="shared" si="39"/>
        <v>0</v>
      </c>
      <c r="Q855" s="5">
        <f t="shared" si="40"/>
        <v>0</v>
      </c>
      <c r="R855" s="6">
        <f t="shared" si="41"/>
        <v>95.557595160032122</v>
      </c>
    </row>
    <row r="856" spans="1:18" x14ac:dyDescent="0.25">
      <c r="A856" s="10" t="s">
        <v>884</v>
      </c>
      <c r="B856" t="s">
        <v>846</v>
      </c>
      <c r="C856" s="11" t="s">
        <v>27</v>
      </c>
      <c r="D856" s="10">
        <v>0</v>
      </c>
      <c r="E856">
        <v>334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 s="11">
        <v>0</v>
      </c>
      <c r="O856" s="22">
        <v>331.125246</v>
      </c>
      <c r="P856" s="4">
        <f t="shared" si="39"/>
        <v>0</v>
      </c>
      <c r="Q856" s="5">
        <f t="shared" si="40"/>
        <v>0</v>
      </c>
      <c r="R856" s="6">
        <f t="shared" si="41"/>
        <v>100</v>
      </c>
    </row>
    <row r="857" spans="1:18" x14ac:dyDescent="0.25">
      <c r="A857" s="10" t="s">
        <v>885</v>
      </c>
      <c r="B857" t="s">
        <v>846</v>
      </c>
      <c r="C857" s="11" t="s">
        <v>3</v>
      </c>
      <c r="D857" s="10">
        <v>0</v>
      </c>
      <c r="E857">
        <v>0</v>
      </c>
      <c r="F857">
        <v>161</v>
      </c>
      <c r="G857">
        <v>212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 s="11">
        <v>0</v>
      </c>
      <c r="O857" s="22">
        <v>383.092422</v>
      </c>
      <c r="P857" s="4">
        <f t="shared" si="39"/>
        <v>0</v>
      </c>
      <c r="Q857" s="5">
        <f t="shared" si="40"/>
        <v>0</v>
      </c>
      <c r="R857" s="6">
        <f t="shared" si="41"/>
        <v>97.365538595801297</v>
      </c>
    </row>
    <row r="858" spans="1:18" x14ac:dyDescent="0.25">
      <c r="A858" s="10" t="s">
        <v>886</v>
      </c>
      <c r="B858" t="s">
        <v>846</v>
      </c>
      <c r="C858" s="11" t="s">
        <v>3</v>
      </c>
      <c r="D858" s="10">
        <v>0</v>
      </c>
      <c r="E858">
        <v>211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 s="11">
        <v>0</v>
      </c>
      <c r="O858" s="22">
        <v>212.79719299999999</v>
      </c>
      <c r="P858" s="4">
        <f t="shared" si="39"/>
        <v>0</v>
      </c>
      <c r="Q858" s="5">
        <f t="shared" si="40"/>
        <v>0</v>
      </c>
      <c r="R858" s="6">
        <f t="shared" si="41"/>
        <v>99.155443276923307</v>
      </c>
    </row>
    <row r="859" spans="1:18" x14ac:dyDescent="0.25">
      <c r="A859" s="10" t="s">
        <v>887</v>
      </c>
      <c r="B859" t="s">
        <v>846</v>
      </c>
      <c r="C859" s="11" t="s">
        <v>27</v>
      </c>
      <c r="D859" s="10">
        <v>0</v>
      </c>
      <c r="E859">
        <v>867</v>
      </c>
      <c r="F859">
        <v>554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 s="11">
        <v>0</v>
      </c>
      <c r="O859" s="22">
        <v>1422.9550770000001</v>
      </c>
      <c r="P859" s="4">
        <f t="shared" si="39"/>
        <v>0</v>
      </c>
      <c r="Q859" s="5">
        <f t="shared" si="40"/>
        <v>0</v>
      </c>
      <c r="R859" s="6">
        <f t="shared" si="41"/>
        <v>99.862604446788168</v>
      </c>
    </row>
    <row r="860" spans="1:18" x14ac:dyDescent="0.25">
      <c r="A860" s="10" t="s">
        <v>888</v>
      </c>
      <c r="B860" t="s">
        <v>846</v>
      </c>
      <c r="C860" s="11" t="s">
        <v>3</v>
      </c>
      <c r="D860" s="10">
        <v>0</v>
      </c>
      <c r="E860">
        <v>0</v>
      </c>
      <c r="F860">
        <v>139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 s="11">
        <v>0</v>
      </c>
      <c r="O860" s="22">
        <v>139.05581100000001</v>
      </c>
      <c r="P860" s="4">
        <f t="shared" si="39"/>
        <v>0</v>
      </c>
      <c r="Q860" s="5">
        <f t="shared" si="40"/>
        <v>0</v>
      </c>
      <c r="R860" s="6">
        <f t="shared" si="41"/>
        <v>99.959864316637578</v>
      </c>
    </row>
    <row r="861" spans="1:18" x14ac:dyDescent="0.25">
      <c r="A861" s="10" t="s">
        <v>889</v>
      </c>
      <c r="B861" t="s">
        <v>846</v>
      </c>
      <c r="C861" s="11" t="s">
        <v>27</v>
      </c>
      <c r="D861" s="10">
        <v>0</v>
      </c>
      <c r="E861">
        <v>0</v>
      </c>
      <c r="F861">
        <v>575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 s="11">
        <v>0</v>
      </c>
      <c r="O861" s="22">
        <v>578.81256099999996</v>
      </c>
      <c r="P861" s="4">
        <f t="shared" si="39"/>
        <v>0</v>
      </c>
      <c r="Q861" s="5">
        <f t="shared" si="40"/>
        <v>0</v>
      </c>
      <c r="R861" s="6">
        <f t="shared" si="41"/>
        <v>99.341313361718846</v>
      </c>
    </row>
    <row r="862" spans="1:18" x14ac:dyDescent="0.25">
      <c r="A862" s="10" t="s">
        <v>890</v>
      </c>
      <c r="B862" t="s">
        <v>846</v>
      </c>
      <c r="C862" s="11" t="s">
        <v>3</v>
      </c>
      <c r="D862" s="10">
        <v>0</v>
      </c>
      <c r="E862">
        <v>0</v>
      </c>
      <c r="F862">
        <v>50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 s="11">
        <v>0</v>
      </c>
      <c r="O862" s="22">
        <v>49.371282999999998</v>
      </c>
      <c r="P862" s="4">
        <f t="shared" si="39"/>
        <v>0</v>
      </c>
      <c r="Q862" s="5">
        <f t="shared" si="40"/>
        <v>0</v>
      </c>
      <c r="R862" s="6">
        <f t="shared" si="41"/>
        <v>100</v>
      </c>
    </row>
    <row r="863" spans="1:18" x14ac:dyDescent="0.25">
      <c r="A863" s="10" t="s">
        <v>891</v>
      </c>
      <c r="B863" t="s">
        <v>846</v>
      </c>
      <c r="C863" s="11" t="s">
        <v>3</v>
      </c>
      <c r="D863" s="10">
        <v>0</v>
      </c>
      <c r="E863">
        <v>838</v>
      </c>
      <c r="F863">
        <v>554</v>
      </c>
      <c r="G863">
        <v>21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 s="11">
        <v>0</v>
      </c>
      <c r="O863" s="22">
        <v>1417.9014179999999</v>
      </c>
      <c r="P863" s="4">
        <f t="shared" si="39"/>
        <v>0</v>
      </c>
      <c r="Q863" s="5">
        <f t="shared" si="40"/>
        <v>0</v>
      </c>
      <c r="R863" s="6">
        <f t="shared" si="41"/>
        <v>99.65431884489449</v>
      </c>
    </row>
    <row r="864" spans="1:18" x14ac:dyDescent="0.25">
      <c r="A864" s="10" t="s">
        <v>892</v>
      </c>
      <c r="B864" t="s">
        <v>846</v>
      </c>
      <c r="C864" s="11" t="s">
        <v>27</v>
      </c>
      <c r="D864" s="10">
        <v>0</v>
      </c>
      <c r="E864">
        <v>0</v>
      </c>
      <c r="F864">
        <v>29</v>
      </c>
      <c r="G864">
        <v>129</v>
      </c>
      <c r="H864">
        <v>39</v>
      </c>
      <c r="I864">
        <v>0</v>
      </c>
      <c r="J864">
        <v>0</v>
      </c>
      <c r="K864">
        <v>0</v>
      </c>
      <c r="L864">
        <v>0</v>
      </c>
      <c r="M864">
        <v>0</v>
      </c>
      <c r="N864" s="11">
        <v>0</v>
      </c>
      <c r="O864" s="22">
        <v>198.91015999999999</v>
      </c>
      <c r="P864" s="4">
        <f t="shared" si="39"/>
        <v>0</v>
      </c>
      <c r="Q864" s="5">
        <f t="shared" si="40"/>
        <v>19.606841601253553</v>
      </c>
      <c r="R864" s="6">
        <f t="shared" si="41"/>
        <v>79.432845461488739</v>
      </c>
    </row>
    <row r="865" spans="1:18" x14ac:dyDescent="0.25">
      <c r="A865" s="10" t="s">
        <v>893</v>
      </c>
      <c r="B865" t="s">
        <v>846</v>
      </c>
      <c r="C865" s="11" t="s">
        <v>27</v>
      </c>
      <c r="D865" s="10">
        <v>0</v>
      </c>
      <c r="E865">
        <v>0</v>
      </c>
      <c r="F865">
        <v>11</v>
      </c>
      <c r="G865">
        <v>153</v>
      </c>
      <c r="H865">
        <v>33</v>
      </c>
      <c r="I865">
        <v>0</v>
      </c>
      <c r="J865">
        <v>0</v>
      </c>
      <c r="K865">
        <v>0</v>
      </c>
      <c r="L865">
        <v>0</v>
      </c>
      <c r="M865">
        <v>0</v>
      </c>
      <c r="N865" s="11">
        <v>0</v>
      </c>
      <c r="O865" s="22">
        <v>192.94537700000001</v>
      </c>
      <c r="P865" s="4">
        <f t="shared" si="39"/>
        <v>0</v>
      </c>
      <c r="Q865" s="5">
        <f t="shared" si="40"/>
        <v>17.103286180316204</v>
      </c>
      <c r="R865" s="6">
        <f t="shared" si="41"/>
        <v>84.998149502177498</v>
      </c>
    </row>
    <row r="866" spans="1:18" x14ac:dyDescent="0.25">
      <c r="A866" s="10" t="s">
        <v>894</v>
      </c>
      <c r="B866" t="s">
        <v>846</v>
      </c>
      <c r="C866" s="11" t="s">
        <v>3</v>
      </c>
      <c r="D866" s="10">
        <v>0</v>
      </c>
      <c r="E866">
        <v>42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 s="11">
        <v>0</v>
      </c>
      <c r="O866" s="22">
        <v>42.388390000000001</v>
      </c>
      <c r="P866" s="4">
        <f t="shared" si="39"/>
        <v>0</v>
      </c>
      <c r="Q866" s="5">
        <f t="shared" si="40"/>
        <v>0</v>
      </c>
      <c r="R866" s="6">
        <f t="shared" si="41"/>
        <v>99.083734956670924</v>
      </c>
    </row>
    <row r="867" spans="1:18" x14ac:dyDescent="0.25">
      <c r="A867" s="10" t="s">
        <v>895</v>
      </c>
      <c r="B867" t="s">
        <v>846</v>
      </c>
      <c r="C867" s="11" t="s">
        <v>3</v>
      </c>
      <c r="D867" s="10">
        <v>0</v>
      </c>
      <c r="E867">
        <v>0</v>
      </c>
      <c r="F867">
        <v>448</v>
      </c>
      <c r="G867">
        <v>109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 s="11">
        <v>0</v>
      </c>
      <c r="O867" s="22">
        <v>552.91370800000004</v>
      </c>
      <c r="P867" s="4">
        <f t="shared" si="39"/>
        <v>0</v>
      </c>
      <c r="Q867" s="5">
        <f t="shared" si="40"/>
        <v>0</v>
      </c>
      <c r="R867" s="6">
        <f t="shared" si="41"/>
        <v>100</v>
      </c>
    </row>
    <row r="868" spans="1:18" x14ac:dyDescent="0.25">
      <c r="A868" s="10" t="s">
        <v>896</v>
      </c>
      <c r="B868" t="s">
        <v>846</v>
      </c>
      <c r="C868" s="11" t="s">
        <v>3</v>
      </c>
      <c r="D868" s="10">
        <v>0</v>
      </c>
      <c r="E868">
        <v>0</v>
      </c>
      <c r="F868">
        <v>17</v>
      </c>
      <c r="G868">
        <v>97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 s="11">
        <v>0</v>
      </c>
      <c r="O868" s="22">
        <v>113.643762</v>
      </c>
      <c r="P868" s="4">
        <f t="shared" si="39"/>
        <v>0</v>
      </c>
      <c r="Q868" s="5">
        <f t="shared" si="40"/>
        <v>0</v>
      </c>
      <c r="R868" s="6">
        <f t="shared" si="41"/>
        <v>100</v>
      </c>
    </row>
    <row r="869" spans="1:18" x14ac:dyDescent="0.25">
      <c r="A869" s="10" t="s">
        <v>897</v>
      </c>
      <c r="B869" t="s">
        <v>846</v>
      </c>
      <c r="C869" s="11" t="s">
        <v>3</v>
      </c>
      <c r="D869" s="10">
        <v>0</v>
      </c>
      <c r="E869">
        <v>81</v>
      </c>
      <c r="F869">
        <v>34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 s="11">
        <v>0</v>
      </c>
      <c r="O869" s="22">
        <v>120.221762</v>
      </c>
      <c r="P869" s="4">
        <f t="shared" si="39"/>
        <v>0</v>
      </c>
      <c r="Q869" s="5">
        <f t="shared" si="40"/>
        <v>0</v>
      </c>
      <c r="R869" s="6">
        <f t="shared" si="41"/>
        <v>95.656558419098872</v>
      </c>
    </row>
    <row r="870" spans="1:18" x14ac:dyDescent="0.25">
      <c r="A870" s="10" t="s">
        <v>898</v>
      </c>
      <c r="B870" t="s">
        <v>846</v>
      </c>
      <c r="C870" s="11" t="s">
        <v>3</v>
      </c>
      <c r="D870" s="10">
        <v>0</v>
      </c>
      <c r="E870">
        <v>82</v>
      </c>
      <c r="F870">
        <v>206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 s="11">
        <v>0</v>
      </c>
      <c r="O870" s="22">
        <v>287.69144499999999</v>
      </c>
      <c r="P870" s="4">
        <f t="shared" si="39"/>
        <v>0</v>
      </c>
      <c r="Q870" s="5">
        <f t="shared" si="40"/>
        <v>0</v>
      </c>
      <c r="R870" s="6">
        <f t="shared" si="41"/>
        <v>100</v>
      </c>
    </row>
    <row r="871" spans="1:18" x14ac:dyDescent="0.25">
      <c r="A871" s="10" t="s">
        <v>899</v>
      </c>
      <c r="B871" t="s">
        <v>846</v>
      </c>
      <c r="C871" s="11" t="s">
        <v>3</v>
      </c>
      <c r="D871" s="10">
        <v>0</v>
      </c>
      <c r="E871">
        <v>56</v>
      </c>
      <c r="F871">
        <v>104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 s="11">
        <v>0</v>
      </c>
      <c r="O871" s="22">
        <v>155.56715399999999</v>
      </c>
      <c r="P871" s="4">
        <f t="shared" si="39"/>
        <v>0</v>
      </c>
      <c r="Q871" s="5">
        <f t="shared" si="40"/>
        <v>0</v>
      </c>
      <c r="R871" s="6">
        <f t="shared" si="41"/>
        <v>100</v>
      </c>
    </row>
    <row r="872" spans="1:18" x14ac:dyDescent="0.25">
      <c r="A872" s="10" t="s">
        <v>900</v>
      </c>
      <c r="B872" t="s">
        <v>846</v>
      </c>
      <c r="C872" s="11" t="s">
        <v>3</v>
      </c>
      <c r="D872" s="10">
        <v>0</v>
      </c>
      <c r="E872">
        <v>0</v>
      </c>
      <c r="F872">
        <v>44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 s="11">
        <v>0</v>
      </c>
      <c r="O872" s="22">
        <v>44.41807</v>
      </c>
      <c r="P872" s="4">
        <f t="shared" si="39"/>
        <v>0</v>
      </c>
      <c r="Q872" s="5">
        <f t="shared" si="40"/>
        <v>0</v>
      </c>
      <c r="R872" s="6">
        <f t="shared" si="41"/>
        <v>99.058783958870791</v>
      </c>
    </row>
    <row r="873" spans="1:18" x14ac:dyDescent="0.25">
      <c r="A873" s="10" t="s">
        <v>901</v>
      </c>
      <c r="B873" t="s">
        <v>846</v>
      </c>
      <c r="C873" s="11" t="s">
        <v>3</v>
      </c>
      <c r="D873" s="10">
        <v>0</v>
      </c>
      <c r="E873">
        <v>21</v>
      </c>
      <c r="F873">
        <v>352</v>
      </c>
      <c r="G873">
        <v>138</v>
      </c>
      <c r="H873">
        <v>7</v>
      </c>
      <c r="I873">
        <v>0</v>
      </c>
      <c r="J873">
        <v>0</v>
      </c>
      <c r="K873">
        <v>0</v>
      </c>
      <c r="L873">
        <v>0</v>
      </c>
      <c r="M873">
        <v>0</v>
      </c>
      <c r="N873" s="11">
        <v>0</v>
      </c>
      <c r="O873" s="22">
        <v>514.13776399999995</v>
      </c>
      <c r="P873" s="4">
        <f t="shared" si="39"/>
        <v>0</v>
      </c>
      <c r="Q873" s="5">
        <f t="shared" si="40"/>
        <v>1.3615027897464465</v>
      </c>
      <c r="R873" s="6">
        <f t="shared" si="41"/>
        <v>99.389703651490592</v>
      </c>
    </row>
    <row r="874" spans="1:18" x14ac:dyDescent="0.25">
      <c r="A874" s="10" t="s">
        <v>902</v>
      </c>
      <c r="B874" t="s">
        <v>846</v>
      </c>
      <c r="C874" s="11" t="s">
        <v>3</v>
      </c>
      <c r="D874" s="10">
        <v>0</v>
      </c>
      <c r="E874">
        <v>16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 s="11">
        <v>0</v>
      </c>
      <c r="O874" s="22">
        <v>19.767665000000001</v>
      </c>
      <c r="P874" s="4">
        <f t="shared" si="39"/>
        <v>0</v>
      </c>
      <c r="Q874" s="5">
        <f t="shared" si="40"/>
        <v>0</v>
      </c>
      <c r="R874" s="6">
        <f t="shared" si="41"/>
        <v>80.940262797857002</v>
      </c>
    </row>
    <row r="875" spans="1:18" x14ac:dyDescent="0.25">
      <c r="A875" s="10" t="s">
        <v>903</v>
      </c>
      <c r="B875" t="s">
        <v>846</v>
      </c>
      <c r="C875" s="11" t="s">
        <v>3</v>
      </c>
      <c r="D875" s="10">
        <v>0</v>
      </c>
      <c r="E875">
        <v>295</v>
      </c>
      <c r="F875">
        <v>280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 s="11">
        <v>0</v>
      </c>
      <c r="O875" s="22">
        <v>576.18653400000005</v>
      </c>
      <c r="P875" s="4">
        <f t="shared" si="39"/>
        <v>0</v>
      </c>
      <c r="Q875" s="5">
        <f t="shared" si="40"/>
        <v>0</v>
      </c>
      <c r="R875" s="6">
        <f t="shared" si="41"/>
        <v>99.794071202642854</v>
      </c>
    </row>
    <row r="876" spans="1:18" x14ac:dyDescent="0.25">
      <c r="A876" s="10" t="s">
        <v>904</v>
      </c>
      <c r="B876" t="s">
        <v>846</v>
      </c>
      <c r="C876" s="11" t="s">
        <v>3</v>
      </c>
      <c r="D876" s="10">
        <v>0</v>
      </c>
      <c r="E876">
        <v>88</v>
      </c>
      <c r="F876">
        <v>7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 s="11">
        <v>0</v>
      </c>
      <c r="O876" s="22">
        <v>96.414602000000002</v>
      </c>
      <c r="P876" s="4">
        <f t="shared" si="39"/>
        <v>0</v>
      </c>
      <c r="Q876" s="5">
        <f t="shared" si="40"/>
        <v>0</v>
      </c>
      <c r="R876" s="6">
        <f t="shared" si="41"/>
        <v>98.532792781740682</v>
      </c>
    </row>
    <row r="877" spans="1:18" x14ac:dyDescent="0.25">
      <c r="A877" s="10" t="s">
        <v>905</v>
      </c>
      <c r="B877" t="s">
        <v>846</v>
      </c>
      <c r="C877" s="11" t="s">
        <v>3</v>
      </c>
      <c r="D877" s="10">
        <v>0</v>
      </c>
      <c r="E877">
        <v>0</v>
      </c>
      <c r="F877">
        <v>71</v>
      </c>
      <c r="G877">
        <v>52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 s="11">
        <v>0</v>
      </c>
      <c r="O877" s="22">
        <v>128.28787600000001</v>
      </c>
      <c r="P877" s="4">
        <f t="shared" si="39"/>
        <v>0</v>
      </c>
      <c r="Q877" s="5">
        <f t="shared" si="40"/>
        <v>0</v>
      </c>
      <c r="R877" s="6">
        <f t="shared" si="41"/>
        <v>95.878117118409534</v>
      </c>
    </row>
    <row r="878" spans="1:18" x14ac:dyDescent="0.25">
      <c r="A878" s="10" t="s">
        <v>906</v>
      </c>
      <c r="B878" t="s">
        <v>846</v>
      </c>
      <c r="C878" s="11" t="s">
        <v>3</v>
      </c>
      <c r="D878" s="10">
        <v>0</v>
      </c>
      <c r="E878">
        <v>231</v>
      </c>
      <c r="F878">
        <v>347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 s="11">
        <v>0</v>
      </c>
      <c r="O878" s="22">
        <v>577.58008900000004</v>
      </c>
      <c r="P878" s="4">
        <f t="shared" si="39"/>
        <v>0</v>
      </c>
      <c r="Q878" s="5">
        <f t="shared" si="40"/>
        <v>0</v>
      </c>
      <c r="R878" s="6">
        <f t="shared" si="41"/>
        <v>100</v>
      </c>
    </row>
    <row r="879" spans="1:18" x14ac:dyDescent="0.25">
      <c r="A879" s="10" t="s">
        <v>907</v>
      </c>
      <c r="B879" t="s">
        <v>846</v>
      </c>
      <c r="C879" s="11" t="s">
        <v>3</v>
      </c>
      <c r="D879" s="10">
        <v>0</v>
      </c>
      <c r="E879">
        <v>531</v>
      </c>
      <c r="F879">
        <v>600</v>
      </c>
      <c r="G879">
        <v>24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 s="11">
        <v>0</v>
      </c>
      <c r="O879" s="22">
        <v>1163.0384409999999</v>
      </c>
      <c r="P879" s="4">
        <f t="shared" si="39"/>
        <v>0</v>
      </c>
      <c r="Q879" s="5">
        <f t="shared" si="40"/>
        <v>0</v>
      </c>
      <c r="R879" s="6">
        <f t="shared" si="41"/>
        <v>99.308841331754408</v>
      </c>
    </row>
    <row r="880" spans="1:18" x14ac:dyDescent="0.25">
      <c r="A880" s="10" t="s">
        <v>908</v>
      </c>
      <c r="B880" t="s">
        <v>846</v>
      </c>
      <c r="C880" s="11" t="s">
        <v>3</v>
      </c>
      <c r="D880" s="10">
        <v>0</v>
      </c>
      <c r="E880">
        <v>117</v>
      </c>
      <c r="F880">
        <v>46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 s="11">
        <v>0</v>
      </c>
      <c r="O880" s="22">
        <v>164.38953799999999</v>
      </c>
      <c r="P880" s="4">
        <f t="shared" si="39"/>
        <v>0</v>
      </c>
      <c r="Q880" s="5">
        <f t="shared" si="40"/>
        <v>0</v>
      </c>
      <c r="R880" s="6">
        <f t="shared" si="41"/>
        <v>99.154728447500119</v>
      </c>
    </row>
    <row r="881" spans="1:18" x14ac:dyDescent="0.25">
      <c r="A881" s="10" t="s">
        <v>909</v>
      </c>
      <c r="B881" t="s">
        <v>846</v>
      </c>
      <c r="C881" s="11" t="s">
        <v>3</v>
      </c>
      <c r="D881" s="10">
        <v>0</v>
      </c>
      <c r="E881">
        <v>50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 s="11">
        <v>0</v>
      </c>
      <c r="O881" s="22">
        <v>49.064359000000003</v>
      </c>
      <c r="P881" s="4">
        <f t="shared" si="39"/>
        <v>0</v>
      </c>
      <c r="Q881" s="5">
        <f t="shared" si="40"/>
        <v>0</v>
      </c>
      <c r="R881" s="6">
        <f t="shared" si="41"/>
        <v>100</v>
      </c>
    </row>
    <row r="882" spans="1:18" x14ac:dyDescent="0.25">
      <c r="A882" s="10" t="s">
        <v>910</v>
      </c>
      <c r="B882" t="s">
        <v>846</v>
      </c>
      <c r="C882" s="11" t="s">
        <v>3</v>
      </c>
      <c r="D882" s="10">
        <v>0</v>
      </c>
      <c r="E882">
        <v>243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 s="11">
        <v>0</v>
      </c>
      <c r="O882" s="22">
        <v>244.22761299999999</v>
      </c>
      <c r="P882" s="4">
        <f t="shared" si="39"/>
        <v>0</v>
      </c>
      <c r="Q882" s="5">
        <f t="shared" si="40"/>
        <v>0</v>
      </c>
      <c r="R882" s="6">
        <f t="shared" si="41"/>
        <v>99.497348811250106</v>
      </c>
    </row>
    <row r="883" spans="1:18" x14ac:dyDescent="0.25">
      <c r="A883" s="10" t="s">
        <v>911</v>
      </c>
      <c r="B883" t="s">
        <v>846</v>
      </c>
      <c r="C883" s="11" t="s">
        <v>3</v>
      </c>
      <c r="D883" s="10">
        <v>0</v>
      </c>
      <c r="E883">
        <v>47</v>
      </c>
      <c r="F883">
        <v>29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 s="11">
        <v>0</v>
      </c>
      <c r="O883" s="22">
        <v>77.025560999999996</v>
      </c>
      <c r="P883" s="4">
        <f t="shared" si="39"/>
        <v>0</v>
      </c>
      <c r="Q883" s="5">
        <f t="shared" si="40"/>
        <v>0</v>
      </c>
      <c r="R883" s="6">
        <f t="shared" si="41"/>
        <v>98.668544588724259</v>
      </c>
    </row>
    <row r="884" spans="1:18" x14ac:dyDescent="0.25">
      <c r="A884" s="10" t="s">
        <v>912</v>
      </c>
      <c r="B884" t="s">
        <v>846</v>
      </c>
      <c r="C884" s="11" t="s">
        <v>3</v>
      </c>
      <c r="D884" s="10">
        <v>0</v>
      </c>
      <c r="E884">
        <v>0</v>
      </c>
      <c r="F884">
        <v>103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 s="11">
        <v>0</v>
      </c>
      <c r="O884" s="22">
        <v>103.049058</v>
      </c>
      <c r="P884" s="4">
        <f t="shared" si="39"/>
        <v>0</v>
      </c>
      <c r="Q884" s="5">
        <f t="shared" si="40"/>
        <v>0</v>
      </c>
      <c r="R884" s="6">
        <f t="shared" si="41"/>
        <v>99.952393548323357</v>
      </c>
    </row>
    <row r="885" spans="1:18" x14ac:dyDescent="0.25">
      <c r="A885" s="10" t="s">
        <v>913</v>
      </c>
      <c r="B885" t="s">
        <v>846</v>
      </c>
      <c r="C885" s="11" t="s">
        <v>27</v>
      </c>
      <c r="D885" s="10">
        <v>0</v>
      </c>
      <c r="E885">
        <v>223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 s="11">
        <v>0</v>
      </c>
      <c r="O885" s="22">
        <v>221.829858</v>
      </c>
      <c r="P885" s="4">
        <f t="shared" si="39"/>
        <v>0</v>
      </c>
      <c r="Q885" s="5">
        <f t="shared" si="40"/>
        <v>0</v>
      </c>
      <c r="R885" s="6">
        <f t="shared" si="41"/>
        <v>100</v>
      </c>
    </row>
    <row r="886" spans="1:18" x14ac:dyDescent="0.25">
      <c r="A886" s="10" t="s">
        <v>914</v>
      </c>
      <c r="B886" t="s">
        <v>915</v>
      </c>
      <c r="C886" s="11" t="s">
        <v>3</v>
      </c>
      <c r="D886" s="10">
        <v>0</v>
      </c>
      <c r="E886">
        <v>0</v>
      </c>
      <c r="F886">
        <v>0</v>
      </c>
      <c r="G886">
        <v>23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 s="11">
        <v>0</v>
      </c>
      <c r="O886" s="22">
        <v>22.639728000000002</v>
      </c>
      <c r="P886" s="4">
        <f t="shared" si="39"/>
        <v>0</v>
      </c>
      <c r="Q886" s="5">
        <f t="shared" si="40"/>
        <v>0</v>
      </c>
      <c r="R886" s="6">
        <f t="shared" si="41"/>
        <v>100</v>
      </c>
    </row>
    <row r="887" spans="1:18" x14ac:dyDescent="0.25">
      <c r="A887" s="10" t="s">
        <v>916</v>
      </c>
      <c r="B887" t="s">
        <v>915</v>
      </c>
      <c r="C887" s="11" t="s">
        <v>3</v>
      </c>
      <c r="D887" s="10">
        <v>0</v>
      </c>
      <c r="E887">
        <v>0</v>
      </c>
      <c r="F887">
        <v>0</v>
      </c>
      <c r="G887">
        <v>9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 s="11">
        <v>0</v>
      </c>
      <c r="O887" s="22">
        <v>11.129511000000001</v>
      </c>
      <c r="P887" s="4">
        <f t="shared" si="39"/>
        <v>0</v>
      </c>
      <c r="Q887" s="5">
        <f t="shared" si="40"/>
        <v>0</v>
      </c>
      <c r="R887" s="6">
        <f t="shared" si="41"/>
        <v>80.866086569302098</v>
      </c>
    </row>
    <row r="888" spans="1:18" x14ac:dyDescent="0.25">
      <c r="A888" s="10" t="s">
        <v>917</v>
      </c>
      <c r="B888" t="s">
        <v>915</v>
      </c>
      <c r="C888" s="11" t="s">
        <v>3</v>
      </c>
      <c r="D888" s="10">
        <v>0</v>
      </c>
      <c r="E888">
        <v>0</v>
      </c>
      <c r="F888">
        <v>17</v>
      </c>
      <c r="G888">
        <v>85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 s="11">
        <v>0</v>
      </c>
      <c r="O888" s="22">
        <v>104.48193000000001</v>
      </c>
      <c r="P888" s="4">
        <f t="shared" si="39"/>
        <v>0</v>
      </c>
      <c r="Q888" s="5">
        <f t="shared" si="40"/>
        <v>0</v>
      </c>
      <c r="R888" s="6">
        <f t="shared" si="41"/>
        <v>97.624536606473484</v>
      </c>
    </row>
    <row r="889" spans="1:18" x14ac:dyDescent="0.25">
      <c r="A889" s="10" t="s">
        <v>918</v>
      </c>
      <c r="B889" t="s">
        <v>915</v>
      </c>
      <c r="C889" s="11" t="s">
        <v>3</v>
      </c>
      <c r="D889" s="10">
        <v>0</v>
      </c>
      <c r="E889">
        <v>0</v>
      </c>
      <c r="F889">
        <v>0</v>
      </c>
      <c r="G889">
        <v>23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 s="11">
        <v>0</v>
      </c>
      <c r="O889" s="22">
        <v>23.265737000000001</v>
      </c>
      <c r="P889" s="4">
        <f t="shared" si="39"/>
        <v>0</v>
      </c>
      <c r="Q889" s="5">
        <f t="shared" si="40"/>
        <v>0</v>
      </c>
      <c r="R889" s="6">
        <f t="shared" si="41"/>
        <v>98.857818258669383</v>
      </c>
    </row>
    <row r="890" spans="1:18" x14ac:dyDescent="0.25">
      <c r="A890" s="10" t="s">
        <v>919</v>
      </c>
      <c r="B890" t="s">
        <v>915</v>
      </c>
      <c r="C890" s="11" t="s">
        <v>3</v>
      </c>
      <c r="D890" s="10">
        <v>0</v>
      </c>
      <c r="E890">
        <v>32</v>
      </c>
      <c r="F890">
        <v>10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 s="11">
        <v>0</v>
      </c>
      <c r="O890" s="22">
        <v>40.675885999999998</v>
      </c>
      <c r="P890" s="4">
        <f t="shared" si="39"/>
        <v>0</v>
      </c>
      <c r="Q890" s="5">
        <f t="shared" si="40"/>
        <v>0</v>
      </c>
      <c r="R890" s="6">
        <f t="shared" si="41"/>
        <v>100</v>
      </c>
    </row>
    <row r="891" spans="1:18" x14ac:dyDescent="0.25">
      <c r="A891" s="10" t="s">
        <v>920</v>
      </c>
      <c r="B891" t="s">
        <v>915</v>
      </c>
      <c r="C891" s="11" t="s">
        <v>3</v>
      </c>
      <c r="D891" s="10">
        <v>0</v>
      </c>
      <c r="E891">
        <v>37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 s="11">
        <v>0</v>
      </c>
      <c r="O891" s="22">
        <v>35.926453000000002</v>
      </c>
      <c r="P891" s="4">
        <f t="shared" si="39"/>
        <v>0</v>
      </c>
      <c r="Q891" s="5">
        <f t="shared" si="40"/>
        <v>0</v>
      </c>
      <c r="R891" s="6">
        <f t="shared" si="41"/>
        <v>100</v>
      </c>
    </row>
    <row r="892" spans="1:18" x14ac:dyDescent="0.25">
      <c r="A892" s="10" t="s">
        <v>921</v>
      </c>
      <c r="B892" t="s">
        <v>915</v>
      </c>
      <c r="C892" s="11" t="s">
        <v>3</v>
      </c>
      <c r="D892" s="10">
        <v>0</v>
      </c>
      <c r="E892">
        <v>0</v>
      </c>
      <c r="F892">
        <v>4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 s="11">
        <v>0</v>
      </c>
      <c r="O892" s="22">
        <v>4.033099</v>
      </c>
      <c r="P892" s="4">
        <f t="shared" si="39"/>
        <v>0</v>
      </c>
      <c r="Q892" s="5">
        <f t="shared" si="40"/>
        <v>0</v>
      </c>
      <c r="R892" s="6">
        <f t="shared" si="41"/>
        <v>99.17931595529889</v>
      </c>
    </row>
    <row r="893" spans="1:18" x14ac:dyDescent="0.25">
      <c r="A893" s="10" t="s">
        <v>922</v>
      </c>
      <c r="B893" t="s">
        <v>915</v>
      </c>
      <c r="C893" s="11" t="s">
        <v>3</v>
      </c>
      <c r="D893" s="10">
        <v>0</v>
      </c>
      <c r="E893">
        <v>89</v>
      </c>
      <c r="F893">
        <v>150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 s="11">
        <v>0</v>
      </c>
      <c r="O893" s="22">
        <v>239.26419300000001</v>
      </c>
      <c r="P893" s="4">
        <f t="shared" si="39"/>
        <v>0</v>
      </c>
      <c r="Q893" s="5">
        <f t="shared" si="40"/>
        <v>0</v>
      </c>
      <c r="R893" s="6">
        <f t="shared" si="41"/>
        <v>99.889581054027587</v>
      </c>
    </row>
    <row r="894" spans="1:18" x14ac:dyDescent="0.25">
      <c r="A894" s="10" t="s">
        <v>923</v>
      </c>
      <c r="B894" t="s">
        <v>915</v>
      </c>
      <c r="C894" s="11" t="s">
        <v>3</v>
      </c>
      <c r="D894" s="10">
        <v>0</v>
      </c>
      <c r="E894">
        <v>0</v>
      </c>
      <c r="F894">
        <v>106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 s="11">
        <v>0</v>
      </c>
      <c r="O894" s="22">
        <v>103.60729000000001</v>
      </c>
      <c r="P894" s="4">
        <f t="shared" si="39"/>
        <v>0</v>
      </c>
      <c r="Q894" s="5">
        <f t="shared" si="40"/>
        <v>0</v>
      </c>
      <c r="R894" s="6">
        <f t="shared" si="41"/>
        <v>100</v>
      </c>
    </row>
    <row r="895" spans="1:18" x14ac:dyDescent="0.25">
      <c r="A895" s="10" t="s">
        <v>924</v>
      </c>
      <c r="B895" t="s">
        <v>915</v>
      </c>
      <c r="C895" s="11" t="s">
        <v>3</v>
      </c>
      <c r="D895" s="10">
        <v>0</v>
      </c>
      <c r="E895">
        <v>0</v>
      </c>
      <c r="F895">
        <v>81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 s="11">
        <v>0</v>
      </c>
      <c r="O895" s="22">
        <v>81.189693000000005</v>
      </c>
      <c r="P895" s="4">
        <f t="shared" si="39"/>
        <v>0</v>
      </c>
      <c r="Q895" s="5">
        <f t="shared" si="40"/>
        <v>0</v>
      </c>
      <c r="R895" s="6">
        <f t="shared" si="41"/>
        <v>99.766358274073028</v>
      </c>
    </row>
    <row r="896" spans="1:18" x14ac:dyDescent="0.25">
      <c r="A896" s="10" t="s">
        <v>925</v>
      </c>
      <c r="B896" t="s">
        <v>915</v>
      </c>
      <c r="C896" s="11" t="s">
        <v>307</v>
      </c>
      <c r="D896" s="10">
        <v>0</v>
      </c>
      <c r="E896">
        <v>41</v>
      </c>
      <c r="F896">
        <v>21</v>
      </c>
      <c r="G896">
        <v>35</v>
      </c>
      <c r="H896">
        <v>8</v>
      </c>
      <c r="I896">
        <v>0</v>
      </c>
      <c r="J896">
        <v>0</v>
      </c>
      <c r="K896">
        <v>0</v>
      </c>
      <c r="L896">
        <v>0</v>
      </c>
      <c r="M896">
        <v>0</v>
      </c>
      <c r="N896" s="11">
        <v>0</v>
      </c>
      <c r="O896" s="22">
        <v>110.359802</v>
      </c>
      <c r="P896" s="4">
        <f t="shared" si="39"/>
        <v>0</v>
      </c>
      <c r="Q896" s="5">
        <f t="shared" si="40"/>
        <v>7.2490162677167538</v>
      </c>
      <c r="R896" s="6">
        <f t="shared" si="41"/>
        <v>87.894322246065641</v>
      </c>
    </row>
    <row r="897" spans="1:18" x14ac:dyDescent="0.25">
      <c r="A897" s="10" t="s">
        <v>926</v>
      </c>
      <c r="B897" t="s">
        <v>915</v>
      </c>
      <c r="C897" s="11" t="s">
        <v>307</v>
      </c>
      <c r="D897" s="10">
        <v>0</v>
      </c>
      <c r="E897">
        <v>1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 s="11">
        <v>0</v>
      </c>
      <c r="O897" s="22">
        <v>0.48577999999999999</v>
      </c>
      <c r="P897" s="4">
        <f t="shared" si="39"/>
        <v>0</v>
      </c>
      <c r="Q897" s="5">
        <f t="shared" si="40"/>
        <v>0</v>
      </c>
      <c r="R897" s="6">
        <f t="shared" si="41"/>
        <v>100</v>
      </c>
    </row>
    <row r="898" spans="1:18" x14ac:dyDescent="0.25">
      <c r="A898" s="10" t="s">
        <v>927</v>
      </c>
      <c r="B898" t="s">
        <v>915</v>
      </c>
      <c r="C898" s="11" t="s">
        <v>307</v>
      </c>
      <c r="D898" s="10">
        <v>0</v>
      </c>
      <c r="E898">
        <v>9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 s="11">
        <v>0</v>
      </c>
      <c r="O898" s="22">
        <v>6.600867</v>
      </c>
      <c r="P898" s="4">
        <f t="shared" si="39"/>
        <v>0</v>
      </c>
      <c r="Q898" s="5">
        <f t="shared" si="40"/>
        <v>0</v>
      </c>
      <c r="R898" s="6">
        <f t="shared" si="41"/>
        <v>100</v>
      </c>
    </row>
    <row r="899" spans="1:18" x14ac:dyDescent="0.25">
      <c r="A899" s="10" t="s">
        <v>928</v>
      </c>
      <c r="B899" t="s">
        <v>915</v>
      </c>
      <c r="C899" s="11" t="s">
        <v>307</v>
      </c>
      <c r="D899" s="10">
        <v>0</v>
      </c>
      <c r="E899">
        <v>10</v>
      </c>
      <c r="F899">
        <v>80</v>
      </c>
      <c r="G899">
        <v>14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 s="11">
        <v>0</v>
      </c>
      <c r="O899" s="22">
        <v>107.265514</v>
      </c>
      <c r="P899" s="4">
        <f t="shared" ref="P899:P962" si="42">SUM(K899:N899)/O899*100</f>
        <v>0</v>
      </c>
      <c r="Q899" s="5">
        <f t="shared" ref="Q899:Q962" si="43">IF(SUM(H899:J899)/O899*100&gt;100,100,SUM(H899:J899)/O899*100)</f>
        <v>0</v>
      </c>
      <c r="R899" s="6">
        <f t="shared" ref="R899:R962" si="44">IF(SUM(D899:G899)/O899*100&gt;100,100,SUM(D899:G899)/O899*100)</f>
        <v>96.955672071827308</v>
      </c>
    </row>
    <row r="900" spans="1:18" x14ac:dyDescent="0.25">
      <c r="A900" s="10" t="s">
        <v>929</v>
      </c>
      <c r="B900" t="s">
        <v>915</v>
      </c>
      <c r="C900" s="11" t="s">
        <v>307</v>
      </c>
      <c r="D900" s="10">
        <v>0</v>
      </c>
      <c r="E900">
        <v>13</v>
      </c>
      <c r="F900">
        <v>17</v>
      </c>
      <c r="G900">
        <v>7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 s="11">
        <v>0</v>
      </c>
      <c r="O900" s="22">
        <v>31.183147999999999</v>
      </c>
      <c r="P900" s="4">
        <f t="shared" si="42"/>
        <v>0</v>
      </c>
      <c r="Q900" s="5">
        <f t="shared" si="43"/>
        <v>0</v>
      </c>
      <c r="R900" s="6">
        <f t="shared" si="44"/>
        <v>100</v>
      </c>
    </row>
    <row r="901" spans="1:18" x14ac:dyDescent="0.25">
      <c r="A901" s="10" t="s">
        <v>930</v>
      </c>
      <c r="B901" t="s">
        <v>915</v>
      </c>
      <c r="C901" s="11" t="s">
        <v>307</v>
      </c>
      <c r="D901" s="10">
        <v>0</v>
      </c>
      <c r="E901">
        <v>0</v>
      </c>
      <c r="F901">
        <v>1</v>
      </c>
      <c r="G901">
        <v>8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 s="11">
        <v>0</v>
      </c>
      <c r="O901" s="22">
        <v>8.3415149999999993</v>
      </c>
      <c r="P901" s="4">
        <f t="shared" si="42"/>
        <v>0</v>
      </c>
      <c r="Q901" s="5">
        <f t="shared" si="43"/>
        <v>0</v>
      </c>
      <c r="R901" s="6">
        <f t="shared" si="44"/>
        <v>100</v>
      </c>
    </row>
    <row r="902" spans="1:18" x14ac:dyDescent="0.25">
      <c r="A902" s="10" t="s">
        <v>931</v>
      </c>
      <c r="B902" t="s">
        <v>915</v>
      </c>
      <c r="C902" s="11" t="s">
        <v>307</v>
      </c>
      <c r="D902" s="10">
        <v>0</v>
      </c>
      <c r="E902">
        <v>0</v>
      </c>
      <c r="F902">
        <v>9</v>
      </c>
      <c r="G902">
        <v>4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 s="11">
        <v>0</v>
      </c>
      <c r="O902" s="22">
        <v>12.894636999999999</v>
      </c>
      <c r="P902" s="4">
        <f t="shared" si="42"/>
        <v>0</v>
      </c>
      <c r="Q902" s="5">
        <f t="shared" si="43"/>
        <v>0</v>
      </c>
      <c r="R902" s="6">
        <f t="shared" si="44"/>
        <v>100</v>
      </c>
    </row>
    <row r="903" spans="1:18" x14ac:dyDescent="0.25">
      <c r="A903" s="10" t="s">
        <v>932</v>
      </c>
      <c r="B903" t="s">
        <v>915</v>
      </c>
      <c r="C903" s="11" t="s">
        <v>27</v>
      </c>
      <c r="D903" s="10">
        <v>0</v>
      </c>
      <c r="E903">
        <v>8</v>
      </c>
      <c r="F903">
        <v>221</v>
      </c>
      <c r="G903">
        <v>1391</v>
      </c>
      <c r="H903">
        <v>345</v>
      </c>
      <c r="I903">
        <v>0</v>
      </c>
      <c r="J903">
        <v>0</v>
      </c>
      <c r="K903">
        <v>0</v>
      </c>
      <c r="L903">
        <v>0</v>
      </c>
      <c r="M903">
        <v>0</v>
      </c>
      <c r="N903" s="11">
        <v>0</v>
      </c>
      <c r="O903" s="22">
        <v>1975.0068940000001</v>
      </c>
      <c r="P903" s="4">
        <f t="shared" si="42"/>
        <v>0</v>
      </c>
      <c r="Q903" s="5">
        <f t="shared" si="43"/>
        <v>17.468293454979705</v>
      </c>
      <c r="R903" s="6">
        <f t="shared" si="44"/>
        <v>82.025030136426452</v>
      </c>
    </row>
    <row r="904" spans="1:18" x14ac:dyDescent="0.25">
      <c r="A904" s="10" t="s">
        <v>933</v>
      </c>
      <c r="B904" t="s">
        <v>915</v>
      </c>
      <c r="C904" s="11" t="s">
        <v>27</v>
      </c>
      <c r="D904" s="10">
        <v>0</v>
      </c>
      <c r="E904">
        <v>0</v>
      </c>
      <c r="F904">
        <v>0</v>
      </c>
      <c r="G904">
        <v>339</v>
      </c>
      <c r="H904">
        <v>23</v>
      </c>
      <c r="I904">
        <v>0</v>
      </c>
      <c r="J904">
        <v>0</v>
      </c>
      <c r="K904">
        <v>0</v>
      </c>
      <c r="L904">
        <v>0</v>
      </c>
      <c r="M904">
        <v>0</v>
      </c>
      <c r="N904" s="11">
        <v>0</v>
      </c>
      <c r="O904" s="22">
        <v>363.92862700000001</v>
      </c>
      <c r="P904" s="4">
        <f t="shared" si="42"/>
        <v>0</v>
      </c>
      <c r="Q904" s="5">
        <f t="shared" si="43"/>
        <v>6.3199205266146858</v>
      </c>
      <c r="R904" s="6">
        <f t="shared" si="44"/>
        <v>93.150132979233874</v>
      </c>
    </row>
    <row r="905" spans="1:18" x14ac:dyDescent="0.25">
      <c r="A905" s="10" t="s">
        <v>934</v>
      </c>
      <c r="B905" t="s">
        <v>915</v>
      </c>
      <c r="C905" s="11" t="s">
        <v>27</v>
      </c>
      <c r="D905" s="10">
        <v>0</v>
      </c>
      <c r="E905">
        <v>3</v>
      </c>
      <c r="F905">
        <v>136</v>
      </c>
      <c r="G905">
        <v>1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 s="11">
        <v>0</v>
      </c>
      <c r="O905" s="22">
        <v>138.81776600000001</v>
      </c>
      <c r="P905" s="4">
        <f t="shared" si="42"/>
        <v>0</v>
      </c>
      <c r="Q905" s="5">
        <f t="shared" si="43"/>
        <v>0</v>
      </c>
      <c r="R905" s="6">
        <f t="shared" si="44"/>
        <v>100</v>
      </c>
    </row>
    <row r="906" spans="1:18" x14ac:dyDescent="0.25">
      <c r="A906" s="10" t="s">
        <v>935</v>
      </c>
      <c r="B906" t="s">
        <v>915</v>
      </c>
      <c r="C906" s="11" t="s">
        <v>27</v>
      </c>
      <c r="D906" s="10">
        <v>0</v>
      </c>
      <c r="E906">
        <v>0</v>
      </c>
      <c r="F906">
        <v>0</v>
      </c>
      <c r="G906">
        <v>416</v>
      </c>
      <c r="H906">
        <v>17</v>
      </c>
      <c r="I906">
        <v>0</v>
      </c>
      <c r="J906">
        <v>0</v>
      </c>
      <c r="K906">
        <v>0</v>
      </c>
      <c r="L906">
        <v>0</v>
      </c>
      <c r="M906">
        <v>0</v>
      </c>
      <c r="N906" s="11">
        <v>0</v>
      </c>
      <c r="O906" s="22">
        <v>431.06490400000001</v>
      </c>
      <c r="P906" s="4">
        <f t="shared" si="42"/>
        <v>0</v>
      </c>
      <c r="Q906" s="5">
        <f t="shared" si="43"/>
        <v>3.9437216628519587</v>
      </c>
      <c r="R906" s="6">
        <f t="shared" si="44"/>
        <v>96.505188926259706</v>
      </c>
    </row>
    <row r="907" spans="1:18" x14ac:dyDescent="0.25">
      <c r="A907" s="10" t="s">
        <v>936</v>
      </c>
      <c r="B907" t="s">
        <v>915</v>
      </c>
      <c r="C907" s="11" t="s">
        <v>27</v>
      </c>
      <c r="D907" s="10">
        <v>0</v>
      </c>
      <c r="E907">
        <v>10</v>
      </c>
      <c r="F907">
        <v>411</v>
      </c>
      <c r="G907">
        <v>848</v>
      </c>
      <c r="H907">
        <v>580</v>
      </c>
      <c r="I907">
        <v>103</v>
      </c>
      <c r="J907">
        <v>0</v>
      </c>
      <c r="K907">
        <v>0</v>
      </c>
      <c r="L907">
        <v>0</v>
      </c>
      <c r="M907">
        <v>0</v>
      </c>
      <c r="N907" s="11">
        <v>0</v>
      </c>
      <c r="O907" s="22">
        <v>1958.517728</v>
      </c>
      <c r="P907" s="4">
        <f t="shared" si="42"/>
        <v>0</v>
      </c>
      <c r="Q907" s="5">
        <f t="shared" si="43"/>
        <v>34.873312109227946</v>
      </c>
      <c r="R907" s="6">
        <f t="shared" si="44"/>
        <v>64.79389907263581</v>
      </c>
    </row>
    <row r="908" spans="1:18" x14ac:dyDescent="0.25">
      <c r="A908" s="10" t="s">
        <v>937</v>
      </c>
      <c r="B908" t="s">
        <v>915</v>
      </c>
      <c r="C908" s="11" t="s">
        <v>27</v>
      </c>
      <c r="D908" s="10">
        <v>0</v>
      </c>
      <c r="E908">
        <v>40</v>
      </c>
      <c r="F908">
        <v>153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 s="11">
        <v>0</v>
      </c>
      <c r="O908" s="22">
        <v>193.62730999999999</v>
      </c>
      <c r="P908" s="4">
        <f t="shared" si="42"/>
        <v>0</v>
      </c>
      <c r="Q908" s="5">
        <f t="shared" si="43"/>
        <v>0</v>
      </c>
      <c r="R908" s="6">
        <f t="shared" si="44"/>
        <v>99.676021941326354</v>
      </c>
    </row>
    <row r="909" spans="1:18" x14ac:dyDescent="0.25">
      <c r="A909" s="10" t="s">
        <v>938</v>
      </c>
      <c r="B909" t="s">
        <v>915</v>
      </c>
      <c r="C909" s="11" t="s">
        <v>27</v>
      </c>
      <c r="D909" s="10">
        <v>0</v>
      </c>
      <c r="E909">
        <v>7</v>
      </c>
      <c r="F909">
        <v>109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 s="11">
        <v>0</v>
      </c>
      <c r="O909" s="22">
        <v>111.81783299999999</v>
      </c>
      <c r="P909" s="4">
        <f t="shared" si="42"/>
        <v>0</v>
      </c>
      <c r="Q909" s="5">
        <f t="shared" si="43"/>
        <v>0</v>
      </c>
      <c r="R909" s="6">
        <f t="shared" si="44"/>
        <v>100</v>
      </c>
    </row>
    <row r="910" spans="1:18" x14ac:dyDescent="0.25">
      <c r="A910" s="10" t="s">
        <v>939</v>
      </c>
      <c r="B910" t="s">
        <v>915</v>
      </c>
      <c r="C910" s="11" t="s">
        <v>27</v>
      </c>
      <c r="D910" s="10">
        <v>0</v>
      </c>
      <c r="E910">
        <v>0</v>
      </c>
      <c r="F910">
        <v>234</v>
      </c>
      <c r="G910">
        <v>595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 s="11">
        <v>0</v>
      </c>
      <c r="O910" s="22">
        <v>828.13671099999999</v>
      </c>
      <c r="P910" s="4">
        <f t="shared" si="42"/>
        <v>0</v>
      </c>
      <c r="Q910" s="5">
        <f t="shared" si="43"/>
        <v>0</v>
      </c>
      <c r="R910" s="6">
        <f t="shared" si="44"/>
        <v>100</v>
      </c>
    </row>
    <row r="911" spans="1:18" x14ac:dyDescent="0.25">
      <c r="A911" s="10" t="s">
        <v>940</v>
      </c>
      <c r="B911" t="s">
        <v>941</v>
      </c>
      <c r="C911" s="11" t="s">
        <v>3</v>
      </c>
      <c r="D911" s="10">
        <v>0</v>
      </c>
      <c r="E911">
        <v>1053</v>
      </c>
      <c r="F911">
        <v>184</v>
      </c>
      <c r="G911">
        <v>38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 s="11">
        <v>0</v>
      </c>
      <c r="O911" s="22">
        <v>1271.0017789999999</v>
      </c>
      <c r="P911" s="4">
        <f t="shared" si="42"/>
        <v>0</v>
      </c>
      <c r="Q911" s="5">
        <f t="shared" si="43"/>
        <v>0</v>
      </c>
      <c r="R911" s="6">
        <f t="shared" si="44"/>
        <v>100</v>
      </c>
    </row>
    <row r="912" spans="1:18" x14ac:dyDescent="0.25">
      <c r="A912" s="10" t="s">
        <v>942</v>
      </c>
      <c r="B912" t="s">
        <v>941</v>
      </c>
      <c r="C912" s="11" t="s">
        <v>3</v>
      </c>
      <c r="D912" s="10">
        <v>0</v>
      </c>
      <c r="E912">
        <v>0</v>
      </c>
      <c r="F912">
        <v>50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 s="11">
        <v>0</v>
      </c>
      <c r="O912" s="22">
        <v>48.946483999999998</v>
      </c>
      <c r="P912" s="4">
        <f t="shared" si="42"/>
        <v>0</v>
      </c>
      <c r="Q912" s="5">
        <f t="shared" si="43"/>
        <v>0</v>
      </c>
      <c r="R912" s="6">
        <f t="shared" si="44"/>
        <v>100</v>
      </c>
    </row>
    <row r="913" spans="1:18" x14ac:dyDescent="0.25">
      <c r="A913" s="10" t="s">
        <v>943</v>
      </c>
      <c r="B913" t="s">
        <v>941</v>
      </c>
      <c r="C913" s="11" t="s">
        <v>3</v>
      </c>
      <c r="D913" s="10">
        <v>0</v>
      </c>
      <c r="E913">
        <v>88</v>
      </c>
      <c r="F913">
        <v>12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 s="11">
        <v>0</v>
      </c>
      <c r="O913" s="22">
        <v>97.472074000000006</v>
      </c>
      <c r="P913" s="4">
        <f t="shared" si="42"/>
        <v>0</v>
      </c>
      <c r="Q913" s="5">
        <f t="shared" si="43"/>
        <v>0</v>
      </c>
      <c r="R913" s="6">
        <f t="shared" si="44"/>
        <v>100</v>
      </c>
    </row>
    <row r="914" spans="1:18" x14ac:dyDescent="0.25">
      <c r="A914" s="10" t="s">
        <v>944</v>
      </c>
      <c r="B914" t="s">
        <v>941</v>
      </c>
      <c r="C914" s="11" t="s">
        <v>3</v>
      </c>
      <c r="D914" s="10">
        <v>0</v>
      </c>
      <c r="E914">
        <v>665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 s="11">
        <v>0</v>
      </c>
      <c r="O914" s="22">
        <v>663.12921800000004</v>
      </c>
      <c r="P914" s="4">
        <f t="shared" si="42"/>
        <v>0</v>
      </c>
      <c r="Q914" s="5">
        <f t="shared" si="43"/>
        <v>0</v>
      </c>
      <c r="R914" s="6">
        <f t="shared" si="44"/>
        <v>100</v>
      </c>
    </row>
    <row r="915" spans="1:18" x14ac:dyDescent="0.25">
      <c r="A915" s="10" t="s">
        <v>945</v>
      </c>
      <c r="B915" t="s">
        <v>941</v>
      </c>
      <c r="C915" s="11" t="s">
        <v>3</v>
      </c>
      <c r="D915" s="10">
        <v>183</v>
      </c>
      <c r="E915">
        <v>741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 s="11">
        <v>0</v>
      </c>
      <c r="O915" s="22">
        <v>927.73966700000005</v>
      </c>
      <c r="P915" s="4">
        <f t="shared" si="42"/>
        <v>0</v>
      </c>
      <c r="Q915" s="5">
        <f t="shared" si="43"/>
        <v>0</v>
      </c>
      <c r="R915" s="6">
        <f t="shared" si="44"/>
        <v>99.596905561654708</v>
      </c>
    </row>
    <row r="916" spans="1:18" x14ac:dyDescent="0.25">
      <c r="A916" s="10" t="s">
        <v>946</v>
      </c>
      <c r="B916" t="s">
        <v>941</v>
      </c>
      <c r="C916" s="11" t="s">
        <v>3</v>
      </c>
      <c r="D916" s="10">
        <v>0</v>
      </c>
      <c r="E916">
        <v>1207</v>
      </c>
      <c r="F916">
        <v>113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 s="11">
        <v>0</v>
      </c>
      <c r="O916" s="22">
        <v>1312.9499980000001</v>
      </c>
      <c r="P916" s="4">
        <f t="shared" si="42"/>
        <v>0</v>
      </c>
      <c r="Q916" s="5">
        <f t="shared" si="43"/>
        <v>0</v>
      </c>
      <c r="R916" s="6">
        <f t="shared" si="44"/>
        <v>100</v>
      </c>
    </row>
    <row r="917" spans="1:18" x14ac:dyDescent="0.25">
      <c r="A917" s="10" t="s">
        <v>947</v>
      </c>
      <c r="B917" t="s">
        <v>941</v>
      </c>
      <c r="C917" s="11" t="s">
        <v>3</v>
      </c>
      <c r="D917" s="10">
        <v>0</v>
      </c>
      <c r="E917">
        <v>364</v>
      </c>
      <c r="F917">
        <v>31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 s="11">
        <v>0</v>
      </c>
      <c r="O917" s="22">
        <v>399.65080399999999</v>
      </c>
      <c r="P917" s="4">
        <f t="shared" si="42"/>
        <v>0</v>
      </c>
      <c r="Q917" s="5">
        <f t="shared" si="43"/>
        <v>0</v>
      </c>
      <c r="R917" s="6">
        <f t="shared" si="44"/>
        <v>98.836283086771928</v>
      </c>
    </row>
    <row r="918" spans="1:18" x14ac:dyDescent="0.25">
      <c r="A918" s="10" t="s">
        <v>948</v>
      </c>
      <c r="B918" t="s">
        <v>941</v>
      </c>
      <c r="C918" s="11" t="s">
        <v>3</v>
      </c>
      <c r="D918" s="10">
        <v>0</v>
      </c>
      <c r="E918">
        <v>83</v>
      </c>
      <c r="F918">
        <v>21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 s="11">
        <v>0</v>
      </c>
      <c r="O918" s="22">
        <v>104.984227</v>
      </c>
      <c r="P918" s="4">
        <f t="shared" si="42"/>
        <v>0</v>
      </c>
      <c r="Q918" s="5">
        <f t="shared" si="43"/>
        <v>0</v>
      </c>
      <c r="R918" s="6">
        <f t="shared" si="44"/>
        <v>99.062500122042138</v>
      </c>
    </row>
    <row r="919" spans="1:18" x14ac:dyDescent="0.25">
      <c r="A919" s="10" t="s">
        <v>949</v>
      </c>
      <c r="B919" t="s">
        <v>941</v>
      </c>
      <c r="C919" s="11" t="s">
        <v>3</v>
      </c>
      <c r="D919" s="10">
        <v>489</v>
      </c>
      <c r="E919">
        <v>2640</v>
      </c>
      <c r="F919">
        <v>77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 s="11">
        <v>0</v>
      </c>
      <c r="O919" s="22">
        <v>3211.9325600000002</v>
      </c>
      <c r="P919" s="4">
        <f t="shared" si="42"/>
        <v>0</v>
      </c>
      <c r="Q919" s="5">
        <f t="shared" si="43"/>
        <v>0</v>
      </c>
      <c r="R919" s="6">
        <f t="shared" si="44"/>
        <v>99.81529624644422</v>
      </c>
    </row>
    <row r="920" spans="1:18" x14ac:dyDescent="0.25">
      <c r="A920" s="10" t="s">
        <v>950</v>
      </c>
      <c r="B920" t="s">
        <v>941</v>
      </c>
      <c r="C920" s="11" t="s">
        <v>3</v>
      </c>
      <c r="D920" s="10">
        <v>0</v>
      </c>
      <c r="E920">
        <v>2475</v>
      </c>
      <c r="F920">
        <v>129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 s="11">
        <v>0</v>
      </c>
      <c r="O920" s="22">
        <v>2609.035406</v>
      </c>
      <c r="P920" s="4">
        <f t="shared" si="42"/>
        <v>0</v>
      </c>
      <c r="Q920" s="5">
        <f t="shared" si="43"/>
        <v>0</v>
      </c>
      <c r="R920" s="6">
        <f t="shared" si="44"/>
        <v>99.807001239292489</v>
      </c>
    </row>
    <row r="921" spans="1:18" x14ac:dyDescent="0.25">
      <c r="A921" s="10" t="s">
        <v>951</v>
      </c>
      <c r="B921" t="s">
        <v>941</v>
      </c>
      <c r="C921" s="11" t="s">
        <v>27</v>
      </c>
      <c r="D921" s="10">
        <v>0</v>
      </c>
      <c r="E921">
        <v>0</v>
      </c>
      <c r="F921">
        <v>49</v>
      </c>
      <c r="G921">
        <v>230</v>
      </c>
      <c r="H921">
        <v>342</v>
      </c>
      <c r="I921">
        <v>0</v>
      </c>
      <c r="J921">
        <v>0</v>
      </c>
      <c r="K921">
        <v>0</v>
      </c>
      <c r="L921">
        <v>0</v>
      </c>
      <c r="M921">
        <v>0</v>
      </c>
      <c r="N921" s="11">
        <v>0</v>
      </c>
      <c r="O921" s="22">
        <v>624.48943799999995</v>
      </c>
      <c r="P921" s="4">
        <f t="shared" si="42"/>
        <v>0</v>
      </c>
      <c r="Q921" s="5">
        <f t="shared" si="43"/>
        <v>54.764737270064131</v>
      </c>
      <c r="R921" s="6">
        <f t="shared" si="44"/>
        <v>44.676496193999689</v>
      </c>
    </row>
    <row r="922" spans="1:18" x14ac:dyDescent="0.25">
      <c r="A922" s="10" t="s">
        <v>952</v>
      </c>
      <c r="B922" t="s">
        <v>941</v>
      </c>
      <c r="C922" s="11" t="s">
        <v>27</v>
      </c>
      <c r="D922" s="10">
        <v>0</v>
      </c>
      <c r="E922">
        <v>0</v>
      </c>
      <c r="F922">
        <v>21</v>
      </c>
      <c r="G922">
        <v>1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 s="11">
        <v>0</v>
      </c>
      <c r="O922" s="22">
        <v>22.334845999999999</v>
      </c>
      <c r="P922" s="4">
        <f t="shared" si="42"/>
        <v>0</v>
      </c>
      <c r="Q922" s="5">
        <f t="shared" si="43"/>
        <v>0</v>
      </c>
      <c r="R922" s="6">
        <f t="shared" si="44"/>
        <v>98.500791095671772</v>
      </c>
    </row>
    <row r="923" spans="1:18" x14ac:dyDescent="0.25">
      <c r="A923" s="10" t="s">
        <v>953</v>
      </c>
      <c r="B923" t="s">
        <v>941</v>
      </c>
      <c r="C923" s="11" t="s">
        <v>27</v>
      </c>
      <c r="D923" s="10">
        <v>0</v>
      </c>
      <c r="E923">
        <v>0</v>
      </c>
      <c r="F923">
        <v>14</v>
      </c>
      <c r="G923">
        <v>134</v>
      </c>
      <c r="H923">
        <v>128</v>
      </c>
      <c r="I923">
        <v>34</v>
      </c>
      <c r="J923">
        <v>0</v>
      </c>
      <c r="K923">
        <v>0</v>
      </c>
      <c r="L923">
        <v>0</v>
      </c>
      <c r="M923">
        <v>0</v>
      </c>
      <c r="N923" s="11">
        <v>0</v>
      </c>
      <c r="O923" s="22">
        <v>309.10250000000002</v>
      </c>
      <c r="P923" s="4">
        <f t="shared" si="42"/>
        <v>0</v>
      </c>
      <c r="Q923" s="5">
        <f t="shared" si="43"/>
        <v>52.409799338407161</v>
      </c>
      <c r="R923" s="6">
        <f t="shared" si="44"/>
        <v>47.880557420273206</v>
      </c>
    </row>
    <row r="924" spans="1:18" x14ac:dyDescent="0.25">
      <c r="A924" s="10" t="s">
        <v>954</v>
      </c>
      <c r="B924" t="s">
        <v>941</v>
      </c>
      <c r="C924" s="11" t="s">
        <v>27</v>
      </c>
      <c r="D924" s="10">
        <v>0</v>
      </c>
      <c r="E924">
        <v>608</v>
      </c>
      <c r="F924">
        <v>26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 s="11">
        <v>0</v>
      </c>
      <c r="O924" s="22">
        <v>633.36536000000001</v>
      </c>
      <c r="P924" s="4">
        <f t="shared" si="42"/>
        <v>0</v>
      </c>
      <c r="Q924" s="5">
        <f t="shared" si="43"/>
        <v>0</v>
      </c>
      <c r="R924" s="6">
        <f t="shared" si="44"/>
        <v>100</v>
      </c>
    </row>
    <row r="925" spans="1:18" x14ac:dyDescent="0.25">
      <c r="A925" s="10" t="s">
        <v>955</v>
      </c>
      <c r="B925" t="s">
        <v>941</v>
      </c>
      <c r="C925" s="11" t="s">
        <v>27</v>
      </c>
      <c r="D925" s="10">
        <v>0</v>
      </c>
      <c r="E925">
        <v>161</v>
      </c>
      <c r="F925">
        <v>451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 s="11">
        <v>0</v>
      </c>
      <c r="O925" s="22">
        <v>611.74902899999995</v>
      </c>
      <c r="P925" s="4">
        <f t="shared" si="42"/>
        <v>0</v>
      </c>
      <c r="Q925" s="5">
        <f t="shared" si="43"/>
        <v>0</v>
      </c>
      <c r="R925" s="6">
        <f t="shared" si="44"/>
        <v>100</v>
      </c>
    </row>
    <row r="926" spans="1:18" x14ac:dyDescent="0.25">
      <c r="A926" s="10" t="s">
        <v>956</v>
      </c>
      <c r="B926" t="s">
        <v>941</v>
      </c>
      <c r="C926" s="11" t="s">
        <v>27</v>
      </c>
      <c r="D926" s="10">
        <v>0</v>
      </c>
      <c r="E926">
        <v>68</v>
      </c>
      <c r="F926">
        <v>14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 s="11">
        <v>0</v>
      </c>
      <c r="O926" s="22">
        <v>84.210701</v>
      </c>
      <c r="P926" s="4">
        <f t="shared" si="42"/>
        <v>0</v>
      </c>
      <c r="Q926" s="5">
        <f t="shared" si="43"/>
        <v>0</v>
      </c>
      <c r="R926" s="6">
        <f t="shared" si="44"/>
        <v>97.374798008153391</v>
      </c>
    </row>
    <row r="927" spans="1:18" x14ac:dyDescent="0.25">
      <c r="A927" s="10" t="s">
        <v>957</v>
      </c>
      <c r="B927" t="s">
        <v>941</v>
      </c>
      <c r="C927" s="11" t="s">
        <v>27</v>
      </c>
      <c r="D927" s="10">
        <v>0</v>
      </c>
      <c r="E927">
        <v>0</v>
      </c>
      <c r="F927">
        <v>209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 s="11">
        <v>0</v>
      </c>
      <c r="O927" s="22">
        <v>211.48323099999999</v>
      </c>
      <c r="P927" s="4">
        <f t="shared" si="42"/>
        <v>0</v>
      </c>
      <c r="Q927" s="5">
        <f t="shared" si="43"/>
        <v>0</v>
      </c>
      <c r="R927" s="6">
        <f t="shared" si="44"/>
        <v>98.825802410783098</v>
      </c>
    </row>
    <row r="928" spans="1:18" x14ac:dyDescent="0.25">
      <c r="A928" s="10" t="s">
        <v>958</v>
      </c>
      <c r="B928" t="s">
        <v>941</v>
      </c>
      <c r="C928" s="11" t="s">
        <v>27</v>
      </c>
      <c r="D928" s="10">
        <v>0</v>
      </c>
      <c r="E928">
        <v>73</v>
      </c>
      <c r="F928">
        <v>733</v>
      </c>
      <c r="G928">
        <v>744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 s="11">
        <v>0</v>
      </c>
      <c r="O928" s="22">
        <v>1548.2794329999999</v>
      </c>
      <c r="P928" s="4">
        <f t="shared" si="42"/>
        <v>0</v>
      </c>
      <c r="Q928" s="5">
        <f t="shared" si="43"/>
        <v>0</v>
      </c>
      <c r="R928" s="6">
        <f t="shared" si="44"/>
        <v>100</v>
      </c>
    </row>
    <row r="929" spans="1:18" x14ac:dyDescent="0.25">
      <c r="A929" s="10" t="s">
        <v>959</v>
      </c>
      <c r="B929" t="s">
        <v>941</v>
      </c>
      <c r="C929" s="11" t="s">
        <v>27</v>
      </c>
      <c r="D929" s="10">
        <v>0</v>
      </c>
      <c r="E929">
        <v>31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 s="11">
        <v>0</v>
      </c>
      <c r="O929" s="22">
        <v>32.091380000000001</v>
      </c>
      <c r="P929" s="4">
        <f t="shared" si="42"/>
        <v>0</v>
      </c>
      <c r="Q929" s="5">
        <f t="shared" si="43"/>
        <v>0</v>
      </c>
      <c r="R929" s="6">
        <f t="shared" si="44"/>
        <v>96.599149054979875</v>
      </c>
    </row>
    <row r="930" spans="1:18" x14ac:dyDescent="0.25">
      <c r="A930" s="10" t="s">
        <v>961</v>
      </c>
      <c r="B930" t="s">
        <v>962</v>
      </c>
      <c r="C930" s="11" t="s">
        <v>27</v>
      </c>
      <c r="D930" s="10">
        <v>0</v>
      </c>
      <c r="E930">
        <v>104</v>
      </c>
      <c r="F930">
        <v>561</v>
      </c>
      <c r="G930">
        <v>26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 s="11">
        <v>0</v>
      </c>
      <c r="O930" s="22">
        <v>725.24493600000005</v>
      </c>
      <c r="P930" s="4">
        <f t="shared" si="42"/>
        <v>0</v>
      </c>
      <c r="Q930" s="5">
        <f t="shared" si="43"/>
        <v>0</v>
      </c>
      <c r="R930" s="6">
        <f t="shared" si="44"/>
        <v>95.278155792596948</v>
      </c>
    </row>
    <row r="931" spans="1:18" x14ac:dyDescent="0.25">
      <c r="A931" s="10" t="s">
        <v>963</v>
      </c>
      <c r="B931" t="s">
        <v>962</v>
      </c>
      <c r="C931" s="11" t="s">
        <v>27</v>
      </c>
      <c r="D931" s="10">
        <v>0</v>
      </c>
      <c r="E931">
        <v>49</v>
      </c>
      <c r="F931">
        <v>813</v>
      </c>
      <c r="G931">
        <v>1821</v>
      </c>
      <c r="H931">
        <v>585</v>
      </c>
      <c r="I931">
        <v>0</v>
      </c>
      <c r="J931">
        <v>0</v>
      </c>
      <c r="K931">
        <v>0</v>
      </c>
      <c r="L931">
        <v>0</v>
      </c>
      <c r="M931">
        <v>0</v>
      </c>
      <c r="N931" s="11">
        <v>0</v>
      </c>
      <c r="O931" s="22">
        <v>3270.3383450000001</v>
      </c>
      <c r="P931" s="4">
        <f t="shared" si="42"/>
        <v>0</v>
      </c>
      <c r="Q931" s="5">
        <f t="shared" si="43"/>
        <v>17.888057389976264</v>
      </c>
      <c r="R931" s="6">
        <f t="shared" si="44"/>
        <v>82.040440986848409</v>
      </c>
    </row>
    <row r="932" spans="1:18" x14ac:dyDescent="0.25">
      <c r="A932" s="10" t="s">
        <v>964</v>
      </c>
      <c r="B932" t="s">
        <v>962</v>
      </c>
      <c r="C932" s="11" t="s">
        <v>27</v>
      </c>
      <c r="D932" s="10">
        <v>0</v>
      </c>
      <c r="E932">
        <v>524</v>
      </c>
      <c r="F932">
        <v>1373</v>
      </c>
      <c r="G932">
        <v>1286</v>
      </c>
      <c r="H932">
        <v>1624</v>
      </c>
      <c r="I932">
        <v>1023</v>
      </c>
      <c r="J932">
        <v>233</v>
      </c>
      <c r="K932">
        <v>0</v>
      </c>
      <c r="L932">
        <v>0</v>
      </c>
      <c r="M932">
        <v>0</v>
      </c>
      <c r="N932" s="11">
        <v>0</v>
      </c>
      <c r="O932" s="22">
        <v>6077.2138349999996</v>
      </c>
      <c r="P932" s="4">
        <f t="shared" si="42"/>
        <v>0</v>
      </c>
      <c r="Q932" s="5">
        <f t="shared" si="43"/>
        <v>47.390137622169092</v>
      </c>
      <c r="R932" s="6">
        <f t="shared" si="44"/>
        <v>52.375975017834797</v>
      </c>
    </row>
    <row r="933" spans="1:18" x14ac:dyDescent="0.25">
      <c r="A933" s="10" t="s">
        <v>965</v>
      </c>
      <c r="B933" t="s">
        <v>962</v>
      </c>
      <c r="C933" s="11" t="s">
        <v>27</v>
      </c>
      <c r="D933" s="10">
        <v>0</v>
      </c>
      <c r="E933">
        <v>23</v>
      </c>
      <c r="F933">
        <v>210</v>
      </c>
      <c r="G933">
        <v>951</v>
      </c>
      <c r="H933">
        <v>913</v>
      </c>
      <c r="I933">
        <v>437</v>
      </c>
      <c r="J933">
        <v>0</v>
      </c>
      <c r="K933">
        <v>0</v>
      </c>
      <c r="L933">
        <v>0</v>
      </c>
      <c r="M933">
        <v>0</v>
      </c>
      <c r="N933" s="11">
        <v>0</v>
      </c>
      <c r="O933" s="22">
        <v>2529.166166</v>
      </c>
      <c r="P933" s="4">
        <f t="shared" si="42"/>
        <v>0</v>
      </c>
      <c r="Q933" s="5">
        <f t="shared" si="43"/>
        <v>53.377275805293998</v>
      </c>
      <c r="R933" s="6">
        <f t="shared" si="44"/>
        <v>46.813847817383781</v>
      </c>
    </row>
    <row r="934" spans="1:18" x14ac:dyDescent="0.25">
      <c r="A934" s="10" t="s">
        <v>966</v>
      </c>
      <c r="B934" t="s">
        <v>962</v>
      </c>
      <c r="C934" s="11" t="s">
        <v>27</v>
      </c>
      <c r="D934" s="10">
        <v>0</v>
      </c>
      <c r="E934">
        <v>49</v>
      </c>
      <c r="F934">
        <v>1032</v>
      </c>
      <c r="G934">
        <v>1414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 s="11">
        <v>0</v>
      </c>
      <c r="O934" s="22">
        <v>2505.1845560000002</v>
      </c>
      <c r="P934" s="4">
        <f t="shared" si="42"/>
        <v>0</v>
      </c>
      <c r="Q934" s="5">
        <f t="shared" si="43"/>
        <v>0</v>
      </c>
      <c r="R934" s="6">
        <f t="shared" si="44"/>
        <v>99.593460849995751</v>
      </c>
    </row>
    <row r="935" spans="1:18" x14ac:dyDescent="0.25">
      <c r="A935" s="10" t="s">
        <v>967</v>
      </c>
      <c r="B935" t="s">
        <v>962</v>
      </c>
      <c r="C935" s="11" t="s">
        <v>27</v>
      </c>
      <c r="D935" s="10">
        <v>0</v>
      </c>
      <c r="E935">
        <v>71</v>
      </c>
      <c r="F935">
        <v>13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 s="11">
        <v>0</v>
      </c>
      <c r="O935" s="22">
        <v>82.586088000000004</v>
      </c>
      <c r="P935" s="4">
        <f t="shared" si="42"/>
        <v>0</v>
      </c>
      <c r="Q935" s="5">
        <f t="shared" si="43"/>
        <v>0</v>
      </c>
      <c r="R935" s="6">
        <f t="shared" si="44"/>
        <v>100</v>
      </c>
    </row>
    <row r="936" spans="1:18" x14ac:dyDescent="0.25">
      <c r="A936" s="10" t="s">
        <v>968</v>
      </c>
      <c r="B936" t="s">
        <v>962</v>
      </c>
      <c r="C936" s="11" t="s">
        <v>27</v>
      </c>
      <c r="D936" s="10">
        <v>0</v>
      </c>
      <c r="E936">
        <v>0</v>
      </c>
      <c r="F936">
        <v>26</v>
      </c>
      <c r="G936">
        <v>260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 s="11">
        <v>0</v>
      </c>
      <c r="O936" s="22">
        <v>290.29610300000002</v>
      </c>
      <c r="P936" s="4">
        <f t="shared" si="42"/>
        <v>0</v>
      </c>
      <c r="Q936" s="5">
        <f t="shared" si="43"/>
        <v>0</v>
      </c>
      <c r="R936" s="6">
        <f t="shared" si="44"/>
        <v>98.520096220513153</v>
      </c>
    </row>
    <row r="937" spans="1:18" x14ac:dyDescent="0.25">
      <c r="A937" s="10" t="s">
        <v>969</v>
      </c>
      <c r="B937" t="s">
        <v>962</v>
      </c>
      <c r="C937" s="11" t="s">
        <v>27</v>
      </c>
      <c r="D937" s="10">
        <v>0</v>
      </c>
      <c r="E937">
        <v>0</v>
      </c>
      <c r="F937">
        <v>53</v>
      </c>
      <c r="G937">
        <v>346</v>
      </c>
      <c r="H937">
        <v>128</v>
      </c>
      <c r="I937">
        <v>0</v>
      </c>
      <c r="J937">
        <v>0</v>
      </c>
      <c r="K937">
        <v>0</v>
      </c>
      <c r="L937">
        <v>0</v>
      </c>
      <c r="M937">
        <v>0</v>
      </c>
      <c r="N937" s="11">
        <v>0</v>
      </c>
      <c r="O937" s="22">
        <v>525.93585099999996</v>
      </c>
      <c r="P937" s="4">
        <f t="shared" si="42"/>
        <v>0</v>
      </c>
      <c r="Q937" s="5">
        <f t="shared" si="43"/>
        <v>24.337568879669323</v>
      </c>
      <c r="R937" s="6">
        <f t="shared" si="44"/>
        <v>75.864765492094207</v>
      </c>
    </row>
    <row r="938" spans="1:18" x14ac:dyDescent="0.25">
      <c r="A938" s="10" t="s">
        <v>970</v>
      </c>
      <c r="B938" t="s">
        <v>962</v>
      </c>
      <c r="C938" s="11" t="s">
        <v>27</v>
      </c>
      <c r="D938" s="10">
        <v>0</v>
      </c>
      <c r="E938">
        <v>12</v>
      </c>
      <c r="F938">
        <v>1704</v>
      </c>
      <c r="G938">
        <v>1195</v>
      </c>
      <c r="H938">
        <v>643</v>
      </c>
      <c r="I938">
        <v>0</v>
      </c>
      <c r="J938">
        <v>0</v>
      </c>
      <c r="K938">
        <v>0</v>
      </c>
      <c r="L938">
        <v>0</v>
      </c>
      <c r="M938">
        <v>0</v>
      </c>
      <c r="N938" s="11">
        <v>0</v>
      </c>
      <c r="O938" s="22">
        <v>3549.581369</v>
      </c>
      <c r="P938" s="4">
        <f t="shared" si="42"/>
        <v>0</v>
      </c>
      <c r="Q938" s="5">
        <f t="shared" si="43"/>
        <v>18.114812231537829</v>
      </c>
      <c r="R938" s="6">
        <f t="shared" si="44"/>
        <v>82.009670926915433</v>
      </c>
    </row>
    <row r="939" spans="1:18" x14ac:dyDescent="0.25">
      <c r="A939" s="10" t="s">
        <v>971</v>
      </c>
      <c r="B939" t="s">
        <v>962</v>
      </c>
      <c r="C939" s="11" t="s">
        <v>3</v>
      </c>
      <c r="D939" s="10">
        <v>0</v>
      </c>
      <c r="E939">
        <v>0</v>
      </c>
      <c r="F939">
        <v>0</v>
      </c>
      <c r="G939">
        <v>72</v>
      </c>
      <c r="H939">
        <v>12</v>
      </c>
      <c r="I939">
        <v>0</v>
      </c>
      <c r="J939">
        <v>0</v>
      </c>
      <c r="K939">
        <v>0</v>
      </c>
      <c r="L939">
        <v>0</v>
      </c>
      <c r="M939">
        <v>0</v>
      </c>
      <c r="N939" s="11">
        <v>0</v>
      </c>
      <c r="O939" s="22">
        <v>83.045966000000007</v>
      </c>
      <c r="P939" s="4">
        <f t="shared" si="42"/>
        <v>0</v>
      </c>
      <c r="Q939" s="5">
        <f t="shared" si="43"/>
        <v>14.449828905596689</v>
      </c>
      <c r="R939" s="6">
        <f t="shared" si="44"/>
        <v>86.698973433580136</v>
      </c>
    </row>
    <row r="940" spans="1:18" x14ac:dyDescent="0.25">
      <c r="A940" s="10" t="s">
        <v>972</v>
      </c>
      <c r="B940" t="s">
        <v>962</v>
      </c>
      <c r="C940" s="11" t="s">
        <v>27</v>
      </c>
      <c r="D940" s="10">
        <v>0</v>
      </c>
      <c r="E940">
        <v>256</v>
      </c>
      <c r="F940">
        <v>1327</v>
      </c>
      <c r="G940">
        <v>733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 s="11">
        <v>0</v>
      </c>
      <c r="O940" s="22">
        <v>2341.5285869999998</v>
      </c>
      <c r="P940" s="4">
        <f t="shared" si="42"/>
        <v>0</v>
      </c>
      <c r="Q940" s="5">
        <f t="shared" si="43"/>
        <v>0</v>
      </c>
      <c r="R940" s="6">
        <f t="shared" si="44"/>
        <v>98.909746943012664</v>
      </c>
    </row>
    <row r="941" spans="1:18" x14ac:dyDescent="0.25">
      <c r="A941" s="10" t="s">
        <v>973</v>
      </c>
      <c r="B941" t="s">
        <v>962</v>
      </c>
      <c r="C941" s="11" t="s">
        <v>27</v>
      </c>
      <c r="D941" s="10">
        <v>0</v>
      </c>
      <c r="E941">
        <v>0</v>
      </c>
      <c r="F941">
        <v>0</v>
      </c>
      <c r="G941">
        <v>430</v>
      </c>
      <c r="H941">
        <v>319</v>
      </c>
      <c r="I941">
        <v>0</v>
      </c>
      <c r="J941">
        <v>0</v>
      </c>
      <c r="K941">
        <v>0</v>
      </c>
      <c r="L941">
        <v>0</v>
      </c>
      <c r="M941">
        <v>0</v>
      </c>
      <c r="N941" s="11">
        <v>0</v>
      </c>
      <c r="O941" s="22">
        <v>743.96603500000003</v>
      </c>
      <c r="P941" s="4">
        <f t="shared" si="42"/>
        <v>0</v>
      </c>
      <c r="Q941" s="5">
        <f t="shared" si="43"/>
        <v>42.878301561172748</v>
      </c>
      <c r="R941" s="6">
        <f t="shared" si="44"/>
        <v>57.798337527599628</v>
      </c>
    </row>
    <row r="942" spans="1:18" x14ac:dyDescent="0.25">
      <c r="A942" s="10" t="s">
        <v>974</v>
      </c>
      <c r="B942" t="s">
        <v>962</v>
      </c>
      <c r="C942" s="11" t="s">
        <v>3</v>
      </c>
      <c r="D942" s="10">
        <v>0</v>
      </c>
      <c r="E942">
        <v>0</v>
      </c>
      <c r="F942">
        <v>0</v>
      </c>
      <c r="G942">
        <v>85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 s="11">
        <v>0</v>
      </c>
      <c r="O942" s="22">
        <v>88.723685000000003</v>
      </c>
      <c r="P942" s="4">
        <f t="shared" si="42"/>
        <v>0</v>
      </c>
      <c r="Q942" s="5">
        <f t="shared" si="43"/>
        <v>0</v>
      </c>
      <c r="R942" s="6">
        <f t="shared" si="44"/>
        <v>95.803054167554009</v>
      </c>
    </row>
    <row r="943" spans="1:18" x14ac:dyDescent="0.25">
      <c r="A943" s="10" t="s">
        <v>975</v>
      </c>
      <c r="B943" t="s">
        <v>962</v>
      </c>
      <c r="C943" s="11" t="s">
        <v>27</v>
      </c>
      <c r="D943" s="10">
        <v>0</v>
      </c>
      <c r="E943">
        <v>0</v>
      </c>
      <c r="F943">
        <v>1</v>
      </c>
      <c r="G943">
        <v>50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 s="11">
        <v>0</v>
      </c>
      <c r="O943" s="22">
        <v>49.516458999999998</v>
      </c>
      <c r="P943" s="4">
        <f t="shared" si="42"/>
        <v>0</v>
      </c>
      <c r="Q943" s="5">
        <f t="shared" si="43"/>
        <v>0</v>
      </c>
      <c r="R943" s="6">
        <f t="shared" si="44"/>
        <v>100</v>
      </c>
    </row>
    <row r="944" spans="1:18" x14ac:dyDescent="0.25">
      <c r="A944" s="10" t="s">
        <v>976</v>
      </c>
      <c r="B944" t="s">
        <v>962</v>
      </c>
      <c r="C944" s="11" t="s">
        <v>27</v>
      </c>
      <c r="D944" s="10">
        <v>0</v>
      </c>
      <c r="E944">
        <v>238</v>
      </c>
      <c r="F944">
        <v>923</v>
      </c>
      <c r="G944">
        <v>1802</v>
      </c>
      <c r="H944">
        <v>465</v>
      </c>
      <c r="I944">
        <v>0</v>
      </c>
      <c r="J944">
        <v>0</v>
      </c>
      <c r="K944">
        <v>0</v>
      </c>
      <c r="L944">
        <v>0</v>
      </c>
      <c r="M944">
        <v>0</v>
      </c>
      <c r="N944" s="11">
        <v>0</v>
      </c>
      <c r="O944" s="22">
        <v>3425.1655940000001</v>
      </c>
      <c r="P944" s="4">
        <f t="shared" si="42"/>
        <v>0</v>
      </c>
      <c r="Q944" s="5">
        <f t="shared" si="43"/>
        <v>13.575985955673476</v>
      </c>
      <c r="R944" s="6">
        <f t="shared" si="44"/>
        <v>86.506766422925836</v>
      </c>
    </row>
    <row r="945" spans="1:18" x14ac:dyDescent="0.25">
      <c r="A945" s="10" t="s">
        <v>977</v>
      </c>
      <c r="B945" t="s">
        <v>962</v>
      </c>
      <c r="C945" s="11" t="s">
        <v>27</v>
      </c>
      <c r="D945" s="10">
        <v>0</v>
      </c>
      <c r="E945">
        <v>0</v>
      </c>
      <c r="F945">
        <v>40</v>
      </c>
      <c r="G945">
        <v>625</v>
      </c>
      <c r="H945">
        <v>1197</v>
      </c>
      <c r="I945">
        <v>671</v>
      </c>
      <c r="J945">
        <v>20</v>
      </c>
      <c r="K945">
        <v>0</v>
      </c>
      <c r="L945">
        <v>0</v>
      </c>
      <c r="M945">
        <v>0</v>
      </c>
      <c r="N945" s="11">
        <v>0</v>
      </c>
      <c r="O945" s="22">
        <v>2554.226056</v>
      </c>
      <c r="P945" s="4">
        <f t="shared" si="42"/>
        <v>0</v>
      </c>
      <c r="Q945" s="5">
        <f t="shared" si="43"/>
        <v>73.916715224363045</v>
      </c>
      <c r="R945" s="6">
        <f t="shared" si="44"/>
        <v>26.035283699259232</v>
      </c>
    </row>
    <row r="946" spans="1:18" x14ac:dyDescent="0.25">
      <c r="A946" s="10" t="s">
        <v>978</v>
      </c>
      <c r="B946" t="s">
        <v>962</v>
      </c>
      <c r="C946" s="11" t="s">
        <v>3</v>
      </c>
      <c r="D946" s="10">
        <v>0</v>
      </c>
      <c r="E946">
        <v>0</v>
      </c>
      <c r="F946">
        <v>0</v>
      </c>
      <c r="G946">
        <v>18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 s="11">
        <v>0</v>
      </c>
      <c r="O946" s="22">
        <v>16.263915999999998</v>
      </c>
      <c r="P946" s="4">
        <f t="shared" si="42"/>
        <v>0</v>
      </c>
      <c r="Q946" s="5">
        <f t="shared" si="43"/>
        <v>0</v>
      </c>
      <c r="R946" s="6">
        <f t="shared" si="44"/>
        <v>100</v>
      </c>
    </row>
    <row r="947" spans="1:18" x14ac:dyDescent="0.25">
      <c r="A947" s="10" t="s">
        <v>979</v>
      </c>
      <c r="B947" t="s">
        <v>962</v>
      </c>
      <c r="C947" s="11" t="s">
        <v>3</v>
      </c>
      <c r="D947" s="10">
        <v>0</v>
      </c>
      <c r="E947">
        <v>57</v>
      </c>
      <c r="F947">
        <v>264</v>
      </c>
      <c r="G947">
        <v>23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 s="11">
        <v>0</v>
      </c>
      <c r="O947" s="22">
        <v>340.11299600000001</v>
      </c>
      <c r="P947" s="4">
        <f t="shared" si="42"/>
        <v>0</v>
      </c>
      <c r="Q947" s="5">
        <f t="shared" si="43"/>
        <v>0</v>
      </c>
      <c r="R947" s="6">
        <f t="shared" si="44"/>
        <v>100</v>
      </c>
    </row>
    <row r="948" spans="1:18" x14ac:dyDescent="0.25">
      <c r="A948" s="10" t="s">
        <v>980</v>
      </c>
      <c r="B948" t="s">
        <v>962</v>
      </c>
      <c r="C948" s="11" t="s">
        <v>3</v>
      </c>
      <c r="D948" s="10">
        <v>0</v>
      </c>
      <c r="E948">
        <v>0</v>
      </c>
      <c r="F948">
        <v>0</v>
      </c>
      <c r="G948">
        <v>248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 s="11">
        <v>0</v>
      </c>
      <c r="O948" s="22">
        <v>246.7039</v>
      </c>
      <c r="P948" s="4">
        <f t="shared" si="42"/>
        <v>0</v>
      </c>
      <c r="Q948" s="5">
        <f t="shared" si="43"/>
        <v>0</v>
      </c>
      <c r="R948" s="6">
        <f t="shared" si="44"/>
        <v>100</v>
      </c>
    </row>
    <row r="949" spans="1:18" x14ac:dyDescent="0.25">
      <c r="A949" s="10" t="s">
        <v>981</v>
      </c>
      <c r="B949" t="s">
        <v>962</v>
      </c>
      <c r="C949" s="11" t="s">
        <v>3</v>
      </c>
      <c r="D949" s="10">
        <v>0</v>
      </c>
      <c r="E949">
        <v>0</v>
      </c>
      <c r="F949">
        <v>0</v>
      </c>
      <c r="G949">
        <v>52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s="11">
        <v>0</v>
      </c>
      <c r="O949" s="22">
        <v>53.520933999999997</v>
      </c>
      <c r="P949" s="4">
        <f t="shared" si="42"/>
        <v>0</v>
      </c>
      <c r="Q949" s="5">
        <f t="shared" si="43"/>
        <v>0</v>
      </c>
      <c r="R949" s="6">
        <f t="shared" si="44"/>
        <v>97.158244659930631</v>
      </c>
    </row>
    <row r="950" spans="1:18" x14ac:dyDescent="0.25">
      <c r="A950" s="10" t="s">
        <v>982</v>
      </c>
      <c r="B950" t="s">
        <v>962</v>
      </c>
      <c r="C950" s="11" t="s">
        <v>3</v>
      </c>
      <c r="D950" s="10">
        <v>0</v>
      </c>
      <c r="E950">
        <v>0</v>
      </c>
      <c r="F950">
        <v>26</v>
      </c>
      <c r="G950">
        <v>253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 s="11">
        <v>0</v>
      </c>
      <c r="O950" s="22">
        <v>276.37342200000001</v>
      </c>
      <c r="P950" s="4">
        <f t="shared" si="42"/>
        <v>0</v>
      </c>
      <c r="Q950" s="5">
        <f t="shared" si="43"/>
        <v>0</v>
      </c>
      <c r="R950" s="6">
        <f t="shared" si="44"/>
        <v>100</v>
      </c>
    </row>
    <row r="951" spans="1:18" x14ac:dyDescent="0.25">
      <c r="A951" s="10" t="s">
        <v>983</v>
      </c>
      <c r="B951" t="s">
        <v>962</v>
      </c>
      <c r="C951" s="11" t="s">
        <v>3</v>
      </c>
      <c r="D951" s="10">
        <v>0</v>
      </c>
      <c r="E951">
        <v>0</v>
      </c>
      <c r="F951">
        <v>5</v>
      </c>
      <c r="G951">
        <v>108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 s="11">
        <v>0</v>
      </c>
      <c r="O951" s="22">
        <v>112.828992</v>
      </c>
      <c r="P951" s="4">
        <f t="shared" si="42"/>
        <v>0</v>
      </c>
      <c r="Q951" s="5">
        <f t="shared" si="43"/>
        <v>0</v>
      </c>
      <c r="R951" s="6">
        <f t="shared" si="44"/>
        <v>100</v>
      </c>
    </row>
    <row r="952" spans="1:18" x14ac:dyDescent="0.25">
      <c r="A952" s="10" t="s">
        <v>984</v>
      </c>
      <c r="B952" t="s">
        <v>962</v>
      </c>
      <c r="C952" s="11" t="s">
        <v>3</v>
      </c>
      <c r="D952" s="10">
        <v>0</v>
      </c>
      <c r="E952">
        <v>0</v>
      </c>
      <c r="F952">
        <v>651</v>
      </c>
      <c r="G952">
        <v>61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 s="11">
        <v>0</v>
      </c>
      <c r="O952" s="22">
        <v>710.60419300000001</v>
      </c>
      <c r="P952" s="4">
        <f t="shared" si="42"/>
        <v>0</v>
      </c>
      <c r="Q952" s="5">
        <f t="shared" si="43"/>
        <v>0</v>
      </c>
      <c r="R952" s="6">
        <f t="shared" si="44"/>
        <v>100</v>
      </c>
    </row>
    <row r="953" spans="1:18" x14ac:dyDescent="0.25">
      <c r="A953" s="10" t="s">
        <v>985</v>
      </c>
      <c r="B953" t="s">
        <v>962</v>
      </c>
      <c r="C953" s="11" t="s">
        <v>3</v>
      </c>
      <c r="D953" s="10">
        <v>0</v>
      </c>
      <c r="E953">
        <v>0</v>
      </c>
      <c r="F953">
        <v>0</v>
      </c>
      <c r="G953">
        <v>198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 s="11">
        <v>0</v>
      </c>
      <c r="O953" s="22">
        <v>196.041517</v>
      </c>
      <c r="P953" s="4">
        <f t="shared" si="42"/>
        <v>0</v>
      </c>
      <c r="Q953" s="5">
        <f t="shared" si="43"/>
        <v>0</v>
      </c>
      <c r="R953" s="6">
        <f t="shared" si="44"/>
        <v>100</v>
      </c>
    </row>
    <row r="954" spans="1:18" x14ac:dyDescent="0.25">
      <c r="A954" s="10" t="s">
        <v>986</v>
      </c>
      <c r="B954" t="s">
        <v>962</v>
      </c>
      <c r="C954" s="11" t="s">
        <v>3</v>
      </c>
      <c r="D954" s="10">
        <v>0</v>
      </c>
      <c r="E954">
        <v>71</v>
      </c>
      <c r="F954">
        <v>400</v>
      </c>
      <c r="G954">
        <v>162</v>
      </c>
      <c r="H954">
        <v>3</v>
      </c>
      <c r="I954">
        <v>0</v>
      </c>
      <c r="J954">
        <v>0</v>
      </c>
      <c r="K954">
        <v>0</v>
      </c>
      <c r="L954">
        <v>0</v>
      </c>
      <c r="M954">
        <v>0</v>
      </c>
      <c r="N954" s="11">
        <v>0</v>
      </c>
      <c r="O954" s="22">
        <v>635.49480500000004</v>
      </c>
      <c r="P954" s="4">
        <f t="shared" si="42"/>
        <v>0</v>
      </c>
      <c r="Q954" s="5">
        <f t="shared" si="43"/>
        <v>0.47207309586110613</v>
      </c>
      <c r="R954" s="6">
        <f t="shared" si="44"/>
        <v>99.607423226693399</v>
      </c>
    </row>
    <row r="955" spans="1:18" x14ac:dyDescent="0.25">
      <c r="A955" s="10" t="s">
        <v>987</v>
      </c>
      <c r="B955" t="s">
        <v>962</v>
      </c>
      <c r="C955" s="11" t="s">
        <v>3</v>
      </c>
      <c r="D955" s="10">
        <v>0</v>
      </c>
      <c r="E955">
        <v>6</v>
      </c>
      <c r="F955">
        <v>45</v>
      </c>
      <c r="G955">
        <v>200</v>
      </c>
      <c r="H955">
        <v>1</v>
      </c>
      <c r="I955">
        <v>0</v>
      </c>
      <c r="J955">
        <v>0</v>
      </c>
      <c r="K955">
        <v>0</v>
      </c>
      <c r="L955">
        <v>0</v>
      </c>
      <c r="M955">
        <v>0</v>
      </c>
      <c r="N955" s="11">
        <v>0</v>
      </c>
      <c r="O955" s="22">
        <v>255.68173200000001</v>
      </c>
      <c r="P955" s="4">
        <f t="shared" si="42"/>
        <v>0</v>
      </c>
      <c r="Q955" s="5">
        <f t="shared" si="43"/>
        <v>0.39111124294167404</v>
      </c>
      <c r="R955" s="6">
        <f t="shared" si="44"/>
        <v>98.168921978360189</v>
      </c>
    </row>
    <row r="956" spans="1:18" x14ac:dyDescent="0.25">
      <c r="A956" s="10" t="s">
        <v>988</v>
      </c>
      <c r="B956" t="s">
        <v>962</v>
      </c>
      <c r="C956" s="11" t="s">
        <v>3</v>
      </c>
      <c r="D956" s="10">
        <v>0</v>
      </c>
      <c r="E956">
        <v>0</v>
      </c>
      <c r="F956">
        <v>74</v>
      </c>
      <c r="G956">
        <v>16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 s="11">
        <v>0</v>
      </c>
      <c r="O956" s="22">
        <v>90.308441999999999</v>
      </c>
      <c r="P956" s="4">
        <f t="shared" si="42"/>
        <v>0</v>
      </c>
      <c r="Q956" s="5">
        <f t="shared" si="43"/>
        <v>0</v>
      </c>
      <c r="R956" s="6">
        <f t="shared" si="44"/>
        <v>99.65845717945173</v>
      </c>
    </row>
    <row r="957" spans="1:18" x14ac:dyDescent="0.25">
      <c r="A957" s="10" t="s">
        <v>989</v>
      </c>
      <c r="B957" t="s">
        <v>962</v>
      </c>
      <c r="C957" s="11" t="s">
        <v>3</v>
      </c>
      <c r="D957" s="10">
        <v>0</v>
      </c>
      <c r="E957">
        <v>0</v>
      </c>
      <c r="F957">
        <v>0</v>
      </c>
      <c r="G957">
        <v>25</v>
      </c>
      <c r="H957">
        <v>31</v>
      </c>
      <c r="I957">
        <v>0</v>
      </c>
      <c r="J957">
        <v>0</v>
      </c>
      <c r="K957">
        <v>0</v>
      </c>
      <c r="L957">
        <v>0</v>
      </c>
      <c r="M957">
        <v>0</v>
      </c>
      <c r="N957" s="11">
        <v>0</v>
      </c>
      <c r="O957" s="22">
        <v>55.557042000000003</v>
      </c>
      <c r="P957" s="4">
        <f t="shared" si="42"/>
        <v>0</v>
      </c>
      <c r="Q957" s="5">
        <f t="shared" si="43"/>
        <v>55.79850705514523</v>
      </c>
      <c r="R957" s="6">
        <f t="shared" si="44"/>
        <v>44.998796012213894</v>
      </c>
    </row>
    <row r="958" spans="1:18" x14ac:dyDescent="0.25">
      <c r="A958" s="10" t="s">
        <v>990</v>
      </c>
      <c r="B958" t="s">
        <v>962</v>
      </c>
      <c r="C958" s="11" t="s">
        <v>27</v>
      </c>
      <c r="D958" s="10">
        <v>0</v>
      </c>
      <c r="E958">
        <v>0</v>
      </c>
      <c r="F958">
        <v>0</v>
      </c>
      <c r="G958">
        <v>2</v>
      </c>
      <c r="H958">
        <v>76</v>
      </c>
      <c r="I958">
        <v>0</v>
      </c>
      <c r="J958">
        <v>0</v>
      </c>
      <c r="K958">
        <v>0</v>
      </c>
      <c r="L958">
        <v>0</v>
      </c>
      <c r="M958">
        <v>0</v>
      </c>
      <c r="N958" s="11">
        <v>0</v>
      </c>
      <c r="O958" s="22">
        <v>83.667202000000003</v>
      </c>
      <c r="P958" s="4">
        <f t="shared" si="42"/>
        <v>0</v>
      </c>
      <c r="Q958" s="5">
        <f t="shared" si="43"/>
        <v>90.836072180350897</v>
      </c>
      <c r="R958" s="6">
        <f t="shared" si="44"/>
        <v>2.3904229521144975</v>
      </c>
    </row>
    <row r="959" spans="1:18" x14ac:dyDescent="0.25">
      <c r="A959" s="10" t="s">
        <v>991</v>
      </c>
      <c r="B959" t="s">
        <v>962</v>
      </c>
      <c r="C959" s="11" t="s">
        <v>3</v>
      </c>
      <c r="D959" s="10">
        <v>0</v>
      </c>
      <c r="E959">
        <v>0</v>
      </c>
      <c r="F959">
        <v>0</v>
      </c>
      <c r="G959">
        <v>47</v>
      </c>
      <c r="H959">
        <v>3</v>
      </c>
      <c r="I959">
        <v>0</v>
      </c>
      <c r="J959">
        <v>0</v>
      </c>
      <c r="K959">
        <v>0</v>
      </c>
      <c r="L959">
        <v>0</v>
      </c>
      <c r="M959">
        <v>0</v>
      </c>
      <c r="N959" s="11">
        <v>0</v>
      </c>
      <c r="O959" s="22">
        <v>50.961010999999999</v>
      </c>
      <c r="P959" s="4">
        <f t="shared" si="42"/>
        <v>0</v>
      </c>
      <c r="Q959" s="5">
        <f t="shared" si="43"/>
        <v>5.8868533828734284</v>
      </c>
      <c r="R959" s="6">
        <f t="shared" si="44"/>
        <v>92.227369665017051</v>
      </c>
    </row>
    <row r="960" spans="1:18" x14ac:dyDescent="0.25">
      <c r="A960" s="10" t="s">
        <v>992</v>
      </c>
      <c r="B960" t="s">
        <v>962</v>
      </c>
      <c r="C960" s="11" t="s">
        <v>3</v>
      </c>
      <c r="D960" s="10">
        <v>0</v>
      </c>
      <c r="E960">
        <v>26</v>
      </c>
      <c r="F960">
        <v>242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s="11">
        <v>0</v>
      </c>
      <c r="O960" s="22">
        <v>268.20404000000002</v>
      </c>
      <c r="P960" s="4">
        <f t="shared" si="42"/>
        <v>0</v>
      </c>
      <c r="Q960" s="5">
        <f t="shared" si="43"/>
        <v>0</v>
      </c>
      <c r="R960" s="6">
        <f t="shared" si="44"/>
        <v>99.923923591904128</v>
      </c>
    </row>
    <row r="961" spans="1:18" x14ac:dyDescent="0.25">
      <c r="A961" s="10" t="s">
        <v>993</v>
      </c>
      <c r="B961" t="s">
        <v>962</v>
      </c>
      <c r="C961" s="11" t="s">
        <v>27</v>
      </c>
      <c r="D961" s="10">
        <v>0</v>
      </c>
      <c r="E961">
        <v>0</v>
      </c>
      <c r="F961">
        <v>0</v>
      </c>
      <c r="G961">
        <v>0</v>
      </c>
      <c r="H961">
        <v>157</v>
      </c>
      <c r="I961">
        <v>0</v>
      </c>
      <c r="J961">
        <v>0</v>
      </c>
      <c r="K961">
        <v>0</v>
      </c>
      <c r="L961">
        <v>0</v>
      </c>
      <c r="M961">
        <v>0</v>
      </c>
      <c r="N961" s="11">
        <v>0</v>
      </c>
      <c r="O961" s="22">
        <v>158.358496</v>
      </c>
      <c r="P961" s="4">
        <f t="shared" si="42"/>
        <v>0</v>
      </c>
      <c r="Q961" s="5">
        <f t="shared" si="43"/>
        <v>99.142138859414274</v>
      </c>
      <c r="R961" s="6">
        <f t="shared" si="44"/>
        <v>0</v>
      </c>
    </row>
    <row r="962" spans="1:18" x14ac:dyDescent="0.25">
      <c r="A962" s="10" t="s">
        <v>994</v>
      </c>
      <c r="B962" t="s">
        <v>962</v>
      </c>
      <c r="C962" s="11" t="s">
        <v>3</v>
      </c>
      <c r="D962" s="10">
        <v>0</v>
      </c>
      <c r="E962">
        <v>0</v>
      </c>
      <c r="F962">
        <v>0</v>
      </c>
      <c r="G962">
        <v>0</v>
      </c>
      <c r="H962">
        <v>188</v>
      </c>
      <c r="I962">
        <v>11</v>
      </c>
      <c r="J962">
        <v>0</v>
      </c>
      <c r="K962">
        <v>0</v>
      </c>
      <c r="L962">
        <v>0</v>
      </c>
      <c r="M962">
        <v>0</v>
      </c>
      <c r="N962" s="11">
        <v>0</v>
      </c>
      <c r="O962" s="22">
        <v>198.80221399999999</v>
      </c>
      <c r="P962" s="4">
        <f t="shared" si="42"/>
        <v>0</v>
      </c>
      <c r="Q962" s="5">
        <f t="shared" si="43"/>
        <v>100</v>
      </c>
      <c r="R962" s="6">
        <f t="shared" si="44"/>
        <v>0</v>
      </c>
    </row>
    <row r="963" spans="1:18" x14ac:dyDescent="0.25">
      <c r="A963" s="10" t="s">
        <v>995</v>
      </c>
      <c r="B963" t="s">
        <v>962</v>
      </c>
      <c r="C963" s="11" t="s">
        <v>3</v>
      </c>
      <c r="D963" s="10">
        <v>0</v>
      </c>
      <c r="E963">
        <v>0</v>
      </c>
      <c r="F963">
        <v>0</v>
      </c>
      <c r="G963">
        <v>0</v>
      </c>
      <c r="H963">
        <v>122</v>
      </c>
      <c r="I963">
        <v>0</v>
      </c>
      <c r="J963">
        <v>0</v>
      </c>
      <c r="K963">
        <v>0</v>
      </c>
      <c r="L963">
        <v>0</v>
      </c>
      <c r="M963">
        <v>0</v>
      </c>
      <c r="N963" s="11">
        <v>0</v>
      </c>
      <c r="O963" s="22">
        <v>121.192396</v>
      </c>
      <c r="P963" s="4">
        <f t="shared" ref="P963:P1026" si="45">SUM(K963:N963)/O963*100</f>
        <v>0</v>
      </c>
      <c r="Q963" s="5">
        <f t="shared" ref="Q963:Q1026" si="46">IF(SUM(H963:J963)/O963*100&gt;100,100,SUM(H963:J963)/O963*100)</f>
        <v>100</v>
      </c>
      <c r="R963" s="6">
        <f t="shared" ref="R963:R1026" si="47">IF(SUM(D963:G963)/O963*100&gt;100,100,SUM(D963:G963)/O963*100)</f>
        <v>0</v>
      </c>
    </row>
    <row r="964" spans="1:18" x14ac:dyDescent="0.25">
      <c r="A964" s="10" t="s">
        <v>996</v>
      </c>
      <c r="B964" t="s">
        <v>962</v>
      </c>
      <c r="C964" s="11" t="s">
        <v>27</v>
      </c>
      <c r="D964" s="10">
        <v>0</v>
      </c>
      <c r="E964">
        <v>0</v>
      </c>
      <c r="F964">
        <v>0</v>
      </c>
      <c r="G964">
        <v>818</v>
      </c>
      <c r="H964">
        <v>1951</v>
      </c>
      <c r="I964">
        <v>831</v>
      </c>
      <c r="J964">
        <v>0</v>
      </c>
      <c r="K964">
        <v>0</v>
      </c>
      <c r="L964">
        <v>0</v>
      </c>
      <c r="M964">
        <v>0</v>
      </c>
      <c r="N964" s="11">
        <v>0</v>
      </c>
      <c r="O964" s="22">
        <v>3589.3574739999999</v>
      </c>
      <c r="P964" s="4">
        <f t="shared" si="45"/>
        <v>0</v>
      </c>
      <c r="Q964" s="5">
        <f t="shared" si="46"/>
        <v>77.506908134723176</v>
      </c>
      <c r="R964" s="6">
        <f t="shared" si="47"/>
        <v>22.789594124444122</v>
      </c>
    </row>
    <row r="965" spans="1:18" x14ac:dyDescent="0.25">
      <c r="A965" s="10" t="s">
        <v>997</v>
      </c>
      <c r="B965" t="s">
        <v>962</v>
      </c>
      <c r="C965" s="11" t="s">
        <v>3</v>
      </c>
      <c r="D965" s="10">
        <v>0</v>
      </c>
      <c r="E965">
        <v>0</v>
      </c>
      <c r="F965">
        <v>0</v>
      </c>
      <c r="G965">
        <v>0</v>
      </c>
      <c r="H965">
        <v>206</v>
      </c>
      <c r="I965">
        <v>1</v>
      </c>
      <c r="J965">
        <v>0</v>
      </c>
      <c r="K965">
        <v>0</v>
      </c>
      <c r="L965">
        <v>0</v>
      </c>
      <c r="M965">
        <v>0</v>
      </c>
      <c r="N965" s="11">
        <v>0</v>
      </c>
      <c r="O965" s="22">
        <v>204.592681</v>
      </c>
      <c r="P965" s="4">
        <f t="shared" si="45"/>
        <v>0</v>
      </c>
      <c r="Q965" s="5">
        <f t="shared" si="46"/>
        <v>100</v>
      </c>
      <c r="R965" s="6">
        <f t="shared" si="47"/>
        <v>0</v>
      </c>
    </row>
    <row r="966" spans="1:18" x14ac:dyDescent="0.25">
      <c r="A966" s="10" t="s">
        <v>998</v>
      </c>
      <c r="B966" t="s">
        <v>962</v>
      </c>
      <c r="C966" s="11" t="s">
        <v>3</v>
      </c>
      <c r="D966" s="10">
        <v>0</v>
      </c>
      <c r="E966">
        <v>0</v>
      </c>
      <c r="F966">
        <v>313</v>
      </c>
      <c r="G966">
        <v>13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 s="11">
        <v>0</v>
      </c>
      <c r="O966" s="22">
        <v>325.53561100000002</v>
      </c>
      <c r="P966" s="4">
        <f t="shared" si="45"/>
        <v>0</v>
      </c>
      <c r="Q966" s="5">
        <f t="shared" si="46"/>
        <v>0</v>
      </c>
      <c r="R966" s="6">
        <f t="shared" si="47"/>
        <v>100</v>
      </c>
    </row>
    <row r="967" spans="1:18" x14ac:dyDescent="0.25">
      <c r="A967" s="10" t="s">
        <v>999</v>
      </c>
      <c r="B967" t="s">
        <v>962</v>
      </c>
      <c r="C967" s="11" t="s">
        <v>3</v>
      </c>
      <c r="D967" s="10">
        <v>0</v>
      </c>
      <c r="E967">
        <v>0</v>
      </c>
      <c r="F967">
        <v>0</v>
      </c>
      <c r="G967">
        <v>0</v>
      </c>
      <c r="H967">
        <v>347</v>
      </c>
      <c r="I967">
        <v>0</v>
      </c>
      <c r="J967">
        <v>0</v>
      </c>
      <c r="K967">
        <v>0</v>
      </c>
      <c r="L967">
        <v>0</v>
      </c>
      <c r="M967">
        <v>0</v>
      </c>
      <c r="N967" s="11">
        <v>0</v>
      </c>
      <c r="O967" s="22">
        <v>348.22657199999998</v>
      </c>
      <c r="P967" s="4">
        <f t="shared" si="45"/>
        <v>0</v>
      </c>
      <c r="Q967" s="5">
        <f t="shared" si="46"/>
        <v>99.647766110163488</v>
      </c>
      <c r="R967" s="6">
        <f t="shared" si="47"/>
        <v>0</v>
      </c>
    </row>
    <row r="968" spans="1:18" x14ac:dyDescent="0.25">
      <c r="A968" s="10" t="s">
        <v>1000</v>
      </c>
      <c r="B968" t="s">
        <v>962</v>
      </c>
      <c r="C968" s="11" t="s">
        <v>27</v>
      </c>
      <c r="D968" s="10">
        <v>0</v>
      </c>
      <c r="E968">
        <v>0</v>
      </c>
      <c r="F968">
        <v>0</v>
      </c>
      <c r="G968">
        <v>4</v>
      </c>
      <c r="H968">
        <v>1114</v>
      </c>
      <c r="I968">
        <v>0</v>
      </c>
      <c r="J968">
        <v>0</v>
      </c>
      <c r="K968">
        <v>0</v>
      </c>
      <c r="L968">
        <v>0</v>
      </c>
      <c r="M968">
        <v>0</v>
      </c>
      <c r="N968" s="11">
        <v>0</v>
      </c>
      <c r="O968" s="22">
        <v>1120.5809180000001</v>
      </c>
      <c r="P968" s="4">
        <f t="shared" si="45"/>
        <v>0</v>
      </c>
      <c r="Q968" s="5">
        <f t="shared" si="46"/>
        <v>99.412722642846205</v>
      </c>
      <c r="R968" s="6">
        <f t="shared" si="47"/>
        <v>0.35695771146443883</v>
      </c>
    </row>
    <row r="969" spans="1:18" x14ac:dyDescent="0.25">
      <c r="A969" s="10" t="s">
        <v>1001</v>
      </c>
      <c r="B969" t="s">
        <v>962</v>
      </c>
      <c r="C969" s="11" t="s">
        <v>27</v>
      </c>
      <c r="D969" s="10">
        <v>0</v>
      </c>
      <c r="E969">
        <v>0</v>
      </c>
      <c r="F969">
        <v>398</v>
      </c>
      <c r="G969">
        <v>263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 s="11">
        <v>0</v>
      </c>
      <c r="O969" s="22">
        <v>669.076686</v>
      </c>
      <c r="P969" s="4">
        <f t="shared" si="45"/>
        <v>0</v>
      </c>
      <c r="Q969" s="5">
        <f t="shared" si="46"/>
        <v>0</v>
      </c>
      <c r="R969" s="6">
        <f t="shared" si="47"/>
        <v>98.792860942699178</v>
      </c>
    </row>
    <row r="970" spans="1:18" x14ac:dyDescent="0.25">
      <c r="A970" s="10" t="s">
        <v>1002</v>
      </c>
      <c r="B970" t="s">
        <v>962</v>
      </c>
      <c r="C970" s="11" t="s">
        <v>3</v>
      </c>
      <c r="D970" s="10">
        <v>0</v>
      </c>
      <c r="E970">
        <v>0</v>
      </c>
      <c r="F970">
        <v>37</v>
      </c>
      <c r="G970">
        <v>6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s="11">
        <v>0</v>
      </c>
      <c r="O970" s="22">
        <v>41.353278000000003</v>
      </c>
      <c r="P970" s="4">
        <f t="shared" si="45"/>
        <v>0</v>
      </c>
      <c r="Q970" s="5">
        <f t="shared" si="46"/>
        <v>0</v>
      </c>
      <c r="R970" s="6">
        <f t="shared" si="47"/>
        <v>100</v>
      </c>
    </row>
    <row r="971" spans="1:18" x14ac:dyDescent="0.25">
      <c r="A971" s="10" t="s">
        <v>1003</v>
      </c>
      <c r="B971" t="s">
        <v>962</v>
      </c>
      <c r="C971" s="11" t="s">
        <v>3</v>
      </c>
      <c r="D971" s="10">
        <v>0</v>
      </c>
      <c r="E971">
        <v>0</v>
      </c>
      <c r="F971">
        <v>56</v>
      </c>
      <c r="G971">
        <v>1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 s="11">
        <v>0</v>
      </c>
      <c r="O971" s="22">
        <v>57.776927000000001</v>
      </c>
      <c r="P971" s="4">
        <f t="shared" si="45"/>
        <v>0</v>
      </c>
      <c r="Q971" s="5">
        <f t="shared" si="46"/>
        <v>0</v>
      </c>
      <c r="R971" s="6">
        <f t="shared" si="47"/>
        <v>98.655298853121764</v>
      </c>
    </row>
    <row r="972" spans="1:18" x14ac:dyDescent="0.25">
      <c r="A972" s="10" t="s">
        <v>1004</v>
      </c>
      <c r="B972" t="s">
        <v>962</v>
      </c>
      <c r="C972" s="11" t="s">
        <v>3</v>
      </c>
      <c r="D972" s="10">
        <v>0</v>
      </c>
      <c r="E972">
        <v>0</v>
      </c>
      <c r="F972">
        <v>184</v>
      </c>
      <c r="G972">
        <v>162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11">
        <v>0</v>
      </c>
      <c r="O972" s="22">
        <v>348.27718800000002</v>
      </c>
      <c r="P972" s="4">
        <f t="shared" si="45"/>
        <v>0</v>
      </c>
      <c r="Q972" s="5">
        <f t="shared" si="46"/>
        <v>0</v>
      </c>
      <c r="R972" s="6">
        <f t="shared" si="47"/>
        <v>99.34615642986067</v>
      </c>
    </row>
    <row r="973" spans="1:18" x14ac:dyDescent="0.25">
      <c r="A973" s="10" t="s">
        <v>1005</v>
      </c>
      <c r="B973" t="s">
        <v>962</v>
      </c>
      <c r="C973" s="11" t="s">
        <v>3</v>
      </c>
      <c r="D973" s="10">
        <v>0</v>
      </c>
      <c r="E973">
        <v>0</v>
      </c>
      <c r="F973">
        <v>280</v>
      </c>
      <c r="G973">
        <v>785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 s="11">
        <v>0</v>
      </c>
      <c r="O973" s="22">
        <v>1056.799004</v>
      </c>
      <c r="P973" s="4">
        <f t="shared" si="45"/>
        <v>0</v>
      </c>
      <c r="Q973" s="5">
        <f t="shared" si="46"/>
        <v>0</v>
      </c>
      <c r="R973" s="6">
        <f t="shared" si="47"/>
        <v>100</v>
      </c>
    </row>
    <row r="974" spans="1:18" x14ac:dyDescent="0.25">
      <c r="A974" s="10" t="s">
        <v>1006</v>
      </c>
      <c r="B974" t="s">
        <v>962</v>
      </c>
      <c r="C974" s="11" t="s">
        <v>27</v>
      </c>
      <c r="D974" s="10">
        <v>0</v>
      </c>
      <c r="E974">
        <v>0</v>
      </c>
      <c r="F974">
        <v>364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 s="11">
        <v>0</v>
      </c>
      <c r="O974" s="22">
        <v>363.57827200000003</v>
      </c>
      <c r="P974" s="4">
        <f t="shared" si="45"/>
        <v>0</v>
      </c>
      <c r="Q974" s="5">
        <f t="shared" si="46"/>
        <v>0</v>
      </c>
      <c r="R974" s="6">
        <f t="shared" si="47"/>
        <v>100</v>
      </c>
    </row>
    <row r="975" spans="1:18" x14ac:dyDescent="0.25">
      <c r="A975" s="10" t="s">
        <v>1007</v>
      </c>
      <c r="B975" t="s">
        <v>962</v>
      </c>
      <c r="C975" s="11" t="s">
        <v>3</v>
      </c>
      <c r="D975" s="10">
        <v>0</v>
      </c>
      <c r="E975">
        <v>0</v>
      </c>
      <c r="F975">
        <v>267</v>
      </c>
      <c r="G975">
        <v>7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 s="11">
        <v>0</v>
      </c>
      <c r="O975" s="22">
        <v>272.42819200000002</v>
      </c>
      <c r="P975" s="4">
        <f t="shared" si="45"/>
        <v>0</v>
      </c>
      <c r="Q975" s="5">
        <f t="shared" si="46"/>
        <v>0</v>
      </c>
      <c r="R975" s="6">
        <f t="shared" si="47"/>
        <v>100</v>
      </c>
    </row>
    <row r="976" spans="1:18" x14ac:dyDescent="0.25">
      <c r="A976" s="10" t="s">
        <v>1008</v>
      </c>
      <c r="B976" t="s">
        <v>962</v>
      </c>
      <c r="C976" s="11" t="s">
        <v>27</v>
      </c>
      <c r="D976" s="10">
        <v>0</v>
      </c>
      <c r="E976">
        <v>0</v>
      </c>
      <c r="F976">
        <v>64</v>
      </c>
      <c r="G976">
        <v>33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 s="11">
        <v>0</v>
      </c>
      <c r="O976" s="22">
        <v>98.443854000000002</v>
      </c>
      <c r="P976" s="4">
        <f t="shared" si="45"/>
        <v>0</v>
      </c>
      <c r="Q976" s="5">
        <f t="shared" si="46"/>
        <v>0</v>
      </c>
      <c r="R976" s="6">
        <f t="shared" si="47"/>
        <v>98.533322354486444</v>
      </c>
    </row>
    <row r="977" spans="1:18" x14ac:dyDescent="0.25">
      <c r="A977" s="10" t="s">
        <v>1009</v>
      </c>
      <c r="B977" t="s">
        <v>962</v>
      </c>
      <c r="C977" s="11" t="s">
        <v>3</v>
      </c>
      <c r="D977" s="10">
        <v>0</v>
      </c>
      <c r="E977">
        <v>0</v>
      </c>
      <c r="F977">
        <v>4</v>
      </c>
      <c r="G977">
        <v>26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 s="11">
        <v>0</v>
      </c>
      <c r="O977" s="22">
        <v>30.405560999999999</v>
      </c>
      <c r="P977" s="4">
        <f t="shared" si="45"/>
        <v>0</v>
      </c>
      <c r="Q977" s="5">
        <f t="shared" si="46"/>
        <v>0</v>
      </c>
      <c r="R977" s="6">
        <f t="shared" si="47"/>
        <v>98.666161759028228</v>
      </c>
    </row>
    <row r="978" spans="1:18" x14ac:dyDescent="0.25">
      <c r="A978" s="10" t="s">
        <v>1010</v>
      </c>
      <c r="B978" t="s">
        <v>962</v>
      </c>
      <c r="C978" s="11" t="s">
        <v>27</v>
      </c>
      <c r="D978" s="10">
        <v>0</v>
      </c>
      <c r="E978">
        <v>0</v>
      </c>
      <c r="F978">
        <v>340</v>
      </c>
      <c r="G978">
        <v>2819</v>
      </c>
      <c r="H978">
        <v>811</v>
      </c>
      <c r="I978">
        <v>0</v>
      </c>
      <c r="J978">
        <v>0</v>
      </c>
      <c r="K978">
        <v>0</v>
      </c>
      <c r="L978">
        <v>0</v>
      </c>
      <c r="M978">
        <v>0</v>
      </c>
      <c r="N978" s="11">
        <v>0</v>
      </c>
      <c r="O978" s="22">
        <v>3975.7730430000001</v>
      </c>
      <c r="P978" s="4">
        <f t="shared" si="45"/>
        <v>0</v>
      </c>
      <c r="Q978" s="5">
        <f t="shared" si="46"/>
        <v>20.398548690496767</v>
      </c>
      <c r="R978" s="6">
        <f t="shared" si="47"/>
        <v>79.456245762366578</v>
      </c>
    </row>
    <row r="979" spans="1:18" x14ac:dyDescent="0.25">
      <c r="A979" s="10" t="s">
        <v>1011</v>
      </c>
      <c r="B979" t="s">
        <v>962</v>
      </c>
      <c r="C979" s="11" t="s">
        <v>3</v>
      </c>
      <c r="D979" s="10">
        <v>0</v>
      </c>
      <c r="E979">
        <v>0</v>
      </c>
      <c r="F979">
        <v>1</v>
      </c>
      <c r="G979">
        <v>153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 s="11">
        <v>0</v>
      </c>
      <c r="O979" s="22">
        <v>156.17144500000001</v>
      </c>
      <c r="P979" s="4">
        <f t="shared" si="45"/>
        <v>0</v>
      </c>
      <c r="Q979" s="5">
        <f t="shared" si="46"/>
        <v>0</v>
      </c>
      <c r="R979" s="6">
        <f t="shared" si="47"/>
        <v>98.609576161634422</v>
      </c>
    </row>
    <row r="980" spans="1:18" x14ac:dyDescent="0.25">
      <c r="A980" s="10" t="s">
        <v>1012</v>
      </c>
      <c r="B980" t="s">
        <v>962</v>
      </c>
      <c r="C980" s="11" t="s">
        <v>3</v>
      </c>
      <c r="D980" s="10">
        <v>0</v>
      </c>
      <c r="E980">
        <v>0</v>
      </c>
      <c r="F980">
        <v>177</v>
      </c>
      <c r="G980">
        <v>96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 s="11">
        <v>0</v>
      </c>
      <c r="O980" s="22">
        <v>275.39434799999998</v>
      </c>
      <c r="P980" s="4">
        <f t="shared" si="45"/>
        <v>0</v>
      </c>
      <c r="Q980" s="5">
        <f t="shared" si="46"/>
        <v>0</v>
      </c>
      <c r="R980" s="6">
        <f t="shared" si="47"/>
        <v>99.130574749486158</v>
      </c>
    </row>
    <row r="981" spans="1:18" x14ac:dyDescent="0.25">
      <c r="A981" s="10" t="s">
        <v>1013</v>
      </c>
      <c r="B981" t="s">
        <v>962</v>
      </c>
      <c r="C981" s="11" t="s">
        <v>3</v>
      </c>
      <c r="D981" s="10">
        <v>0</v>
      </c>
      <c r="E981">
        <v>91</v>
      </c>
      <c r="F981">
        <v>3121</v>
      </c>
      <c r="G981">
        <v>866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 s="11">
        <v>0</v>
      </c>
      <c r="O981" s="22">
        <v>4066.8894030000001</v>
      </c>
      <c r="P981" s="4">
        <f t="shared" si="45"/>
        <v>0</v>
      </c>
      <c r="Q981" s="5">
        <f t="shared" si="46"/>
        <v>0</v>
      </c>
      <c r="R981" s="6">
        <f t="shared" si="47"/>
        <v>100</v>
      </c>
    </row>
    <row r="982" spans="1:18" x14ac:dyDescent="0.25">
      <c r="A982" s="10" t="s">
        <v>1014</v>
      </c>
      <c r="B982" t="s">
        <v>962</v>
      </c>
      <c r="C982" s="11" t="s">
        <v>3</v>
      </c>
      <c r="D982" s="10">
        <v>0</v>
      </c>
      <c r="E982">
        <v>0</v>
      </c>
      <c r="F982">
        <v>187</v>
      </c>
      <c r="G982">
        <v>8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 s="11">
        <v>0</v>
      </c>
      <c r="O982" s="22">
        <v>192.80177399999999</v>
      </c>
      <c r="P982" s="4">
        <f t="shared" si="45"/>
        <v>0</v>
      </c>
      <c r="Q982" s="5">
        <f t="shared" si="46"/>
        <v>0</v>
      </c>
      <c r="R982" s="6">
        <f t="shared" si="47"/>
        <v>100</v>
      </c>
    </row>
    <row r="983" spans="1:18" x14ac:dyDescent="0.25">
      <c r="A983" s="10" t="s">
        <v>1015</v>
      </c>
      <c r="B983" t="s">
        <v>962</v>
      </c>
      <c r="C983" s="11" t="s">
        <v>27</v>
      </c>
      <c r="D983" s="10">
        <v>0</v>
      </c>
      <c r="E983">
        <v>0</v>
      </c>
      <c r="F983">
        <v>484</v>
      </c>
      <c r="G983">
        <v>237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 s="11">
        <v>0</v>
      </c>
      <c r="O983" s="22">
        <v>721.78939800000001</v>
      </c>
      <c r="P983" s="4">
        <f t="shared" si="45"/>
        <v>0</v>
      </c>
      <c r="Q983" s="5">
        <f t="shared" si="46"/>
        <v>0</v>
      </c>
      <c r="R983" s="6">
        <f t="shared" si="47"/>
        <v>99.89063319547401</v>
      </c>
    </row>
    <row r="984" spans="1:18" x14ac:dyDescent="0.25">
      <c r="A984" s="10" t="s">
        <v>1016</v>
      </c>
      <c r="B984" t="s">
        <v>962</v>
      </c>
      <c r="C984" s="11" t="s">
        <v>27</v>
      </c>
      <c r="D984" s="10">
        <v>0</v>
      </c>
      <c r="E984">
        <v>0</v>
      </c>
      <c r="F984">
        <v>75</v>
      </c>
      <c r="G984">
        <v>108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s="11">
        <v>0</v>
      </c>
      <c r="O984" s="22">
        <v>182.66914399999999</v>
      </c>
      <c r="P984" s="4">
        <f t="shared" si="45"/>
        <v>0</v>
      </c>
      <c r="Q984" s="5">
        <f t="shared" si="46"/>
        <v>0</v>
      </c>
      <c r="R984" s="6">
        <f t="shared" si="47"/>
        <v>100</v>
      </c>
    </row>
    <row r="985" spans="1:18" x14ac:dyDescent="0.25">
      <c r="A985" s="10" t="s">
        <v>1017</v>
      </c>
      <c r="B985" t="s">
        <v>962</v>
      </c>
      <c r="C985" s="11" t="s">
        <v>27</v>
      </c>
      <c r="D985" s="10">
        <v>0</v>
      </c>
      <c r="E985">
        <v>43</v>
      </c>
      <c r="F985">
        <v>1225</v>
      </c>
      <c r="G985">
        <v>1112</v>
      </c>
      <c r="H985">
        <v>566</v>
      </c>
      <c r="I985">
        <v>0</v>
      </c>
      <c r="J985">
        <v>0</v>
      </c>
      <c r="K985">
        <v>0</v>
      </c>
      <c r="L985">
        <v>0</v>
      </c>
      <c r="M985">
        <v>0</v>
      </c>
      <c r="N985" s="11">
        <v>0</v>
      </c>
      <c r="O985" s="22">
        <v>2944.8690029999998</v>
      </c>
      <c r="P985" s="4">
        <f t="shared" si="45"/>
        <v>0</v>
      </c>
      <c r="Q985" s="5">
        <f t="shared" si="46"/>
        <v>19.219870202151739</v>
      </c>
      <c r="R985" s="6">
        <f t="shared" si="47"/>
        <v>80.818535479012624</v>
      </c>
    </row>
    <row r="986" spans="1:18" x14ac:dyDescent="0.25">
      <c r="A986" s="10" t="s">
        <v>1018</v>
      </c>
      <c r="B986" t="s">
        <v>962</v>
      </c>
      <c r="C986" s="11" t="s">
        <v>27</v>
      </c>
      <c r="D986" s="10">
        <v>0</v>
      </c>
      <c r="E986">
        <v>0</v>
      </c>
      <c r="F986">
        <v>0</v>
      </c>
      <c r="G986">
        <v>102</v>
      </c>
      <c r="H986">
        <v>909</v>
      </c>
      <c r="I986">
        <v>249</v>
      </c>
      <c r="J986">
        <v>0</v>
      </c>
      <c r="K986">
        <v>0</v>
      </c>
      <c r="L986">
        <v>0</v>
      </c>
      <c r="M986">
        <v>0</v>
      </c>
      <c r="N986" s="11">
        <v>0</v>
      </c>
      <c r="O986" s="22">
        <v>1262.384816</v>
      </c>
      <c r="P986" s="4">
        <f t="shared" si="45"/>
        <v>0</v>
      </c>
      <c r="Q986" s="5">
        <f t="shared" si="46"/>
        <v>91.731141354285739</v>
      </c>
      <c r="R986" s="6">
        <f t="shared" si="47"/>
        <v>8.0799450933826815</v>
      </c>
    </row>
    <row r="987" spans="1:18" x14ac:dyDescent="0.25">
      <c r="A987" s="10" t="s">
        <v>1019</v>
      </c>
      <c r="B987" t="s">
        <v>962</v>
      </c>
      <c r="C987" s="11" t="s">
        <v>3</v>
      </c>
      <c r="D987" s="10">
        <v>0</v>
      </c>
      <c r="E987">
        <v>0</v>
      </c>
      <c r="F987">
        <v>139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 s="11">
        <v>0</v>
      </c>
      <c r="O987" s="22">
        <v>139.68694400000001</v>
      </c>
      <c r="P987" s="4">
        <f t="shared" si="45"/>
        <v>0</v>
      </c>
      <c r="Q987" s="5">
        <f t="shared" si="46"/>
        <v>0</v>
      </c>
      <c r="R987" s="6">
        <f t="shared" si="47"/>
        <v>99.508226051534194</v>
      </c>
    </row>
    <row r="988" spans="1:18" x14ac:dyDescent="0.25">
      <c r="A988" s="10" t="s">
        <v>1020</v>
      </c>
      <c r="B988" t="s">
        <v>962</v>
      </c>
      <c r="C988" s="11" t="s">
        <v>3</v>
      </c>
      <c r="D988" s="10">
        <v>0</v>
      </c>
      <c r="E988">
        <v>0</v>
      </c>
      <c r="F988">
        <v>596</v>
      </c>
      <c r="G988">
        <v>476</v>
      </c>
      <c r="H988">
        <v>26</v>
      </c>
      <c r="I988">
        <v>0</v>
      </c>
      <c r="J988">
        <v>0</v>
      </c>
      <c r="K988">
        <v>0</v>
      </c>
      <c r="L988">
        <v>0</v>
      </c>
      <c r="M988">
        <v>0</v>
      </c>
      <c r="N988" s="11">
        <v>0</v>
      </c>
      <c r="O988" s="22">
        <v>1094.438386</v>
      </c>
      <c r="P988" s="4">
        <f t="shared" si="45"/>
        <v>0</v>
      </c>
      <c r="Q988" s="5">
        <f t="shared" si="46"/>
        <v>2.3756476684837331</v>
      </c>
      <c r="R988" s="6">
        <f t="shared" si="47"/>
        <v>97.94978079286777</v>
      </c>
    </row>
    <row r="989" spans="1:18" x14ac:dyDescent="0.25">
      <c r="A989" s="10" t="s">
        <v>1021</v>
      </c>
      <c r="B989" t="s">
        <v>962</v>
      </c>
      <c r="C989" s="11" t="s">
        <v>3</v>
      </c>
      <c r="D989" s="10">
        <v>0</v>
      </c>
      <c r="E989">
        <v>0</v>
      </c>
      <c r="F989">
        <v>0</v>
      </c>
      <c r="G989">
        <v>113</v>
      </c>
      <c r="H989">
        <v>291</v>
      </c>
      <c r="I989">
        <v>0</v>
      </c>
      <c r="J989">
        <v>0</v>
      </c>
      <c r="K989">
        <v>0</v>
      </c>
      <c r="L989">
        <v>0</v>
      </c>
      <c r="M989">
        <v>0</v>
      </c>
      <c r="N989" s="11">
        <v>0</v>
      </c>
      <c r="O989" s="22">
        <v>404.74121000000002</v>
      </c>
      <c r="P989" s="4">
        <f t="shared" si="45"/>
        <v>0</v>
      </c>
      <c r="Q989" s="5">
        <f t="shared" si="46"/>
        <v>71.897793654369906</v>
      </c>
      <c r="R989" s="6">
        <f t="shared" si="47"/>
        <v>27.919074511834364</v>
      </c>
    </row>
    <row r="990" spans="1:18" x14ac:dyDescent="0.25">
      <c r="A990" s="10" t="s">
        <v>1022</v>
      </c>
      <c r="B990" t="s">
        <v>1023</v>
      </c>
      <c r="C990" s="11" t="s">
        <v>3</v>
      </c>
      <c r="D990" s="10">
        <v>0</v>
      </c>
      <c r="E990">
        <v>0</v>
      </c>
      <c r="F990">
        <v>0</v>
      </c>
      <c r="G990">
        <v>44</v>
      </c>
      <c r="H990">
        <v>53</v>
      </c>
      <c r="I990">
        <v>0</v>
      </c>
      <c r="J990">
        <v>0</v>
      </c>
      <c r="K990">
        <v>0</v>
      </c>
      <c r="L990">
        <v>0</v>
      </c>
      <c r="M990">
        <v>0</v>
      </c>
      <c r="N990" s="11">
        <v>0</v>
      </c>
      <c r="O990" s="22">
        <v>96.987238000000005</v>
      </c>
      <c r="P990" s="4">
        <f t="shared" si="45"/>
        <v>0</v>
      </c>
      <c r="Q990" s="5">
        <f t="shared" si="46"/>
        <v>54.646364916588297</v>
      </c>
      <c r="R990" s="6">
        <f t="shared" si="47"/>
        <v>45.366793515658209</v>
      </c>
    </row>
    <row r="991" spans="1:18" x14ac:dyDescent="0.25">
      <c r="A991" s="10" t="s">
        <v>1024</v>
      </c>
      <c r="B991" t="s">
        <v>1023</v>
      </c>
      <c r="C991" s="11" t="s">
        <v>3</v>
      </c>
      <c r="D991" s="10">
        <v>0</v>
      </c>
      <c r="E991">
        <v>0</v>
      </c>
      <c r="F991">
        <v>64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 s="11">
        <v>0</v>
      </c>
      <c r="O991" s="22">
        <v>66.380291</v>
      </c>
      <c r="P991" s="4">
        <f t="shared" si="45"/>
        <v>0</v>
      </c>
      <c r="Q991" s="5">
        <f t="shared" si="46"/>
        <v>0</v>
      </c>
      <c r="R991" s="6">
        <f t="shared" si="47"/>
        <v>96.41416004036499</v>
      </c>
    </row>
    <row r="992" spans="1:18" x14ac:dyDescent="0.25">
      <c r="A992" s="10" t="s">
        <v>1025</v>
      </c>
      <c r="B992" t="s">
        <v>1023</v>
      </c>
      <c r="C992" s="11" t="s">
        <v>3</v>
      </c>
      <c r="D992" s="10">
        <v>0</v>
      </c>
      <c r="E992">
        <v>0</v>
      </c>
      <c r="F992">
        <v>0</v>
      </c>
      <c r="G992">
        <v>182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 s="11">
        <v>0</v>
      </c>
      <c r="O992" s="22">
        <v>186.885367</v>
      </c>
      <c r="P992" s="4">
        <f t="shared" si="45"/>
        <v>0</v>
      </c>
      <c r="Q992" s="5">
        <f t="shared" si="46"/>
        <v>0</v>
      </c>
      <c r="R992" s="6">
        <f t="shared" si="47"/>
        <v>97.385901807924853</v>
      </c>
    </row>
    <row r="993" spans="1:18" x14ac:dyDescent="0.25">
      <c r="A993" s="10" t="s">
        <v>1026</v>
      </c>
      <c r="B993" t="s">
        <v>1023</v>
      </c>
      <c r="C993" s="11" t="s">
        <v>3</v>
      </c>
      <c r="D993" s="10">
        <v>0</v>
      </c>
      <c r="E993">
        <v>0</v>
      </c>
      <c r="F993">
        <v>92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11">
        <v>0</v>
      </c>
      <c r="O993" s="22">
        <v>93.442232000000004</v>
      </c>
      <c r="P993" s="4">
        <f t="shared" si="45"/>
        <v>0</v>
      </c>
      <c r="Q993" s="5">
        <f t="shared" si="46"/>
        <v>0</v>
      </c>
      <c r="R993" s="6">
        <f t="shared" si="47"/>
        <v>98.456552279273453</v>
      </c>
    </row>
    <row r="994" spans="1:18" x14ac:dyDescent="0.25">
      <c r="A994" s="10" t="s">
        <v>1027</v>
      </c>
      <c r="B994" t="s">
        <v>1023</v>
      </c>
      <c r="C994" s="11" t="s">
        <v>3</v>
      </c>
      <c r="D994" s="10">
        <v>0</v>
      </c>
      <c r="E994">
        <v>0</v>
      </c>
      <c r="F994">
        <v>79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11">
        <v>0</v>
      </c>
      <c r="O994" s="22">
        <v>78.159958000000003</v>
      </c>
      <c r="P994" s="4">
        <f t="shared" si="45"/>
        <v>0</v>
      </c>
      <c r="Q994" s="5">
        <f t="shared" si="46"/>
        <v>0</v>
      </c>
      <c r="R994" s="6">
        <f t="shared" si="47"/>
        <v>100</v>
      </c>
    </row>
    <row r="995" spans="1:18" x14ac:dyDescent="0.25">
      <c r="A995" s="10" t="s">
        <v>1028</v>
      </c>
      <c r="B995" t="s">
        <v>1023</v>
      </c>
      <c r="C995" s="11" t="s">
        <v>3</v>
      </c>
      <c r="D995" s="10">
        <v>0</v>
      </c>
      <c r="E995">
        <v>0</v>
      </c>
      <c r="F995">
        <v>115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11">
        <v>0</v>
      </c>
      <c r="O995" s="22">
        <v>113.13723299999999</v>
      </c>
      <c r="P995" s="4">
        <f t="shared" si="45"/>
        <v>0</v>
      </c>
      <c r="Q995" s="5">
        <f t="shared" si="46"/>
        <v>0</v>
      </c>
      <c r="R995" s="6">
        <f t="shared" si="47"/>
        <v>100</v>
      </c>
    </row>
    <row r="996" spans="1:18" x14ac:dyDescent="0.25">
      <c r="A996" s="10" t="s">
        <v>1029</v>
      </c>
      <c r="B996" t="s">
        <v>1023</v>
      </c>
      <c r="C996" s="11" t="s">
        <v>3</v>
      </c>
      <c r="D996" s="10">
        <v>0</v>
      </c>
      <c r="E996">
        <v>0</v>
      </c>
      <c r="F996">
        <v>122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 s="11">
        <v>0</v>
      </c>
      <c r="O996" s="22">
        <v>121.081834</v>
      </c>
      <c r="P996" s="4">
        <f t="shared" si="45"/>
        <v>0</v>
      </c>
      <c r="Q996" s="5">
        <f t="shared" si="46"/>
        <v>0</v>
      </c>
      <c r="R996" s="6">
        <f t="shared" si="47"/>
        <v>100</v>
      </c>
    </row>
    <row r="997" spans="1:18" x14ac:dyDescent="0.25">
      <c r="A997" s="10" t="s">
        <v>1030</v>
      </c>
      <c r="B997" t="s">
        <v>1023</v>
      </c>
      <c r="C997" s="11" t="s">
        <v>3</v>
      </c>
      <c r="D997" s="10">
        <v>0</v>
      </c>
      <c r="E997">
        <v>0</v>
      </c>
      <c r="F997">
        <v>26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 s="11">
        <v>0</v>
      </c>
      <c r="O997" s="22">
        <v>26.359691999999999</v>
      </c>
      <c r="P997" s="4">
        <f t="shared" si="45"/>
        <v>0</v>
      </c>
      <c r="Q997" s="5">
        <f t="shared" si="46"/>
        <v>0</v>
      </c>
      <c r="R997" s="6">
        <f t="shared" si="47"/>
        <v>98.635446878514372</v>
      </c>
    </row>
    <row r="998" spans="1:18" x14ac:dyDescent="0.25">
      <c r="A998" s="10" t="s">
        <v>1031</v>
      </c>
      <c r="B998" t="s">
        <v>1023</v>
      </c>
      <c r="C998" s="11" t="s">
        <v>3</v>
      </c>
      <c r="D998" s="10">
        <v>0</v>
      </c>
      <c r="E998">
        <v>0</v>
      </c>
      <c r="F998">
        <v>355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 s="11">
        <v>0</v>
      </c>
      <c r="O998" s="22">
        <v>354.13345900000002</v>
      </c>
      <c r="P998" s="4">
        <f t="shared" si="45"/>
        <v>0</v>
      </c>
      <c r="Q998" s="5">
        <f t="shared" si="46"/>
        <v>0</v>
      </c>
      <c r="R998" s="6">
        <f t="shared" si="47"/>
        <v>100</v>
      </c>
    </row>
    <row r="999" spans="1:18" x14ac:dyDescent="0.25">
      <c r="A999" s="10" t="s">
        <v>1032</v>
      </c>
      <c r="B999" t="s">
        <v>1023</v>
      </c>
      <c r="C999" s="11" t="s">
        <v>3</v>
      </c>
      <c r="D999" s="10">
        <v>0</v>
      </c>
      <c r="E999">
        <v>0</v>
      </c>
      <c r="F999">
        <v>115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 s="11">
        <v>0</v>
      </c>
      <c r="O999" s="22">
        <v>112.46660300000001</v>
      </c>
      <c r="P999" s="4">
        <f t="shared" si="45"/>
        <v>0</v>
      </c>
      <c r="Q999" s="5">
        <f t="shared" si="46"/>
        <v>0</v>
      </c>
      <c r="R999" s="6">
        <f t="shared" si="47"/>
        <v>100</v>
      </c>
    </row>
    <row r="1000" spans="1:18" x14ac:dyDescent="0.25">
      <c r="A1000" s="10" t="s">
        <v>1033</v>
      </c>
      <c r="B1000" t="s">
        <v>1023</v>
      </c>
      <c r="C1000" s="11" t="s">
        <v>3</v>
      </c>
      <c r="D1000" s="10">
        <v>0</v>
      </c>
      <c r="E1000">
        <v>67</v>
      </c>
      <c r="F1000">
        <v>50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 s="11">
        <v>0</v>
      </c>
      <c r="O1000" s="22">
        <v>117.889713</v>
      </c>
      <c r="P1000" s="4">
        <f t="shared" si="45"/>
        <v>0</v>
      </c>
      <c r="Q1000" s="5">
        <f t="shared" si="46"/>
        <v>0</v>
      </c>
      <c r="R1000" s="6">
        <f t="shared" si="47"/>
        <v>99.245300563247625</v>
      </c>
    </row>
    <row r="1001" spans="1:18" x14ac:dyDescent="0.25">
      <c r="A1001" s="10" t="s">
        <v>1034</v>
      </c>
      <c r="B1001" t="s">
        <v>1023</v>
      </c>
      <c r="C1001" s="11" t="s">
        <v>3</v>
      </c>
      <c r="D1001" s="10">
        <v>0</v>
      </c>
      <c r="E1001">
        <v>0</v>
      </c>
      <c r="F1001">
        <v>53</v>
      </c>
      <c r="G1001">
        <v>278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 s="11">
        <v>0</v>
      </c>
      <c r="O1001" s="22">
        <v>328.429597</v>
      </c>
      <c r="P1001" s="4">
        <f t="shared" si="45"/>
        <v>0</v>
      </c>
      <c r="Q1001" s="5">
        <f t="shared" si="46"/>
        <v>0</v>
      </c>
      <c r="R1001" s="6">
        <f t="shared" si="47"/>
        <v>100</v>
      </c>
    </row>
    <row r="1002" spans="1:18" x14ac:dyDescent="0.25">
      <c r="A1002" s="10" t="s">
        <v>1035</v>
      </c>
      <c r="B1002" t="s">
        <v>1023</v>
      </c>
      <c r="C1002" s="11" t="s">
        <v>3</v>
      </c>
      <c r="D1002" s="10">
        <v>0</v>
      </c>
      <c r="E1002">
        <v>0</v>
      </c>
      <c r="F1002">
        <v>0</v>
      </c>
      <c r="G1002">
        <v>33</v>
      </c>
      <c r="H1002">
        <v>37</v>
      </c>
      <c r="I1002">
        <v>0</v>
      </c>
      <c r="J1002">
        <v>0</v>
      </c>
      <c r="K1002">
        <v>0</v>
      </c>
      <c r="L1002">
        <v>0</v>
      </c>
      <c r="M1002">
        <v>0</v>
      </c>
      <c r="N1002" s="11">
        <v>0</v>
      </c>
      <c r="O1002" s="22">
        <v>70.788512999999995</v>
      </c>
      <c r="P1002" s="4">
        <f t="shared" si="45"/>
        <v>0</v>
      </c>
      <c r="Q1002" s="5">
        <f t="shared" si="46"/>
        <v>52.268367326772356</v>
      </c>
      <c r="R1002" s="6">
        <f t="shared" si="47"/>
        <v>46.617733021175347</v>
      </c>
    </row>
    <row r="1003" spans="1:18" x14ac:dyDescent="0.25">
      <c r="A1003" s="10" t="s">
        <v>1036</v>
      </c>
      <c r="B1003" t="s">
        <v>1023</v>
      </c>
      <c r="C1003" s="11" t="s">
        <v>3</v>
      </c>
      <c r="D1003" s="10">
        <v>0</v>
      </c>
      <c r="E1003">
        <v>0</v>
      </c>
      <c r="F1003">
        <v>0</v>
      </c>
      <c r="G1003">
        <v>88</v>
      </c>
      <c r="H1003">
        <v>26</v>
      </c>
      <c r="I1003">
        <v>0</v>
      </c>
      <c r="J1003">
        <v>0</v>
      </c>
      <c r="K1003">
        <v>0</v>
      </c>
      <c r="L1003">
        <v>0</v>
      </c>
      <c r="M1003">
        <v>0</v>
      </c>
      <c r="N1003" s="11">
        <v>0</v>
      </c>
      <c r="O1003" s="22">
        <v>116.28442699999999</v>
      </c>
      <c r="P1003" s="4">
        <f t="shared" si="45"/>
        <v>0</v>
      </c>
      <c r="Q1003" s="5">
        <f t="shared" si="46"/>
        <v>22.358969873068215</v>
      </c>
      <c r="R1003" s="6">
        <f t="shared" si="47"/>
        <v>75.676513416538569</v>
      </c>
    </row>
    <row r="1004" spans="1:18" x14ac:dyDescent="0.25">
      <c r="A1004" s="10" t="s">
        <v>1037</v>
      </c>
      <c r="B1004" t="s">
        <v>1023</v>
      </c>
      <c r="C1004" s="11" t="s">
        <v>3</v>
      </c>
      <c r="D1004" s="10">
        <v>0</v>
      </c>
      <c r="E1004">
        <v>0</v>
      </c>
      <c r="F1004">
        <v>30</v>
      </c>
      <c r="G1004">
        <v>251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 s="11">
        <v>0</v>
      </c>
      <c r="O1004" s="22">
        <v>284.388014</v>
      </c>
      <c r="P1004" s="4">
        <f t="shared" si="45"/>
        <v>0</v>
      </c>
      <c r="Q1004" s="5">
        <f t="shared" si="46"/>
        <v>0</v>
      </c>
      <c r="R1004" s="6">
        <f t="shared" si="47"/>
        <v>98.808664981218229</v>
      </c>
    </row>
    <row r="1005" spans="1:18" x14ac:dyDescent="0.25">
      <c r="A1005" s="10" t="s">
        <v>1038</v>
      </c>
      <c r="B1005" t="s">
        <v>1023</v>
      </c>
      <c r="C1005" s="11" t="s">
        <v>3</v>
      </c>
      <c r="D1005" s="10">
        <v>0</v>
      </c>
      <c r="E1005">
        <v>0</v>
      </c>
      <c r="F1005">
        <v>62</v>
      </c>
      <c r="G1005">
        <v>75</v>
      </c>
      <c r="H1005">
        <v>13</v>
      </c>
      <c r="I1005">
        <v>0</v>
      </c>
      <c r="J1005">
        <v>0</v>
      </c>
      <c r="K1005">
        <v>0</v>
      </c>
      <c r="L1005">
        <v>0</v>
      </c>
      <c r="M1005">
        <v>0</v>
      </c>
      <c r="N1005" s="11">
        <v>0</v>
      </c>
      <c r="O1005" s="22">
        <v>152.08244199999999</v>
      </c>
      <c r="P1005" s="4">
        <f t="shared" si="45"/>
        <v>0</v>
      </c>
      <c r="Q1005" s="5">
        <f t="shared" si="46"/>
        <v>8.5479953037576824</v>
      </c>
      <c r="R1005" s="6">
        <f t="shared" si="47"/>
        <v>90.082719739600194</v>
      </c>
    </row>
    <row r="1006" spans="1:18" x14ac:dyDescent="0.25">
      <c r="A1006" s="10" t="s">
        <v>1039</v>
      </c>
      <c r="B1006" t="s">
        <v>1023</v>
      </c>
      <c r="C1006" s="11" t="s">
        <v>3</v>
      </c>
      <c r="D1006" s="10">
        <v>0</v>
      </c>
      <c r="E1006">
        <v>0</v>
      </c>
      <c r="F1006">
        <v>105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11">
        <v>0</v>
      </c>
      <c r="O1006" s="22">
        <v>104.88003</v>
      </c>
      <c r="P1006" s="4">
        <f t="shared" si="45"/>
        <v>0</v>
      </c>
      <c r="Q1006" s="5">
        <f t="shared" si="46"/>
        <v>0</v>
      </c>
      <c r="R1006" s="6">
        <f t="shared" si="47"/>
        <v>100</v>
      </c>
    </row>
    <row r="1007" spans="1:18" x14ac:dyDescent="0.25">
      <c r="A1007" s="10" t="s">
        <v>1040</v>
      </c>
      <c r="B1007" t="s">
        <v>1023</v>
      </c>
      <c r="C1007" s="11" t="s">
        <v>3</v>
      </c>
      <c r="D1007" s="10">
        <v>0</v>
      </c>
      <c r="E1007">
        <v>0</v>
      </c>
      <c r="F1007">
        <v>25</v>
      </c>
      <c r="G1007">
        <v>5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11">
        <v>0</v>
      </c>
      <c r="O1007" s="22">
        <v>28.867296</v>
      </c>
      <c r="P1007" s="4">
        <f t="shared" si="45"/>
        <v>0</v>
      </c>
      <c r="Q1007" s="5">
        <f t="shared" si="46"/>
        <v>0</v>
      </c>
      <c r="R1007" s="6">
        <f t="shared" si="47"/>
        <v>100</v>
      </c>
    </row>
    <row r="1008" spans="1:18" x14ac:dyDescent="0.25">
      <c r="A1008" s="10" t="s">
        <v>1041</v>
      </c>
      <c r="B1008" t="s">
        <v>1023</v>
      </c>
      <c r="C1008" s="11" t="s">
        <v>3</v>
      </c>
      <c r="D1008" s="10">
        <v>0</v>
      </c>
      <c r="E1008">
        <v>0</v>
      </c>
      <c r="F1008">
        <v>0</v>
      </c>
      <c r="G1008">
        <v>88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 s="11">
        <v>0</v>
      </c>
      <c r="O1008" s="22">
        <v>88.161153999999996</v>
      </c>
      <c r="P1008" s="4">
        <f t="shared" si="45"/>
        <v>0</v>
      </c>
      <c r="Q1008" s="5">
        <f t="shared" si="46"/>
        <v>0</v>
      </c>
      <c r="R1008" s="6">
        <f t="shared" si="47"/>
        <v>99.817205205821153</v>
      </c>
    </row>
    <row r="1009" spans="1:18" x14ac:dyDescent="0.25">
      <c r="A1009" s="10" t="s">
        <v>1042</v>
      </c>
      <c r="B1009" t="s">
        <v>1023</v>
      </c>
      <c r="C1009" s="11" t="s">
        <v>3</v>
      </c>
      <c r="D1009" s="10">
        <v>0</v>
      </c>
      <c r="E1009">
        <v>0</v>
      </c>
      <c r="F1009">
        <v>239</v>
      </c>
      <c r="G1009">
        <v>1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 s="11">
        <v>0</v>
      </c>
      <c r="O1009" s="22">
        <v>243.039209</v>
      </c>
      <c r="P1009" s="4">
        <f t="shared" si="45"/>
        <v>0</v>
      </c>
      <c r="Q1009" s="5">
        <f t="shared" si="46"/>
        <v>0</v>
      </c>
      <c r="R1009" s="6">
        <f t="shared" si="47"/>
        <v>98.749498481127802</v>
      </c>
    </row>
    <row r="1010" spans="1:18" x14ac:dyDescent="0.25">
      <c r="A1010" s="10" t="s">
        <v>1043</v>
      </c>
      <c r="B1010" t="s">
        <v>1023</v>
      </c>
      <c r="C1010" s="11" t="s">
        <v>3</v>
      </c>
      <c r="D1010" s="10">
        <v>0</v>
      </c>
      <c r="E1010">
        <v>0</v>
      </c>
      <c r="F1010">
        <v>28</v>
      </c>
      <c r="G1010">
        <v>57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 s="11">
        <v>0</v>
      </c>
      <c r="O1010" s="22">
        <v>85.960812000000004</v>
      </c>
      <c r="P1010" s="4">
        <f t="shared" si="45"/>
        <v>0</v>
      </c>
      <c r="Q1010" s="5">
        <f t="shared" si="46"/>
        <v>0</v>
      </c>
      <c r="R1010" s="6">
        <f t="shared" si="47"/>
        <v>98.882267422043427</v>
      </c>
    </row>
    <row r="1011" spans="1:18" x14ac:dyDescent="0.25">
      <c r="A1011" s="10" t="s">
        <v>1044</v>
      </c>
      <c r="B1011" t="s">
        <v>1023</v>
      </c>
      <c r="C1011" s="11" t="s">
        <v>3</v>
      </c>
      <c r="D1011" s="10">
        <v>0</v>
      </c>
      <c r="E1011">
        <v>0</v>
      </c>
      <c r="F1011">
        <v>20</v>
      </c>
      <c r="G1011">
        <v>31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 s="11">
        <v>0</v>
      </c>
      <c r="O1011" s="22">
        <v>53.149000000000001</v>
      </c>
      <c r="P1011" s="4">
        <f t="shared" si="45"/>
        <v>0</v>
      </c>
      <c r="Q1011" s="5">
        <f t="shared" si="46"/>
        <v>0</v>
      </c>
      <c r="R1011" s="6">
        <f t="shared" si="47"/>
        <v>95.956650172157524</v>
      </c>
    </row>
    <row r="1012" spans="1:18" x14ac:dyDescent="0.25">
      <c r="A1012" s="10" t="s">
        <v>1045</v>
      </c>
      <c r="B1012" t="s">
        <v>1023</v>
      </c>
      <c r="C1012" s="11" t="s">
        <v>3</v>
      </c>
      <c r="D1012" s="10">
        <v>0</v>
      </c>
      <c r="E1012">
        <v>0</v>
      </c>
      <c r="F1012">
        <v>7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 s="11">
        <v>0</v>
      </c>
      <c r="O1012" s="22">
        <v>6.7877489999999998</v>
      </c>
      <c r="P1012" s="4">
        <f t="shared" si="45"/>
        <v>0</v>
      </c>
      <c r="Q1012" s="5">
        <f t="shared" si="46"/>
        <v>0</v>
      </c>
      <c r="R1012" s="6">
        <f t="shared" si="47"/>
        <v>100</v>
      </c>
    </row>
    <row r="1013" spans="1:18" x14ac:dyDescent="0.25">
      <c r="A1013" s="10" t="s">
        <v>1046</v>
      </c>
      <c r="B1013" t="s">
        <v>1023</v>
      </c>
      <c r="C1013" s="11" t="s">
        <v>3</v>
      </c>
      <c r="D1013" s="10">
        <v>0</v>
      </c>
      <c r="E1013">
        <v>40</v>
      </c>
      <c r="F1013">
        <v>587</v>
      </c>
      <c r="G1013">
        <v>700</v>
      </c>
      <c r="H1013">
        <v>66</v>
      </c>
      <c r="I1013">
        <v>0</v>
      </c>
      <c r="J1013">
        <v>0</v>
      </c>
      <c r="K1013">
        <v>0</v>
      </c>
      <c r="L1013">
        <v>0</v>
      </c>
      <c r="M1013">
        <v>0</v>
      </c>
      <c r="N1013" s="11">
        <v>0</v>
      </c>
      <c r="O1013" s="22">
        <v>1383.3682550000001</v>
      </c>
      <c r="P1013" s="4">
        <f t="shared" si="45"/>
        <v>0</v>
      </c>
      <c r="Q1013" s="5">
        <f t="shared" si="46"/>
        <v>4.7709638963776859</v>
      </c>
      <c r="R1013" s="6">
        <f t="shared" si="47"/>
        <v>95.925289249896792</v>
      </c>
    </row>
    <row r="1014" spans="1:18" x14ac:dyDescent="0.25">
      <c r="A1014" s="10" t="s">
        <v>1047</v>
      </c>
      <c r="B1014" t="s">
        <v>1023</v>
      </c>
      <c r="C1014" s="11" t="s">
        <v>3</v>
      </c>
      <c r="D1014" s="10">
        <v>0</v>
      </c>
      <c r="E1014">
        <v>0</v>
      </c>
      <c r="F1014">
        <v>5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 s="11">
        <v>0</v>
      </c>
      <c r="O1014" s="22">
        <v>5.6192029999999997</v>
      </c>
      <c r="P1014" s="4">
        <f t="shared" si="45"/>
        <v>0</v>
      </c>
      <c r="Q1014" s="5">
        <f t="shared" si="46"/>
        <v>0</v>
      </c>
      <c r="R1014" s="6">
        <f t="shared" si="47"/>
        <v>88.980590307913772</v>
      </c>
    </row>
    <row r="1015" spans="1:18" x14ac:dyDescent="0.25">
      <c r="A1015" s="10" t="s">
        <v>1048</v>
      </c>
      <c r="B1015" t="s">
        <v>1023</v>
      </c>
      <c r="C1015" s="11" t="s">
        <v>27</v>
      </c>
      <c r="D1015" s="10">
        <v>0</v>
      </c>
      <c r="E1015">
        <v>63</v>
      </c>
      <c r="F1015">
        <v>11763</v>
      </c>
      <c r="G1015">
        <v>18780</v>
      </c>
      <c r="H1015">
        <v>8822</v>
      </c>
      <c r="I1015">
        <v>1779</v>
      </c>
      <c r="J1015">
        <v>173</v>
      </c>
      <c r="K1015">
        <v>0</v>
      </c>
      <c r="L1015">
        <v>0</v>
      </c>
      <c r="M1015">
        <v>0</v>
      </c>
      <c r="N1015" s="11">
        <v>0</v>
      </c>
      <c r="O1015" s="22">
        <v>41385.698989999997</v>
      </c>
      <c r="P1015" s="4">
        <f t="shared" si="45"/>
        <v>0</v>
      </c>
      <c r="Q1015" s="5">
        <f t="shared" si="46"/>
        <v>26.033147350255735</v>
      </c>
      <c r="R1015" s="6">
        <f t="shared" si="47"/>
        <v>73.953082216625859</v>
      </c>
    </row>
    <row r="1016" spans="1:18" x14ac:dyDescent="0.25">
      <c r="A1016" s="10" t="s">
        <v>1049</v>
      </c>
      <c r="B1016" t="s">
        <v>1023</v>
      </c>
      <c r="C1016" s="11" t="s">
        <v>27</v>
      </c>
      <c r="D1016" s="10">
        <v>0</v>
      </c>
      <c r="E1016">
        <v>0</v>
      </c>
      <c r="F1016">
        <v>796</v>
      </c>
      <c r="G1016">
        <v>650</v>
      </c>
      <c r="H1016">
        <v>163</v>
      </c>
      <c r="I1016">
        <v>0</v>
      </c>
      <c r="J1016">
        <v>0</v>
      </c>
      <c r="K1016">
        <v>0</v>
      </c>
      <c r="L1016">
        <v>0</v>
      </c>
      <c r="M1016">
        <v>0</v>
      </c>
      <c r="N1016" s="11">
        <v>0</v>
      </c>
      <c r="O1016" s="22">
        <v>1603.473487</v>
      </c>
      <c r="P1016" s="4">
        <f t="shared" si="45"/>
        <v>0</v>
      </c>
      <c r="Q1016" s="5">
        <f t="shared" si="46"/>
        <v>10.165431566003811</v>
      </c>
      <c r="R1016" s="6">
        <f t="shared" si="47"/>
        <v>90.179227266512328</v>
      </c>
    </row>
    <row r="1017" spans="1:18" x14ac:dyDescent="0.25">
      <c r="A1017" s="10" t="s">
        <v>1050</v>
      </c>
      <c r="B1017" t="s">
        <v>1023</v>
      </c>
      <c r="C1017" s="11" t="s">
        <v>27</v>
      </c>
      <c r="D1017" s="10">
        <v>0</v>
      </c>
      <c r="E1017">
        <v>0</v>
      </c>
      <c r="F1017">
        <v>196</v>
      </c>
      <c r="G1017">
        <v>566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 s="11">
        <v>0</v>
      </c>
      <c r="O1017" s="22">
        <v>756.82403599999998</v>
      </c>
      <c r="P1017" s="4">
        <f t="shared" si="45"/>
        <v>0</v>
      </c>
      <c r="Q1017" s="5">
        <f t="shared" si="46"/>
        <v>0</v>
      </c>
      <c r="R1017" s="6">
        <f t="shared" si="47"/>
        <v>100</v>
      </c>
    </row>
    <row r="1018" spans="1:18" x14ac:dyDescent="0.25">
      <c r="A1018" s="10" t="s">
        <v>1051</v>
      </c>
      <c r="B1018" t="s">
        <v>1023</v>
      </c>
      <c r="C1018" s="11" t="s">
        <v>27</v>
      </c>
      <c r="D1018" s="10">
        <v>0</v>
      </c>
      <c r="E1018">
        <v>0</v>
      </c>
      <c r="F1018">
        <v>465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 s="11">
        <v>0</v>
      </c>
      <c r="O1018" s="22">
        <v>464.54936600000002</v>
      </c>
      <c r="P1018" s="4">
        <f t="shared" si="45"/>
        <v>0</v>
      </c>
      <c r="Q1018" s="5">
        <f t="shared" si="46"/>
        <v>0</v>
      </c>
      <c r="R1018" s="6">
        <f t="shared" si="47"/>
        <v>100</v>
      </c>
    </row>
    <row r="1019" spans="1:18" x14ac:dyDescent="0.25">
      <c r="A1019" s="10" t="s">
        <v>1052</v>
      </c>
      <c r="B1019" t="s">
        <v>1023</v>
      </c>
      <c r="C1019" s="11" t="s">
        <v>27</v>
      </c>
      <c r="D1019" s="10">
        <v>0</v>
      </c>
      <c r="E1019">
        <v>0</v>
      </c>
      <c r="F1019">
        <v>390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 s="11">
        <v>0</v>
      </c>
      <c r="O1019" s="22">
        <v>391.17503299999998</v>
      </c>
      <c r="P1019" s="4">
        <f t="shared" si="45"/>
        <v>0</v>
      </c>
      <c r="Q1019" s="5">
        <f t="shared" si="46"/>
        <v>0</v>
      </c>
      <c r="R1019" s="6">
        <f t="shared" si="47"/>
        <v>99.699614520132215</v>
      </c>
    </row>
    <row r="1020" spans="1:18" x14ac:dyDescent="0.25">
      <c r="A1020" s="10" t="s">
        <v>1053</v>
      </c>
      <c r="B1020" t="s">
        <v>1023</v>
      </c>
      <c r="C1020" s="11" t="s">
        <v>27</v>
      </c>
      <c r="D1020" s="10">
        <v>0</v>
      </c>
      <c r="E1020">
        <v>0</v>
      </c>
      <c r="F1020">
        <v>249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 s="11">
        <v>0</v>
      </c>
      <c r="O1020" s="22">
        <v>245.733225</v>
      </c>
      <c r="P1020" s="4">
        <f t="shared" si="45"/>
        <v>0</v>
      </c>
      <c r="Q1020" s="5">
        <f t="shared" si="46"/>
        <v>0</v>
      </c>
      <c r="R1020" s="6">
        <f t="shared" si="47"/>
        <v>100</v>
      </c>
    </row>
    <row r="1021" spans="1:18" x14ac:dyDescent="0.25">
      <c r="A1021" s="10" t="s">
        <v>1054</v>
      </c>
      <c r="B1021" t="s">
        <v>1023</v>
      </c>
      <c r="C1021" s="11" t="s">
        <v>27</v>
      </c>
      <c r="D1021" s="10">
        <v>0</v>
      </c>
      <c r="E1021">
        <v>0</v>
      </c>
      <c r="F1021">
        <v>412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 s="11">
        <v>0</v>
      </c>
      <c r="O1021" s="22">
        <v>411.60520500000001</v>
      </c>
      <c r="P1021" s="4">
        <f t="shared" si="45"/>
        <v>0</v>
      </c>
      <c r="Q1021" s="5">
        <f t="shared" si="46"/>
        <v>0</v>
      </c>
      <c r="R1021" s="6">
        <f t="shared" si="47"/>
        <v>100</v>
      </c>
    </row>
    <row r="1022" spans="1:18" x14ac:dyDescent="0.25">
      <c r="A1022" s="10" t="s">
        <v>1055</v>
      </c>
      <c r="B1022" t="s">
        <v>1023</v>
      </c>
      <c r="C1022" s="11" t="s">
        <v>27</v>
      </c>
      <c r="D1022" s="10">
        <v>0</v>
      </c>
      <c r="E1022">
        <v>0</v>
      </c>
      <c r="F1022">
        <v>322</v>
      </c>
      <c r="G1022">
        <v>364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 s="11">
        <v>0</v>
      </c>
      <c r="O1022" s="22">
        <v>683.34954600000003</v>
      </c>
      <c r="P1022" s="4">
        <f t="shared" si="45"/>
        <v>0</v>
      </c>
      <c r="Q1022" s="5">
        <f t="shared" si="46"/>
        <v>0</v>
      </c>
      <c r="R1022" s="6">
        <f t="shared" si="47"/>
        <v>100</v>
      </c>
    </row>
    <row r="1023" spans="1:18" x14ac:dyDescent="0.25">
      <c r="A1023" s="10" t="s">
        <v>1056</v>
      </c>
      <c r="B1023" t="s">
        <v>1023</v>
      </c>
      <c r="C1023" s="11" t="s">
        <v>27</v>
      </c>
      <c r="D1023" s="10">
        <v>0</v>
      </c>
      <c r="E1023">
        <v>0</v>
      </c>
      <c r="F1023">
        <v>46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 s="11">
        <v>0</v>
      </c>
      <c r="O1023" s="22">
        <v>43.743794999999999</v>
      </c>
      <c r="P1023" s="4">
        <f t="shared" si="45"/>
        <v>0</v>
      </c>
      <c r="Q1023" s="5">
        <f t="shared" si="46"/>
        <v>0</v>
      </c>
      <c r="R1023" s="6">
        <f t="shared" si="47"/>
        <v>100</v>
      </c>
    </row>
    <row r="1024" spans="1:18" x14ac:dyDescent="0.25">
      <c r="A1024" s="10" t="s">
        <v>1057</v>
      </c>
      <c r="B1024" t="s">
        <v>1023</v>
      </c>
      <c r="C1024" s="11" t="s">
        <v>27</v>
      </c>
      <c r="D1024" s="10">
        <v>0</v>
      </c>
      <c r="E1024">
        <v>0</v>
      </c>
      <c r="F1024">
        <v>59</v>
      </c>
      <c r="G1024">
        <v>46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 s="11">
        <v>0</v>
      </c>
      <c r="O1024" s="22">
        <v>102.20492400000001</v>
      </c>
      <c r="P1024" s="4">
        <f t="shared" si="45"/>
        <v>0</v>
      </c>
      <c r="Q1024" s="5">
        <f t="shared" si="46"/>
        <v>0</v>
      </c>
      <c r="R1024" s="6">
        <f t="shared" si="47"/>
        <v>100</v>
      </c>
    </row>
    <row r="1025" spans="1:18" x14ac:dyDescent="0.25">
      <c r="A1025" s="10" t="s">
        <v>1058</v>
      </c>
      <c r="B1025" t="s">
        <v>1023</v>
      </c>
      <c r="C1025" s="11" t="s">
        <v>27</v>
      </c>
      <c r="D1025" s="10">
        <v>0</v>
      </c>
      <c r="E1025">
        <v>67</v>
      </c>
      <c r="F1025">
        <v>2973</v>
      </c>
      <c r="G1025">
        <v>2280</v>
      </c>
      <c r="H1025">
        <v>2014</v>
      </c>
      <c r="I1025">
        <v>2014</v>
      </c>
      <c r="J1025">
        <v>1573</v>
      </c>
      <c r="K1025">
        <v>1113</v>
      </c>
      <c r="L1025">
        <v>490</v>
      </c>
      <c r="M1025">
        <v>0</v>
      </c>
      <c r="N1025" s="11">
        <v>0</v>
      </c>
      <c r="O1025" s="22">
        <v>12539.41077</v>
      </c>
      <c r="P1025" s="4">
        <f t="shared" si="45"/>
        <v>12.783694779623206</v>
      </c>
      <c r="Q1025" s="5">
        <f t="shared" si="46"/>
        <v>44.667170593056497</v>
      </c>
      <c r="R1025" s="6">
        <f t="shared" si="47"/>
        <v>42.426235949841207</v>
      </c>
    </row>
    <row r="1026" spans="1:18" x14ac:dyDescent="0.25">
      <c r="A1026" s="10" t="s">
        <v>1059</v>
      </c>
      <c r="B1026" t="s">
        <v>1023</v>
      </c>
      <c r="C1026" s="11" t="s">
        <v>27</v>
      </c>
      <c r="D1026" s="10">
        <v>0</v>
      </c>
      <c r="E1026">
        <v>0</v>
      </c>
      <c r="F1026">
        <v>231</v>
      </c>
      <c r="G1026">
        <v>1021</v>
      </c>
      <c r="H1026">
        <v>1292</v>
      </c>
      <c r="I1026">
        <v>1148</v>
      </c>
      <c r="J1026">
        <v>933</v>
      </c>
      <c r="K1026">
        <v>650</v>
      </c>
      <c r="L1026">
        <v>338</v>
      </c>
      <c r="M1026">
        <v>0</v>
      </c>
      <c r="N1026" s="11">
        <v>0</v>
      </c>
      <c r="O1026" s="22">
        <v>5613.1507080000001</v>
      </c>
      <c r="P1026" s="4">
        <f t="shared" si="45"/>
        <v>17.601522770302214</v>
      </c>
      <c r="Q1026" s="5">
        <f t="shared" si="46"/>
        <v>60.091028648005441</v>
      </c>
      <c r="R1026" s="6">
        <f t="shared" si="47"/>
        <v>22.304763672488232</v>
      </c>
    </row>
    <row r="1027" spans="1:18" x14ac:dyDescent="0.25">
      <c r="A1027" s="10" t="s">
        <v>1060</v>
      </c>
      <c r="B1027" t="s">
        <v>1023</v>
      </c>
      <c r="C1027" s="11" t="s">
        <v>27</v>
      </c>
      <c r="D1027" s="10">
        <v>0</v>
      </c>
      <c r="E1027">
        <v>299</v>
      </c>
      <c r="F1027">
        <v>6842</v>
      </c>
      <c r="G1027">
        <v>3182</v>
      </c>
      <c r="H1027">
        <v>189</v>
      </c>
      <c r="I1027">
        <v>0</v>
      </c>
      <c r="J1027">
        <v>0</v>
      </c>
      <c r="K1027">
        <v>0</v>
      </c>
      <c r="L1027">
        <v>0</v>
      </c>
      <c r="M1027">
        <v>0</v>
      </c>
      <c r="N1027" s="11">
        <v>0</v>
      </c>
      <c r="O1027" s="22">
        <v>10510.24439</v>
      </c>
      <c r="P1027" s="4">
        <f t="shared" ref="P1027:P1090" si="48">SUM(K1027:N1027)/O1027*100</f>
        <v>0</v>
      </c>
      <c r="Q1027" s="5">
        <f t="shared" ref="Q1027:Q1090" si="49">IF(SUM(H1027:J1027)/O1027*100&gt;100,100,SUM(H1027:J1027)/O1027*100)</f>
        <v>1.7982455306160585</v>
      </c>
      <c r="R1027" s="6">
        <f t="shared" ref="R1027:R1090" si="50">IF(SUM(D1027:G1027)/O1027*100&gt;100,100,SUM(D1027:G1027)/O1027*100)</f>
        <v>98.218458267458047</v>
      </c>
    </row>
    <row r="1028" spans="1:18" x14ac:dyDescent="0.25">
      <c r="A1028" s="10" t="s">
        <v>1061</v>
      </c>
      <c r="B1028" t="s">
        <v>1062</v>
      </c>
      <c r="C1028" s="11" t="s">
        <v>3</v>
      </c>
      <c r="D1028" s="10">
        <v>0</v>
      </c>
      <c r="E1028">
        <v>0</v>
      </c>
      <c r="F1028">
        <v>150</v>
      </c>
      <c r="G1028">
        <v>13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 s="11">
        <v>0</v>
      </c>
      <c r="O1028" s="22">
        <v>162.28607</v>
      </c>
      <c r="P1028" s="4">
        <f t="shared" si="48"/>
        <v>0</v>
      </c>
      <c r="Q1028" s="5">
        <f t="shared" si="49"/>
        <v>0</v>
      </c>
      <c r="R1028" s="6">
        <f t="shared" si="50"/>
        <v>100</v>
      </c>
    </row>
    <row r="1029" spans="1:18" x14ac:dyDescent="0.25">
      <c r="A1029" s="10" t="s">
        <v>1063</v>
      </c>
      <c r="B1029" t="s">
        <v>1062</v>
      </c>
      <c r="C1029" s="11" t="s">
        <v>3</v>
      </c>
      <c r="D1029" s="10">
        <v>0</v>
      </c>
      <c r="E1029">
        <v>236</v>
      </c>
      <c r="F1029">
        <v>233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11">
        <v>0</v>
      </c>
      <c r="O1029" s="22">
        <v>468.52923900000002</v>
      </c>
      <c r="P1029" s="4">
        <f t="shared" si="48"/>
        <v>0</v>
      </c>
      <c r="Q1029" s="5">
        <f t="shared" si="49"/>
        <v>0</v>
      </c>
      <c r="R1029" s="6">
        <f t="shared" si="50"/>
        <v>100</v>
      </c>
    </row>
    <row r="1030" spans="1:18" x14ac:dyDescent="0.25">
      <c r="A1030" s="10" t="s">
        <v>1064</v>
      </c>
      <c r="B1030" t="s">
        <v>1062</v>
      </c>
      <c r="C1030" s="11" t="s">
        <v>3</v>
      </c>
      <c r="D1030" s="10">
        <v>0</v>
      </c>
      <c r="E1030">
        <v>13</v>
      </c>
      <c r="F1030">
        <v>31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 s="11">
        <v>0</v>
      </c>
      <c r="O1030" s="22">
        <v>45.137751999999999</v>
      </c>
      <c r="P1030" s="4">
        <f t="shared" si="48"/>
        <v>0</v>
      </c>
      <c r="Q1030" s="5">
        <f t="shared" si="49"/>
        <v>0</v>
      </c>
      <c r="R1030" s="6">
        <f t="shared" si="50"/>
        <v>97.479378237533851</v>
      </c>
    </row>
    <row r="1031" spans="1:18" x14ac:dyDescent="0.25">
      <c r="A1031" s="10" t="s">
        <v>1065</v>
      </c>
      <c r="B1031" t="s">
        <v>1062</v>
      </c>
      <c r="C1031" s="11" t="s">
        <v>3</v>
      </c>
      <c r="D1031" s="10">
        <v>0</v>
      </c>
      <c r="E1031">
        <v>0</v>
      </c>
      <c r="F1031">
        <v>78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 s="11">
        <v>0</v>
      </c>
      <c r="O1031" s="22">
        <v>81.905473000000001</v>
      </c>
      <c r="P1031" s="4">
        <f t="shared" si="48"/>
        <v>0</v>
      </c>
      <c r="Q1031" s="5">
        <f t="shared" si="49"/>
        <v>0</v>
      </c>
      <c r="R1031" s="6">
        <f t="shared" si="50"/>
        <v>95.231731339858086</v>
      </c>
    </row>
    <row r="1032" spans="1:18" x14ac:dyDescent="0.25">
      <c r="A1032" s="10" t="s">
        <v>1066</v>
      </c>
      <c r="B1032" t="s">
        <v>1062</v>
      </c>
      <c r="C1032" s="11" t="s">
        <v>3</v>
      </c>
      <c r="D1032" s="10">
        <v>0</v>
      </c>
      <c r="E1032">
        <v>0</v>
      </c>
      <c r="F1032">
        <v>13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 s="11">
        <v>0</v>
      </c>
      <c r="O1032" s="22">
        <v>12.787979999999999</v>
      </c>
      <c r="P1032" s="4">
        <f t="shared" si="48"/>
        <v>0</v>
      </c>
      <c r="Q1032" s="5">
        <f t="shared" si="49"/>
        <v>0</v>
      </c>
      <c r="R1032" s="6">
        <f t="shared" si="50"/>
        <v>100</v>
      </c>
    </row>
    <row r="1033" spans="1:18" x14ac:dyDescent="0.25">
      <c r="A1033" s="10" t="s">
        <v>1067</v>
      </c>
      <c r="B1033" t="s">
        <v>1062</v>
      </c>
      <c r="C1033" s="11" t="s">
        <v>3</v>
      </c>
      <c r="D1033" s="10">
        <v>0</v>
      </c>
      <c r="E1033">
        <v>0</v>
      </c>
      <c r="F1033">
        <v>27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 s="11">
        <v>0</v>
      </c>
      <c r="O1033" s="22">
        <v>27.681314</v>
      </c>
      <c r="P1033" s="4">
        <f t="shared" si="48"/>
        <v>0</v>
      </c>
      <c r="Q1033" s="5">
        <f t="shared" si="49"/>
        <v>0</v>
      </c>
      <c r="R1033" s="6">
        <f t="shared" si="50"/>
        <v>97.538722330883559</v>
      </c>
    </row>
    <row r="1034" spans="1:18" x14ac:dyDescent="0.25">
      <c r="A1034" s="10" t="s">
        <v>1068</v>
      </c>
      <c r="B1034" t="s">
        <v>1062</v>
      </c>
      <c r="C1034" s="11" t="s">
        <v>3</v>
      </c>
      <c r="D1034" s="10">
        <v>0</v>
      </c>
      <c r="E1034">
        <v>169</v>
      </c>
      <c r="F1034">
        <v>2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11">
        <v>0</v>
      </c>
      <c r="O1034" s="22">
        <v>172.045716</v>
      </c>
      <c r="P1034" s="4">
        <f t="shared" si="48"/>
        <v>0</v>
      </c>
      <c r="Q1034" s="5">
        <f t="shared" si="49"/>
        <v>0</v>
      </c>
      <c r="R1034" s="6">
        <f t="shared" si="50"/>
        <v>99.392187132401489</v>
      </c>
    </row>
    <row r="1035" spans="1:18" x14ac:dyDescent="0.25">
      <c r="A1035" s="10" t="s">
        <v>1069</v>
      </c>
      <c r="B1035" t="s">
        <v>1062</v>
      </c>
      <c r="C1035" s="11" t="s">
        <v>3</v>
      </c>
      <c r="D1035" s="10">
        <v>0</v>
      </c>
      <c r="E1035">
        <v>4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 s="11">
        <v>0</v>
      </c>
      <c r="O1035" s="22">
        <v>3.645499</v>
      </c>
      <c r="P1035" s="4">
        <f t="shared" si="48"/>
        <v>0</v>
      </c>
      <c r="Q1035" s="5">
        <f t="shared" si="49"/>
        <v>0</v>
      </c>
      <c r="R1035" s="6">
        <f t="shared" si="50"/>
        <v>100</v>
      </c>
    </row>
    <row r="1036" spans="1:18" x14ac:dyDescent="0.25">
      <c r="A1036" s="10" t="s">
        <v>1070</v>
      </c>
      <c r="B1036" t="s">
        <v>1062</v>
      </c>
      <c r="C1036" s="11" t="s">
        <v>3</v>
      </c>
      <c r="D1036" s="10">
        <v>0</v>
      </c>
      <c r="E1036">
        <v>78</v>
      </c>
      <c r="F1036">
        <v>45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 s="11">
        <v>0</v>
      </c>
      <c r="O1036" s="22">
        <v>124.398158</v>
      </c>
      <c r="P1036" s="4">
        <f t="shared" si="48"/>
        <v>0</v>
      </c>
      <c r="Q1036" s="5">
        <f t="shared" si="49"/>
        <v>0</v>
      </c>
      <c r="R1036" s="6">
        <f t="shared" si="50"/>
        <v>98.876062135903979</v>
      </c>
    </row>
    <row r="1037" spans="1:18" x14ac:dyDescent="0.25">
      <c r="A1037" s="10" t="s">
        <v>1071</v>
      </c>
      <c r="B1037" t="s">
        <v>1062</v>
      </c>
      <c r="C1037" s="11" t="s">
        <v>3</v>
      </c>
      <c r="D1037" s="10">
        <v>0</v>
      </c>
      <c r="E1037">
        <v>0</v>
      </c>
      <c r="F1037">
        <v>8</v>
      </c>
      <c r="G1037">
        <v>16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 s="11">
        <v>0</v>
      </c>
      <c r="O1037" s="22">
        <v>24.038060000000002</v>
      </c>
      <c r="P1037" s="4">
        <f t="shared" si="48"/>
        <v>0</v>
      </c>
      <c r="Q1037" s="5">
        <f t="shared" si="49"/>
        <v>0</v>
      </c>
      <c r="R1037" s="6">
        <f t="shared" si="50"/>
        <v>99.841667755218182</v>
      </c>
    </row>
    <row r="1038" spans="1:18" x14ac:dyDescent="0.25">
      <c r="A1038" s="10" t="s">
        <v>1072</v>
      </c>
      <c r="B1038" t="s">
        <v>1062</v>
      </c>
      <c r="C1038" s="11" t="s">
        <v>3</v>
      </c>
      <c r="D1038" s="10">
        <v>0</v>
      </c>
      <c r="E1038">
        <v>0</v>
      </c>
      <c r="F1038">
        <v>0</v>
      </c>
      <c r="G1038">
        <v>7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 s="11">
        <v>0</v>
      </c>
      <c r="O1038" s="22">
        <v>7.792122</v>
      </c>
      <c r="P1038" s="4">
        <f t="shared" si="48"/>
        <v>0</v>
      </c>
      <c r="Q1038" s="5">
        <f t="shared" si="49"/>
        <v>0</v>
      </c>
      <c r="R1038" s="6">
        <f t="shared" si="50"/>
        <v>89.834322409223049</v>
      </c>
    </row>
    <row r="1039" spans="1:18" x14ac:dyDescent="0.25">
      <c r="A1039" s="10" t="s">
        <v>1073</v>
      </c>
      <c r="B1039" t="s">
        <v>1062</v>
      </c>
      <c r="C1039" s="11" t="s">
        <v>3</v>
      </c>
      <c r="D1039" s="10">
        <v>0</v>
      </c>
      <c r="E1039">
        <v>0</v>
      </c>
      <c r="F1039">
        <v>69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 s="11">
        <v>0</v>
      </c>
      <c r="O1039" s="22">
        <v>67.980699000000001</v>
      </c>
      <c r="P1039" s="4">
        <f t="shared" si="48"/>
        <v>0</v>
      </c>
      <c r="Q1039" s="5">
        <f t="shared" si="49"/>
        <v>0</v>
      </c>
      <c r="R1039" s="6">
        <f t="shared" si="50"/>
        <v>100</v>
      </c>
    </row>
    <row r="1040" spans="1:18" x14ac:dyDescent="0.25">
      <c r="A1040" s="10" t="s">
        <v>1074</v>
      </c>
      <c r="B1040" t="s">
        <v>1062</v>
      </c>
      <c r="C1040" s="11" t="s">
        <v>3</v>
      </c>
      <c r="D1040" s="10">
        <v>0</v>
      </c>
      <c r="E1040">
        <v>39</v>
      </c>
      <c r="F1040">
        <v>30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 s="11">
        <v>0</v>
      </c>
      <c r="O1040" s="22">
        <v>68.986559999999997</v>
      </c>
      <c r="P1040" s="4">
        <f t="shared" si="48"/>
        <v>0</v>
      </c>
      <c r="Q1040" s="5">
        <f t="shared" si="49"/>
        <v>0</v>
      </c>
      <c r="R1040" s="6">
        <f t="shared" si="50"/>
        <v>100</v>
      </c>
    </row>
    <row r="1041" spans="1:18" x14ac:dyDescent="0.25">
      <c r="A1041" s="10" t="s">
        <v>1075</v>
      </c>
      <c r="B1041" t="s">
        <v>1062</v>
      </c>
      <c r="C1041" s="11" t="s">
        <v>3</v>
      </c>
      <c r="D1041" s="10">
        <v>0</v>
      </c>
      <c r="E1041">
        <v>0</v>
      </c>
      <c r="F1041">
        <v>11</v>
      </c>
      <c r="G1041">
        <v>18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 s="11">
        <v>0</v>
      </c>
      <c r="O1041" s="22">
        <v>28.322089999999999</v>
      </c>
      <c r="P1041" s="4">
        <f t="shared" si="48"/>
        <v>0</v>
      </c>
      <c r="Q1041" s="5">
        <f t="shared" si="49"/>
        <v>0</v>
      </c>
      <c r="R1041" s="6">
        <f t="shared" si="50"/>
        <v>100</v>
      </c>
    </row>
    <row r="1042" spans="1:18" x14ac:dyDescent="0.25">
      <c r="A1042" s="10" t="s">
        <v>1076</v>
      </c>
      <c r="B1042" t="s">
        <v>1062</v>
      </c>
      <c r="C1042" s="11" t="s">
        <v>3</v>
      </c>
      <c r="D1042" s="10">
        <v>0</v>
      </c>
      <c r="E1042">
        <v>0</v>
      </c>
      <c r="F1042">
        <v>0</v>
      </c>
      <c r="G1042">
        <v>0</v>
      </c>
      <c r="H1042">
        <v>12</v>
      </c>
      <c r="I1042">
        <v>1</v>
      </c>
      <c r="J1042">
        <v>0</v>
      </c>
      <c r="K1042">
        <v>0</v>
      </c>
      <c r="L1042">
        <v>0</v>
      </c>
      <c r="M1042">
        <v>0</v>
      </c>
      <c r="N1042" s="11">
        <v>0</v>
      </c>
      <c r="O1042" s="22">
        <v>13.320124</v>
      </c>
      <c r="P1042" s="4">
        <f t="shared" si="48"/>
        <v>0</v>
      </c>
      <c r="Q1042" s="5">
        <f t="shared" si="49"/>
        <v>97.596689039831759</v>
      </c>
      <c r="R1042" s="6">
        <f t="shared" si="50"/>
        <v>0</v>
      </c>
    </row>
    <row r="1043" spans="1:18" x14ac:dyDescent="0.25">
      <c r="A1043" s="10" t="s">
        <v>1077</v>
      </c>
      <c r="B1043" t="s">
        <v>1062</v>
      </c>
      <c r="C1043" s="11" t="s">
        <v>27</v>
      </c>
      <c r="D1043" s="10">
        <v>0</v>
      </c>
      <c r="E1043">
        <v>0</v>
      </c>
      <c r="F1043">
        <v>236</v>
      </c>
      <c r="G1043">
        <v>407</v>
      </c>
      <c r="H1043">
        <v>316</v>
      </c>
      <c r="I1043">
        <v>391</v>
      </c>
      <c r="J1043">
        <v>275</v>
      </c>
      <c r="K1043">
        <v>0</v>
      </c>
      <c r="L1043">
        <v>0</v>
      </c>
      <c r="M1043">
        <v>0</v>
      </c>
      <c r="N1043" s="11">
        <v>0</v>
      </c>
      <c r="O1043" s="22">
        <v>1626.7516029999999</v>
      </c>
      <c r="P1043" s="4">
        <f t="shared" si="48"/>
        <v>0</v>
      </c>
      <c r="Q1043" s="5">
        <f t="shared" si="49"/>
        <v>60.365700466440543</v>
      </c>
      <c r="R1043" s="6">
        <f t="shared" si="50"/>
        <v>39.526624643504348</v>
      </c>
    </row>
    <row r="1044" spans="1:18" x14ac:dyDescent="0.25">
      <c r="A1044" s="10" t="s">
        <v>1078</v>
      </c>
      <c r="B1044" t="s">
        <v>1062</v>
      </c>
      <c r="C1044" s="11" t="s">
        <v>27</v>
      </c>
      <c r="D1044" s="10">
        <v>0</v>
      </c>
      <c r="E1044">
        <v>713</v>
      </c>
      <c r="F1044">
        <v>165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11">
        <v>0</v>
      </c>
      <c r="O1044" s="22">
        <v>876.28623900000002</v>
      </c>
      <c r="P1044" s="4">
        <f t="shared" si="48"/>
        <v>0</v>
      </c>
      <c r="Q1044" s="5">
        <f t="shared" si="49"/>
        <v>0</v>
      </c>
      <c r="R1044" s="6">
        <f t="shared" si="50"/>
        <v>100</v>
      </c>
    </row>
    <row r="1045" spans="1:18" x14ac:dyDescent="0.25">
      <c r="A1045" s="10" t="s">
        <v>1079</v>
      </c>
      <c r="B1045" t="s">
        <v>1062</v>
      </c>
      <c r="C1045" s="11" t="s">
        <v>27</v>
      </c>
      <c r="D1045" s="10">
        <v>0</v>
      </c>
      <c r="E1045">
        <v>369</v>
      </c>
      <c r="F1045">
        <v>166</v>
      </c>
      <c r="G1045">
        <v>48</v>
      </c>
      <c r="H1045">
        <v>13</v>
      </c>
      <c r="I1045">
        <v>0</v>
      </c>
      <c r="J1045">
        <v>0</v>
      </c>
      <c r="K1045">
        <v>0</v>
      </c>
      <c r="L1045">
        <v>0</v>
      </c>
      <c r="M1045">
        <v>0</v>
      </c>
      <c r="N1045" s="11">
        <v>0</v>
      </c>
      <c r="O1045" s="22">
        <v>598.01291700000002</v>
      </c>
      <c r="P1045" s="4">
        <f t="shared" si="48"/>
        <v>0</v>
      </c>
      <c r="Q1045" s="5">
        <f t="shared" si="49"/>
        <v>2.1738660872437308</v>
      </c>
      <c r="R1045" s="6">
        <f t="shared" si="50"/>
        <v>97.489532989468856</v>
      </c>
    </row>
    <row r="1046" spans="1:18" x14ac:dyDescent="0.25">
      <c r="A1046" s="10" t="s">
        <v>1080</v>
      </c>
      <c r="B1046" t="s">
        <v>1062</v>
      </c>
      <c r="C1046" s="11" t="s">
        <v>27</v>
      </c>
      <c r="D1046" s="10">
        <v>0</v>
      </c>
      <c r="E1046">
        <v>0</v>
      </c>
      <c r="F1046">
        <v>188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 s="11">
        <v>0</v>
      </c>
      <c r="O1046" s="22">
        <v>186.38667100000001</v>
      </c>
      <c r="P1046" s="4">
        <f t="shared" si="48"/>
        <v>0</v>
      </c>
      <c r="Q1046" s="5">
        <f t="shared" si="49"/>
        <v>0</v>
      </c>
      <c r="R1046" s="6">
        <f t="shared" si="50"/>
        <v>100</v>
      </c>
    </row>
    <row r="1047" spans="1:18" x14ac:dyDescent="0.25">
      <c r="A1047" s="10" t="s">
        <v>1081</v>
      </c>
      <c r="B1047" t="s">
        <v>1062</v>
      </c>
      <c r="C1047" s="11" t="s">
        <v>27</v>
      </c>
      <c r="D1047" s="10">
        <v>0</v>
      </c>
      <c r="E1047">
        <v>0</v>
      </c>
      <c r="F1047">
        <v>0</v>
      </c>
      <c r="G1047">
        <v>953</v>
      </c>
      <c r="H1047">
        <v>919</v>
      </c>
      <c r="I1047">
        <v>2</v>
      </c>
      <c r="J1047">
        <v>0</v>
      </c>
      <c r="K1047">
        <v>0</v>
      </c>
      <c r="L1047">
        <v>0</v>
      </c>
      <c r="M1047">
        <v>0</v>
      </c>
      <c r="N1047" s="11">
        <v>0</v>
      </c>
      <c r="O1047" s="22">
        <v>1870.7074439999999</v>
      </c>
      <c r="P1047" s="4">
        <f t="shared" si="48"/>
        <v>0</v>
      </c>
      <c r="Q1047" s="5">
        <f t="shared" si="49"/>
        <v>49.232711558077277</v>
      </c>
      <c r="R1047" s="6">
        <f t="shared" si="50"/>
        <v>50.943294370084303</v>
      </c>
    </row>
    <row r="1048" spans="1:18" x14ac:dyDescent="0.25">
      <c r="A1048" s="10" t="s">
        <v>1082</v>
      </c>
      <c r="B1048" t="s">
        <v>1062</v>
      </c>
      <c r="C1048" s="11" t="s">
        <v>27</v>
      </c>
      <c r="D1048" s="10">
        <v>0</v>
      </c>
      <c r="E1048">
        <v>266</v>
      </c>
      <c r="F1048">
        <v>68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 s="11">
        <v>0</v>
      </c>
      <c r="O1048" s="22">
        <v>332.69296700000001</v>
      </c>
      <c r="P1048" s="4">
        <f t="shared" si="48"/>
        <v>0</v>
      </c>
      <c r="Q1048" s="5">
        <f t="shared" si="49"/>
        <v>0</v>
      </c>
      <c r="R1048" s="6">
        <f t="shared" si="50"/>
        <v>100</v>
      </c>
    </row>
    <row r="1049" spans="1:18" x14ac:dyDescent="0.25">
      <c r="A1049" s="10" t="s">
        <v>1083</v>
      </c>
      <c r="B1049" t="s">
        <v>1062</v>
      </c>
      <c r="C1049" s="11" t="s">
        <v>27</v>
      </c>
      <c r="D1049" s="10">
        <v>0</v>
      </c>
      <c r="E1049">
        <v>0</v>
      </c>
      <c r="F1049">
        <v>150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 s="11">
        <v>0</v>
      </c>
      <c r="O1049" s="22">
        <v>150.16512700000001</v>
      </c>
      <c r="P1049" s="4">
        <f t="shared" si="48"/>
        <v>0</v>
      </c>
      <c r="Q1049" s="5">
        <f t="shared" si="49"/>
        <v>0</v>
      </c>
      <c r="R1049" s="6">
        <f t="shared" si="50"/>
        <v>99.890036386410799</v>
      </c>
    </row>
    <row r="1050" spans="1:18" x14ac:dyDescent="0.25">
      <c r="A1050" s="10" t="s">
        <v>1084</v>
      </c>
      <c r="B1050" t="s">
        <v>1062</v>
      </c>
      <c r="C1050" s="11" t="s">
        <v>27</v>
      </c>
      <c r="D1050" s="10">
        <v>0</v>
      </c>
      <c r="E1050">
        <v>0</v>
      </c>
      <c r="F1050">
        <v>168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 s="11">
        <v>0</v>
      </c>
      <c r="O1050" s="22">
        <v>170.33543299999999</v>
      </c>
      <c r="P1050" s="4">
        <f t="shared" si="48"/>
        <v>0</v>
      </c>
      <c r="Q1050" s="5">
        <f t="shared" si="49"/>
        <v>0</v>
      </c>
      <c r="R1050" s="6">
        <f t="shared" si="50"/>
        <v>98.628921206311787</v>
      </c>
    </row>
    <row r="1051" spans="1:18" x14ac:dyDescent="0.25">
      <c r="A1051" s="10" t="s">
        <v>1085</v>
      </c>
      <c r="B1051" t="s">
        <v>1062</v>
      </c>
      <c r="C1051" s="11" t="s">
        <v>27</v>
      </c>
      <c r="D1051" s="10">
        <v>0</v>
      </c>
      <c r="E1051">
        <v>52</v>
      </c>
      <c r="F1051">
        <v>193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 s="11">
        <v>0</v>
      </c>
      <c r="O1051" s="22">
        <v>246.164323</v>
      </c>
      <c r="P1051" s="4">
        <f t="shared" si="48"/>
        <v>0</v>
      </c>
      <c r="Q1051" s="5">
        <f t="shared" si="49"/>
        <v>0</v>
      </c>
      <c r="R1051" s="6">
        <f t="shared" si="50"/>
        <v>99.527013912572542</v>
      </c>
    </row>
    <row r="1052" spans="1:18" x14ac:dyDescent="0.25">
      <c r="A1052" s="10" t="s">
        <v>1086</v>
      </c>
      <c r="B1052" t="s">
        <v>1062</v>
      </c>
      <c r="C1052" s="11" t="s">
        <v>27</v>
      </c>
      <c r="D1052" s="10">
        <v>0</v>
      </c>
      <c r="E1052">
        <v>80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 s="11">
        <v>0</v>
      </c>
      <c r="O1052" s="22">
        <v>80.332620000000006</v>
      </c>
      <c r="P1052" s="4">
        <f t="shared" si="48"/>
        <v>0</v>
      </c>
      <c r="Q1052" s="5">
        <f t="shared" si="49"/>
        <v>0</v>
      </c>
      <c r="R1052" s="6">
        <f t="shared" si="50"/>
        <v>99.585946530811512</v>
      </c>
    </row>
    <row r="1053" spans="1:18" x14ac:dyDescent="0.25">
      <c r="A1053" s="10" t="s">
        <v>1087</v>
      </c>
      <c r="B1053" t="s">
        <v>1062</v>
      </c>
      <c r="C1053" s="11" t="s">
        <v>27</v>
      </c>
      <c r="D1053" s="10">
        <v>0</v>
      </c>
      <c r="E1053">
        <v>27</v>
      </c>
      <c r="F1053">
        <v>111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 s="11">
        <v>0</v>
      </c>
      <c r="O1053" s="22">
        <v>140.15504999999999</v>
      </c>
      <c r="P1053" s="4">
        <f t="shared" si="48"/>
        <v>0</v>
      </c>
      <c r="Q1053" s="5">
        <f t="shared" si="49"/>
        <v>0</v>
      </c>
      <c r="R1053" s="6">
        <f t="shared" si="50"/>
        <v>98.462381483935118</v>
      </c>
    </row>
    <row r="1054" spans="1:18" x14ac:dyDescent="0.25">
      <c r="A1054" s="10" t="s">
        <v>1088</v>
      </c>
      <c r="B1054" t="s">
        <v>1062</v>
      </c>
      <c r="C1054" s="11" t="s">
        <v>27</v>
      </c>
      <c r="D1054" s="10">
        <v>0</v>
      </c>
      <c r="E1054">
        <v>0</v>
      </c>
      <c r="F1054">
        <v>42</v>
      </c>
      <c r="G1054">
        <v>30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 s="11">
        <v>0</v>
      </c>
      <c r="O1054" s="22">
        <v>71.839952999999994</v>
      </c>
      <c r="P1054" s="4">
        <f t="shared" si="48"/>
        <v>0</v>
      </c>
      <c r="Q1054" s="5">
        <f t="shared" si="49"/>
        <v>0</v>
      </c>
      <c r="R1054" s="6">
        <f t="shared" si="50"/>
        <v>100</v>
      </c>
    </row>
    <row r="1055" spans="1:18" x14ac:dyDescent="0.25">
      <c r="A1055" s="10" t="s">
        <v>1089</v>
      </c>
      <c r="B1055" t="s">
        <v>1090</v>
      </c>
      <c r="C1055" s="11" t="s">
        <v>27</v>
      </c>
      <c r="D1055" s="10">
        <v>0</v>
      </c>
      <c r="E1055">
        <v>0</v>
      </c>
      <c r="F1055">
        <v>17</v>
      </c>
      <c r="G1055">
        <v>178</v>
      </c>
      <c r="H1055">
        <v>566</v>
      </c>
      <c r="I1055">
        <v>705</v>
      </c>
      <c r="J1055">
        <v>0</v>
      </c>
      <c r="K1055">
        <v>0</v>
      </c>
      <c r="L1055">
        <v>0</v>
      </c>
      <c r="M1055">
        <v>0</v>
      </c>
      <c r="N1055" s="11">
        <v>0</v>
      </c>
      <c r="O1055" s="22">
        <v>1473.2168529999999</v>
      </c>
      <c r="P1055" s="4">
        <f t="shared" si="48"/>
        <v>0</v>
      </c>
      <c r="Q1055" s="5">
        <f t="shared" si="49"/>
        <v>86.273789049574503</v>
      </c>
      <c r="R1055" s="6">
        <f t="shared" si="50"/>
        <v>13.236340570155017</v>
      </c>
    </row>
    <row r="1056" spans="1:18" x14ac:dyDescent="0.25">
      <c r="A1056" s="10" t="s">
        <v>1091</v>
      </c>
      <c r="B1056" t="s">
        <v>1090</v>
      </c>
      <c r="C1056" s="11" t="s">
        <v>3</v>
      </c>
      <c r="D1056" s="10">
        <v>0</v>
      </c>
      <c r="E1056">
        <v>0</v>
      </c>
      <c r="F1056">
        <v>15</v>
      </c>
      <c r="G1056">
        <v>49</v>
      </c>
      <c r="H1056">
        <v>3</v>
      </c>
      <c r="I1056">
        <v>0</v>
      </c>
      <c r="J1056">
        <v>0</v>
      </c>
      <c r="K1056">
        <v>0</v>
      </c>
      <c r="L1056">
        <v>0</v>
      </c>
      <c r="M1056">
        <v>0</v>
      </c>
      <c r="N1056" s="11">
        <v>0</v>
      </c>
      <c r="O1056" s="22">
        <v>66.757486999999998</v>
      </c>
      <c r="P1056" s="4">
        <f t="shared" si="48"/>
        <v>0</v>
      </c>
      <c r="Q1056" s="5">
        <f t="shared" si="49"/>
        <v>4.4938779675753828</v>
      </c>
      <c r="R1056" s="6">
        <f t="shared" si="50"/>
        <v>95.869396641608162</v>
      </c>
    </row>
    <row r="1057" spans="1:18" x14ac:dyDescent="0.25">
      <c r="A1057" s="10" t="s">
        <v>1092</v>
      </c>
      <c r="B1057" t="s">
        <v>1090</v>
      </c>
      <c r="C1057" s="11" t="s">
        <v>27</v>
      </c>
      <c r="D1057" s="10">
        <v>0</v>
      </c>
      <c r="E1057">
        <v>1239</v>
      </c>
      <c r="F1057">
        <v>263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 s="11">
        <v>0</v>
      </c>
      <c r="O1057" s="22">
        <v>1495.752338</v>
      </c>
      <c r="P1057" s="4">
        <f t="shared" si="48"/>
        <v>0</v>
      </c>
      <c r="Q1057" s="5">
        <f t="shared" si="49"/>
        <v>0</v>
      </c>
      <c r="R1057" s="6">
        <f t="shared" si="50"/>
        <v>100</v>
      </c>
    </row>
    <row r="1058" spans="1:18" x14ac:dyDescent="0.25">
      <c r="A1058" s="10" t="s">
        <v>1093</v>
      </c>
      <c r="B1058" t="s">
        <v>1090</v>
      </c>
      <c r="C1058" s="11" t="s">
        <v>3</v>
      </c>
      <c r="D1058" s="10">
        <v>0</v>
      </c>
      <c r="E1058">
        <v>455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 s="11">
        <v>0</v>
      </c>
      <c r="O1058" s="22">
        <v>451.72107599999998</v>
      </c>
      <c r="P1058" s="4">
        <f t="shared" si="48"/>
        <v>0</v>
      </c>
      <c r="Q1058" s="5">
        <f t="shared" si="49"/>
        <v>0</v>
      </c>
      <c r="R1058" s="6">
        <f t="shared" si="50"/>
        <v>100</v>
      </c>
    </row>
    <row r="1059" spans="1:18" x14ac:dyDescent="0.25">
      <c r="A1059" s="10" t="s">
        <v>1094</v>
      </c>
      <c r="B1059" t="s">
        <v>1090</v>
      </c>
      <c r="C1059" s="11" t="s">
        <v>3</v>
      </c>
      <c r="D1059" s="10">
        <v>0</v>
      </c>
      <c r="E1059">
        <v>61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 s="11">
        <v>0</v>
      </c>
      <c r="O1059" s="22">
        <v>60.864731999999997</v>
      </c>
      <c r="P1059" s="4">
        <f t="shared" si="48"/>
        <v>0</v>
      </c>
      <c r="Q1059" s="5">
        <f t="shared" si="49"/>
        <v>0</v>
      </c>
      <c r="R1059" s="6">
        <f t="shared" si="50"/>
        <v>100</v>
      </c>
    </row>
    <row r="1060" spans="1:18" x14ac:dyDescent="0.25">
      <c r="A1060" s="10" t="s">
        <v>1095</v>
      </c>
      <c r="B1060" t="s">
        <v>1090</v>
      </c>
      <c r="C1060" s="11" t="s">
        <v>3</v>
      </c>
      <c r="D1060" s="10">
        <v>0</v>
      </c>
      <c r="E1060">
        <v>74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 s="11">
        <v>0</v>
      </c>
      <c r="O1060" s="22">
        <v>74.376043999999993</v>
      </c>
      <c r="P1060" s="4">
        <f t="shared" si="48"/>
        <v>0</v>
      </c>
      <c r="Q1060" s="5">
        <f t="shared" si="49"/>
        <v>0</v>
      </c>
      <c r="R1060" s="6">
        <f t="shared" si="50"/>
        <v>99.494401718919079</v>
      </c>
    </row>
    <row r="1061" spans="1:18" x14ac:dyDescent="0.25">
      <c r="A1061" s="10" t="s">
        <v>1096</v>
      </c>
      <c r="B1061" t="s">
        <v>1090</v>
      </c>
      <c r="C1061" s="11" t="s">
        <v>27</v>
      </c>
      <c r="D1061" s="10">
        <v>1426</v>
      </c>
      <c r="E1061">
        <v>3805</v>
      </c>
      <c r="F1061">
        <v>2051</v>
      </c>
      <c r="G1061">
        <v>2201</v>
      </c>
      <c r="H1061">
        <v>1367</v>
      </c>
      <c r="I1061">
        <v>636</v>
      </c>
      <c r="J1061">
        <v>172</v>
      </c>
      <c r="K1061">
        <v>0</v>
      </c>
      <c r="L1061">
        <v>0</v>
      </c>
      <c r="M1061">
        <v>0</v>
      </c>
      <c r="N1061" s="11">
        <v>0</v>
      </c>
      <c r="O1061" s="22">
        <v>11682.439050000001</v>
      </c>
      <c r="P1061" s="4">
        <f t="shared" si="48"/>
        <v>0</v>
      </c>
      <c r="Q1061" s="5">
        <f t="shared" si="49"/>
        <v>18.617687545307586</v>
      </c>
      <c r="R1061" s="6">
        <f t="shared" si="50"/>
        <v>81.173117697541073</v>
      </c>
    </row>
    <row r="1062" spans="1:18" x14ac:dyDescent="0.25">
      <c r="A1062" s="10" t="s">
        <v>1097</v>
      </c>
      <c r="B1062" t="s">
        <v>1090</v>
      </c>
      <c r="C1062" s="11" t="s">
        <v>27</v>
      </c>
      <c r="D1062" s="10">
        <v>0</v>
      </c>
      <c r="E1062">
        <v>4</v>
      </c>
      <c r="F1062">
        <v>358</v>
      </c>
      <c r="G1062">
        <v>476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 s="11">
        <v>0</v>
      </c>
      <c r="O1062" s="22">
        <v>838.06351900000004</v>
      </c>
      <c r="P1062" s="4">
        <f t="shared" si="48"/>
        <v>0</v>
      </c>
      <c r="Q1062" s="5">
        <f t="shared" si="49"/>
        <v>0</v>
      </c>
      <c r="R1062" s="6">
        <f t="shared" si="50"/>
        <v>99.992420741559556</v>
      </c>
    </row>
    <row r="1063" spans="1:18" x14ac:dyDescent="0.25">
      <c r="A1063" s="10" t="s">
        <v>1098</v>
      </c>
      <c r="B1063" t="s">
        <v>1090</v>
      </c>
      <c r="C1063" s="11" t="s">
        <v>27</v>
      </c>
      <c r="D1063" s="10">
        <v>0</v>
      </c>
      <c r="E1063">
        <v>0</v>
      </c>
      <c r="F1063">
        <v>72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 s="11">
        <v>0</v>
      </c>
      <c r="O1063" s="22">
        <v>72.882320000000007</v>
      </c>
      <c r="P1063" s="4">
        <f t="shared" si="48"/>
        <v>0</v>
      </c>
      <c r="Q1063" s="5">
        <f t="shared" si="49"/>
        <v>0</v>
      </c>
      <c r="R1063" s="6">
        <f t="shared" si="50"/>
        <v>98.789390897545516</v>
      </c>
    </row>
    <row r="1064" spans="1:18" x14ac:dyDescent="0.25">
      <c r="A1064" s="10" t="s">
        <v>1099</v>
      </c>
      <c r="B1064" t="s">
        <v>1090</v>
      </c>
      <c r="C1064" s="11" t="s">
        <v>3</v>
      </c>
      <c r="D1064" s="10">
        <v>0</v>
      </c>
      <c r="E1064">
        <v>85</v>
      </c>
      <c r="F1064">
        <v>8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 s="11">
        <v>0</v>
      </c>
      <c r="O1064" s="22">
        <v>92.949939999999998</v>
      </c>
      <c r="P1064" s="4">
        <f t="shared" si="48"/>
        <v>0</v>
      </c>
      <c r="Q1064" s="5">
        <f t="shared" si="49"/>
        <v>0</v>
      </c>
      <c r="R1064" s="6">
        <f t="shared" si="50"/>
        <v>100</v>
      </c>
    </row>
    <row r="1065" spans="1:18" x14ac:dyDescent="0.25">
      <c r="A1065" s="10" t="s">
        <v>1100</v>
      </c>
      <c r="B1065" t="s">
        <v>1090</v>
      </c>
      <c r="C1065" s="11" t="s">
        <v>3</v>
      </c>
      <c r="D1065" s="10">
        <v>0</v>
      </c>
      <c r="E1065">
        <v>0</v>
      </c>
      <c r="F1065">
        <v>0</v>
      </c>
      <c r="G1065">
        <v>63</v>
      </c>
      <c r="H1065">
        <v>2</v>
      </c>
      <c r="I1065">
        <v>0</v>
      </c>
      <c r="J1065">
        <v>0</v>
      </c>
      <c r="K1065">
        <v>0</v>
      </c>
      <c r="L1065">
        <v>0</v>
      </c>
      <c r="M1065">
        <v>0</v>
      </c>
      <c r="N1065" s="11">
        <v>0</v>
      </c>
      <c r="O1065" s="22">
        <v>65.069846999999996</v>
      </c>
      <c r="P1065" s="4">
        <f t="shared" si="48"/>
        <v>0</v>
      </c>
      <c r="Q1065" s="5">
        <f t="shared" si="49"/>
        <v>3.0736202591655091</v>
      </c>
      <c r="R1065" s="6">
        <f t="shared" si="50"/>
        <v>96.819038163713529</v>
      </c>
    </row>
    <row r="1066" spans="1:18" x14ac:dyDescent="0.25">
      <c r="A1066" s="10" t="s">
        <v>1101</v>
      </c>
      <c r="B1066" t="s">
        <v>1090</v>
      </c>
      <c r="C1066" s="11" t="s">
        <v>3</v>
      </c>
      <c r="D1066" s="10">
        <v>0</v>
      </c>
      <c r="E1066">
        <v>0</v>
      </c>
      <c r="F1066">
        <v>250</v>
      </c>
      <c r="G1066">
        <v>70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 s="11">
        <v>0</v>
      </c>
      <c r="O1066" s="22">
        <v>319.35320000000002</v>
      </c>
      <c r="P1066" s="4">
        <f t="shared" si="48"/>
        <v>0</v>
      </c>
      <c r="Q1066" s="5">
        <f t="shared" si="49"/>
        <v>0</v>
      </c>
      <c r="R1066" s="6">
        <f t="shared" si="50"/>
        <v>100</v>
      </c>
    </row>
    <row r="1067" spans="1:18" x14ac:dyDescent="0.25">
      <c r="A1067" s="10" t="s">
        <v>1102</v>
      </c>
      <c r="B1067" t="s">
        <v>1090</v>
      </c>
      <c r="C1067" s="11" t="s">
        <v>3</v>
      </c>
      <c r="D1067" s="10">
        <v>0</v>
      </c>
      <c r="E1067">
        <v>4</v>
      </c>
      <c r="F1067">
        <v>138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 s="11">
        <v>0</v>
      </c>
      <c r="O1067" s="22">
        <v>144.74331900000001</v>
      </c>
      <c r="P1067" s="4">
        <f t="shared" si="48"/>
        <v>0</v>
      </c>
      <c r="Q1067" s="5">
        <f t="shared" si="49"/>
        <v>0</v>
      </c>
      <c r="R1067" s="6">
        <f t="shared" si="50"/>
        <v>98.104700777242769</v>
      </c>
    </row>
    <row r="1068" spans="1:18" x14ac:dyDescent="0.25">
      <c r="A1068" s="10" t="s">
        <v>1103</v>
      </c>
      <c r="B1068" t="s">
        <v>1090</v>
      </c>
      <c r="C1068" s="11" t="s">
        <v>3</v>
      </c>
      <c r="D1068" s="10">
        <v>0</v>
      </c>
      <c r="E1068">
        <v>0</v>
      </c>
      <c r="F1068">
        <v>34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 s="11">
        <v>0</v>
      </c>
      <c r="O1068" s="22">
        <v>27.406324000000001</v>
      </c>
      <c r="P1068" s="4">
        <f t="shared" si="48"/>
        <v>0</v>
      </c>
      <c r="Q1068" s="5">
        <f t="shared" si="49"/>
        <v>0</v>
      </c>
      <c r="R1068" s="6">
        <f t="shared" si="50"/>
        <v>100</v>
      </c>
    </row>
    <row r="1069" spans="1:18" x14ac:dyDescent="0.25">
      <c r="A1069" s="10" t="s">
        <v>1104</v>
      </c>
      <c r="B1069" t="s">
        <v>1090</v>
      </c>
      <c r="C1069" s="11" t="s">
        <v>58</v>
      </c>
      <c r="D1069" s="10">
        <v>0</v>
      </c>
      <c r="E1069">
        <v>0</v>
      </c>
      <c r="F1069">
        <v>70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 s="11">
        <v>0</v>
      </c>
      <c r="O1069" s="22">
        <v>68.288901999999993</v>
      </c>
      <c r="P1069" s="4">
        <f t="shared" si="48"/>
        <v>0</v>
      </c>
      <c r="Q1069" s="5">
        <f t="shared" si="49"/>
        <v>0</v>
      </c>
      <c r="R1069" s="6">
        <f t="shared" si="50"/>
        <v>100</v>
      </c>
    </row>
    <row r="1070" spans="1:18" x14ac:dyDescent="0.25">
      <c r="A1070" s="10" t="s">
        <v>1105</v>
      </c>
      <c r="B1070" t="s">
        <v>1090</v>
      </c>
      <c r="C1070" s="11" t="s">
        <v>3</v>
      </c>
      <c r="D1070" s="10">
        <v>0</v>
      </c>
      <c r="E1070">
        <v>0</v>
      </c>
      <c r="F1070">
        <v>7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 s="11">
        <v>0</v>
      </c>
      <c r="O1070" s="22">
        <v>7.295083</v>
      </c>
      <c r="P1070" s="4">
        <f t="shared" si="48"/>
        <v>0</v>
      </c>
      <c r="Q1070" s="5">
        <f t="shared" si="49"/>
        <v>0</v>
      </c>
      <c r="R1070" s="6">
        <f t="shared" si="50"/>
        <v>95.955042595128802</v>
      </c>
    </row>
    <row r="1071" spans="1:18" x14ac:dyDescent="0.25">
      <c r="A1071" s="10" t="s">
        <v>1106</v>
      </c>
      <c r="B1071" t="s">
        <v>1090</v>
      </c>
      <c r="C1071" s="11" t="s">
        <v>3</v>
      </c>
      <c r="D1071" s="10">
        <v>27</v>
      </c>
      <c r="E1071">
        <v>146</v>
      </c>
      <c r="F1071">
        <v>164</v>
      </c>
      <c r="G1071">
        <v>28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 s="11">
        <v>0</v>
      </c>
      <c r="O1071" s="22">
        <v>362.09817600000002</v>
      </c>
      <c r="P1071" s="4">
        <f t="shared" si="48"/>
        <v>0</v>
      </c>
      <c r="Q1071" s="5">
        <f t="shared" si="49"/>
        <v>0</v>
      </c>
      <c r="R1071" s="6">
        <f t="shared" si="50"/>
        <v>100</v>
      </c>
    </row>
    <row r="1072" spans="1:18" x14ac:dyDescent="0.25">
      <c r="A1072" s="10" t="s">
        <v>1107</v>
      </c>
      <c r="B1072" t="s">
        <v>1090</v>
      </c>
      <c r="C1072" s="11" t="s">
        <v>3</v>
      </c>
      <c r="D1072" s="10">
        <v>187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 s="11">
        <v>0</v>
      </c>
      <c r="O1072" s="22">
        <v>189.59739300000001</v>
      </c>
      <c r="P1072" s="4">
        <f t="shared" si="48"/>
        <v>0</v>
      </c>
      <c r="Q1072" s="5">
        <f t="shared" si="49"/>
        <v>0</v>
      </c>
      <c r="R1072" s="6">
        <f t="shared" si="50"/>
        <v>98.630048146284366</v>
      </c>
    </row>
    <row r="1073" spans="1:18" x14ac:dyDescent="0.25">
      <c r="A1073" s="10" t="s">
        <v>1108</v>
      </c>
      <c r="B1073" t="s">
        <v>1090</v>
      </c>
      <c r="C1073" s="11" t="s">
        <v>27</v>
      </c>
      <c r="D1073" s="10">
        <v>0</v>
      </c>
      <c r="E1073">
        <v>352</v>
      </c>
      <c r="F1073">
        <v>931</v>
      </c>
      <c r="G1073">
        <v>6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 s="11">
        <v>0</v>
      </c>
      <c r="O1073" s="22">
        <v>1292.393176</v>
      </c>
      <c r="P1073" s="4">
        <f t="shared" si="48"/>
        <v>0</v>
      </c>
      <c r="Q1073" s="5">
        <f t="shared" si="49"/>
        <v>0</v>
      </c>
      <c r="R1073" s="6">
        <f t="shared" si="50"/>
        <v>99.737450176694523</v>
      </c>
    </row>
    <row r="1074" spans="1:18" x14ac:dyDescent="0.25">
      <c r="A1074" s="10" t="s">
        <v>1109</v>
      </c>
      <c r="B1074" t="s">
        <v>1090</v>
      </c>
      <c r="C1074" s="11" t="s">
        <v>3</v>
      </c>
      <c r="D1074" s="10">
        <v>0</v>
      </c>
      <c r="E1074">
        <v>0</v>
      </c>
      <c r="F1074">
        <v>206</v>
      </c>
      <c r="G1074">
        <v>20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 s="11">
        <v>0</v>
      </c>
      <c r="O1074" s="22">
        <v>228.78077999999999</v>
      </c>
      <c r="P1074" s="4">
        <f t="shared" si="48"/>
        <v>0</v>
      </c>
      <c r="Q1074" s="5">
        <f t="shared" si="49"/>
        <v>0</v>
      </c>
      <c r="R1074" s="6">
        <f t="shared" si="50"/>
        <v>98.784522021474004</v>
      </c>
    </row>
    <row r="1075" spans="1:18" x14ac:dyDescent="0.25">
      <c r="A1075" s="10" t="s">
        <v>1110</v>
      </c>
      <c r="B1075" t="s">
        <v>1090</v>
      </c>
      <c r="C1075" s="11" t="s">
        <v>3</v>
      </c>
      <c r="D1075" s="10">
        <v>0</v>
      </c>
      <c r="E1075">
        <v>0</v>
      </c>
      <c r="F1075">
        <v>1</v>
      </c>
      <c r="G1075">
        <v>3</v>
      </c>
      <c r="H1075">
        <v>2</v>
      </c>
      <c r="I1075">
        <v>0</v>
      </c>
      <c r="J1075">
        <v>0</v>
      </c>
      <c r="K1075">
        <v>0</v>
      </c>
      <c r="L1075">
        <v>0</v>
      </c>
      <c r="M1075">
        <v>0</v>
      </c>
      <c r="N1075" s="11">
        <v>0</v>
      </c>
      <c r="O1075" s="22">
        <v>6.9527229999999998</v>
      </c>
      <c r="P1075" s="4">
        <f t="shared" si="48"/>
        <v>0</v>
      </c>
      <c r="Q1075" s="5">
        <f t="shared" si="49"/>
        <v>28.765708054240047</v>
      </c>
      <c r="R1075" s="6">
        <f t="shared" si="50"/>
        <v>57.531416108480094</v>
      </c>
    </row>
    <row r="1076" spans="1:18" x14ac:dyDescent="0.25">
      <c r="A1076" s="10" t="s">
        <v>1111</v>
      </c>
      <c r="B1076" t="s">
        <v>1090</v>
      </c>
      <c r="C1076" s="11" t="s">
        <v>3</v>
      </c>
      <c r="D1076" s="10">
        <v>0</v>
      </c>
      <c r="E1076">
        <v>0</v>
      </c>
      <c r="F1076">
        <v>42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 s="11">
        <v>0</v>
      </c>
      <c r="O1076" s="22">
        <v>41.213982999999999</v>
      </c>
      <c r="P1076" s="4">
        <f t="shared" si="48"/>
        <v>0</v>
      </c>
      <c r="Q1076" s="5">
        <f t="shared" si="49"/>
        <v>0</v>
      </c>
      <c r="R1076" s="6">
        <f t="shared" si="50"/>
        <v>100</v>
      </c>
    </row>
    <row r="1077" spans="1:18" x14ac:dyDescent="0.25">
      <c r="A1077" s="10" t="s">
        <v>1112</v>
      </c>
      <c r="B1077" t="s">
        <v>1090</v>
      </c>
      <c r="C1077" s="11" t="s">
        <v>3</v>
      </c>
      <c r="D1077" s="10">
        <v>0</v>
      </c>
      <c r="E1077">
        <v>0</v>
      </c>
      <c r="F1077">
        <v>14</v>
      </c>
      <c r="G1077">
        <v>44</v>
      </c>
      <c r="H1077">
        <v>2</v>
      </c>
      <c r="I1077">
        <v>0</v>
      </c>
      <c r="J1077">
        <v>0</v>
      </c>
      <c r="K1077">
        <v>0</v>
      </c>
      <c r="L1077">
        <v>0</v>
      </c>
      <c r="M1077">
        <v>0</v>
      </c>
      <c r="N1077" s="11">
        <v>0</v>
      </c>
      <c r="O1077" s="22">
        <v>60.972465</v>
      </c>
      <c r="P1077" s="4">
        <f t="shared" si="48"/>
        <v>0</v>
      </c>
      <c r="Q1077" s="5">
        <f t="shared" si="49"/>
        <v>3.280169171444848</v>
      </c>
      <c r="R1077" s="6">
        <f t="shared" si="50"/>
        <v>95.124905971900603</v>
      </c>
    </row>
    <row r="1078" spans="1:18" x14ac:dyDescent="0.25">
      <c r="A1078" s="10" t="s">
        <v>1113</v>
      </c>
      <c r="B1078" t="s">
        <v>1090</v>
      </c>
      <c r="C1078" s="11" t="s">
        <v>58</v>
      </c>
      <c r="D1078" s="10">
        <v>0</v>
      </c>
      <c r="E1078">
        <v>0</v>
      </c>
      <c r="F1078">
        <v>72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 s="11">
        <v>0</v>
      </c>
      <c r="O1078" s="22">
        <v>74.508421999999996</v>
      </c>
      <c r="P1078" s="4">
        <f t="shared" si="48"/>
        <v>0</v>
      </c>
      <c r="Q1078" s="5">
        <f t="shared" si="49"/>
        <v>0</v>
      </c>
      <c r="R1078" s="6">
        <f t="shared" si="50"/>
        <v>96.633371191246013</v>
      </c>
    </row>
    <row r="1079" spans="1:18" x14ac:dyDescent="0.25">
      <c r="A1079" s="10" t="s">
        <v>1114</v>
      </c>
      <c r="B1079" t="s">
        <v>1090</v>
      </c>
      <c r="C1079" s="11" t="s">
        <v>3</v>
      </c>
      <c r="D1079" s="10">
        <v>0</v>
      </c>
      <c r="E1079">
        <v>0</v>
      </c>
      <c r="F1079">
        <v>42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 s="11">
        <v>0</v>
      </c>
      <c r="O1079" s="22">
        <v>43.451093999999998</v>
      </c>
      <c r="P1079" s="4">
        <f t="shared" si="48"/>
        <v>0</v>
      </c>
      <c r="Q1079" s="5">
        <f t="shared" si="49"/>
        <v>0</v>
      </c>
      <c r="R1079" s="6">
        <f t="shared" si="50"/>
        <v>96.660397089196422</v>
      </c>
    </row>
    <row r="1080" spans="1:18" x14ac:dyDescent="0.25">
      <c r="A1080" s="10" t="s">
        <v>1115</v>
      </c>
      <c r="B1080" t="s">
        <v>1090</v>
      </c>
      <c r="C1080" s="11" t="s">
        <v>3</v>
      </c>
      <c r="D1080" s="10">
        <v>0</v>
      </c>
      <c r="E1080">
        <v>0</v>
      </c>
      <c r="F1080">
        <v>25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 s="11">
        <v>0</v>
      </c>
      <c r="O1080" s="22">
        <v>23.246714999999998</v>
      </c>
      <c r="P1080" s="4">
        <f t="shared" si="48"/>
        <v>0</v>
      </c>
      <c r="Q1080" s="5">
        <f t="shared" si="49"/>
        <v>0</v>
      </c>
      <c r="R1080" s="6">
        <f t="shared" si="50"/>
        <v>100</v>
      </c>
    </row>
    <row r="1081" spans="1:18" x14ac:dyDescent="0.25">
      <c r="A1081" s="10" t="s">
        <v>1116</v>
      </c>
      <c r="B1081" t="s">
        <v>1090</v>
      </c>
      <c r="C1081" s="11" t="s">
        <v>960</v>
      </c>
      <c r="D1081" s="10">
        <v>0</v>
      </c>
      <c r="E1081">
        <v>0</v>
      </c>
      <c r="F1081">
        <v>10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 s="11">
        <v>0</v>
      </c>
      <c r="O1081" s="22">
        <v>10.345933</v>
      </c>
      <c r="P1081" s="4">
        <f t="shared" si="48"/>
        <v>0</v>
      </c>
      <c r="Q1081" s="5">
        <f t="shared" si="49"/>
        <v>0</v>
      </c>
      <c r="R1081" s="6">
        <f t="shared" si="50"/>
        <v>96.656338292544518</v>
      </c>
    </row>
    <row r="1082" spans="1:18" x14ac:dyDescent="0.25">
      <c r="A1082" s="10" t="s">
        <v>1117</v>
      </c>
      <c r="B1082" t="s">
        <v>1090</v>
      </c>
      <c r="C1082" s="11" t="s">
        <v>960</v>
      </c>
      <c r="D1082" s="10">
        <v>0</v>
      </c>
      <c r="E1082">
        <v>0</v>
      </c>
      <c r="F1082">
        <v>13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 s="11">
        <v>0</v>
      </c>
      <c r="O1082" s="22">
        <v>14.194692999999999</v>
      </c>
      <c r="P1082" s="4">
        <f t="shared" si="48"/>
        <v>0</v>
      </c>
      <c r="Q1082" s="5">
        <f t="shared" si="49"/>
        <v>0</v>
      </c>
      <c r="R1082" s="6">
        <f t="shared" si="50"/>
        <v>91.583523504171609</v>
      </c>
    </row>
    <row r="1083" spans="1:18" x14ac:dyDescent="0.25">
      <c r="A1083" s="10" t="s">
        <v>1118</v>
      </c>
      <c r="B1083" t="s">
        <v>1090</v>
      </c>
      <c r="C1083" s="11" t="s">
        <v>960</v>
      </c>
      <c r="D1083" s="10">
        <v>0</v>
      </c>
      <c r="E1083">
        <v>0</v>
      </c>
      <c r="F1083">
        <v>2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 s="11">
        <v>0</v>
      </c>
      <c r="O1083" s="22">
        <v>2.6075919999999999</v>
      </c>
      <c r="P1083" s="4">
        <f t="shared" si="48"/>
        <v>0</v>
      </c>
      <c r="Q1083" s="5">
        <f t="shared" si="49"/>
        <v>0</v>
      </c>
      <c r="R1083" s="6">
        <f t="shared" si="50"/>
        <v>76.69911550579998</v>
      </c>
    </row>
    <row r="1084" spans="1:18" x14ac:dyDescent="0.25">
      <c r="A1084" s="10" t="s">
        <v>1119</v>
      </c>
      <c r="B1084" t="s">
        <v>1090</v>
      </c>
      <c r="C1084" s="11" t="s">
        <v>960</v>
      </c>
      <c r="D1084" s="10">
        <v>0</v>
      </c>
      <c r="E1084">
        <v>0</v>
      </c>
      <c r="F1084">
        <v>12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 s="11">
        <v>0</v>
      </c>
      <c r="O1084" s="22">
        <v>12.518547</v>
      </c>
      <c r="P1084" s="4">
        <f t="shared" si="48"/>
        <v>0</v>
      </c>
      <c r="Q1084" s="5">
        <f t="shared" si="49"/>
        <v>0</v>
      </c>
      <c r="R1084" s="6">
        <f t="shared" si="50"/>
        <v>95.857770075073418</v>
      </c>
    </row>
    <row r="1085" spans="1:18" x14ac:dyDescent="0.25">
      <c r="A1085" s="10" t="s">
        <v>1120</v>
      </c>
      <c r="B1085" t="s">
        <v>1090</v>
      </c>
      <c r="C1085" s="11" t="s">
        <v>960</v>
      </c>
      <c r="D1085" s="10">
        <v>0</v>
      </c>
      <c r="E1085">
        <v>0</v>
      </c>
      <c r="F1085">
        <v>8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 s="11">
        <v>0</v>
      </c>
      <c r="O1085" s="22">
        <v>7.334327</v>
      </c>
      <c r="P1085" s="4">
        <f t="shared" si="48"/>
        <v>0</v>
      </c>
      <c r="Q1085" s="5">
        <f t="shared" si="49"/>
        <v>0</v>
      </c>
      <c r="R1085" s="6">
        <f t="shared" si="50"/>
        <v>100</v>
      </c>
    </row>
    <row r="1086" spans="1:18" x14ac:dyDescent="0.25">
      <c r="A1086" s="10" t="s">
        <v>1121</v>
      </c>
      <c r="B1086" t="s">
        <v>1090</v>
      </c>
      <c r="C1086" s="11" t="s">
        <v>3</v>
      </c>
      <c r="D1086" s="10">
        <v>0</v>
      </c>
      <c r="E1086">
        <v>26</v>
      </c>
      <c r="F1086">
        <v>125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 s="11">
        <v>0</v>
      </c>
      <c r="O1086" s="22">
        <v>154.73824300000001</v>
      </c>
      <c r="P1086" s="4">
        <f t="shared" si="48"/>
        <v>0</v>
      </c>
      <c r="Q1086" s="5">
        <f t="shared" si="49"/>
        <v>0</v>
      </c>
      <c r="R1086" s="6">
        <f t="shared" si="50"/>
        <v>97.584150545124132</v>
      </c>
    </row>
    <row r="1087" spans="1:18" x14ac:dyDescent="0.25">
      <c r="A1087" s="10" t="s">
        <v>1122</v>
      </c>
      <c r="B1087" t="s">
        <v>1090</v>
      </c>
      <c r="C1087" s="11" t="s">
        <v>27</v>
      </c>
      <c r="D1087" s="10">
        <v>0</v>
      </c>
      <c r="E1087">
        <v>62</v>
      </c>
      <c r="F1087">
        <v>629</v>
      </c>
      <c r="G1087">
        <v>687</v>
      </c>
      <c r="H1087">
        <v>208</v>
      </c>
      <c r="I1087">
        <v>0</v>
      </c>
      <c r="J1087">
        <v>0</v>
      </c>
      <c r="K1087">
        <v>0</v>
      </c>
      <c r="L1087">
        <v>0</v>
      </c>
      <c r="M1087">
        <v>0</v>
      </c>
      <c r="N1087" s="11">
        <v>0</v>
      </c>
      <c r="O1087" s="22">
        <v>1591.1025440000001</v>
      </c>
      <c r="P1087" s="4">
        <f t="shared" si="48"/>
        <v>0</v>
      </c>
      <c r="Q1087" s="5">
        <f t="shared" si="49"/>
        <v>13.072696086393787</v>
      </c>
      <c r="R1087" s="6">
        <f t="shared" si="50"/>
        <v>86.606611572358844</v>
      </c>
    </row>
    <row r="1088" spans="1:18" x14ac:dyDescent="0.25">
      <c r="A1088" s="10" t="s">
        <v>1123</v>
      </c>
      <c r="B1088" t="s">
        <v>1090</v>
      </c>
      <c r="C1088" s="11" t="s">
        <v>27</v>
      </c>
      <c r="D1088" s="10">
        <v>0</v>
      </c>
      <c r="E1088">
        <v>0</v>
      </c>
      <c r="F1088">
        <v>489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 s="11">
        <v>0</v>
      </c>
      <c r="O1088" s="22">
        <v>486.548406</v>
      </c>
      <c r="P1088" s="4">
        <f t="shared" si="48"/>
        <v>0</v>
      </c>
      <c r="Q1088" s="5">
        <f t="shared" si="49"/>
        <v>0</v>
      </c>
      <c r="R1088" s="6">
        <f t="shared" si="50"/>
        <v>100</v>
      </c>
    </row>
    <row r="1089" spans="1:18" x14ac:dyDescent="0.25">
      <c r="A1089" s="10" t="s">
        <v>1124</v>
      </c>
      <c r="B1089" t="s">
        <v>1090</v>
      </c>
      <c r="C1089" s="11" t="s">
        <v>27</v>
      </c>
      <c r="D1089" s="10">
        <v>0</v>
      </c>
      <c r="E1089">
        <v>33</v>
      </c>
      <c r="F1089">
        <v>698</v>
      </c>
      <c r="G1089">
        <v>504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 s="11">
        <v>0</v>
      </c>
      <c r="O1089" s="22">
        <v>1234.297885</v>
      </c>
      <c r="P1089" s="4">
        <f t="shared" si="48"/>
        <v>0</v>
      </c>
      <c r="Q1089" s="5">
        <f t="shared" si="49"/>
        <v>0</v>
      </c>
      <c r="R1089" s="6">
        <f t="shared" si="50"/>
        <v>100</v>
      </c>
    </row>
    <row r="1090" spans="1:18" x14ac:dyDescent="0.25">
      <c r="A1090" s="10" t="s">
        <v>1125</v>
      </c>
      <c r="B1090" t="s">
        <v>1090</v>
      </c>
      <c r="C1090" s="11" t="s">
        <v>27</v>
      </c>
      <c r="D1090" s="10">
        <v>0</v>
      </c>
      <c r="E1090">
        <v>0</v>
      </c>
      <c r="F1090">
        <v>85</v>
      </c>
      <c r="G1090">
        <v>23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 s="11">
        <v>0</v>
      </c>
      <c r="O1090" s="22">
        <v>107.00651499999999</v>
      </c>
      <c r="P1090" s="4">
        <f t="shared" si="48"/>
        <v>0</v>
      </c>
      <c r="Q1090" s="5">
        <f t="shared" si="49"/>
        <v>0</v>
      </c>
      <c r="R1090" s="6">
        <f t="shared" si="50"/>
        <v>100</v>
      </c>
    </row>
    <row r="1091" spans="1:18" x14ac:dyDescent="0.25">
      <c r="A1091" s="10" t="s">
        <v>1126</v>
      </c>
      <c r="B1091" t="s">
        <v>1090</v>
      </c>
      <c r="C1091" s="11" t="s">
        <v>27</v>
      </c>
      <c r="D1091" s="10">
        <v>0</v>
      </c>
      <c r="E1091">
        <v>23</v>
      </c>
      <c r="F1091">
        <v>45</v>
      </c>
      <c r="G1091">
        <v>15</v>
      </c>
      <c r="H1091">
        <v>6</v>
      </c>
      <c r="I1091">
        <v>0</v>
      </c>
      <c r="J1091">
        <v>0</v>
      </c>
      <c r="K1091">
        <v>0</v>
      </c>
      <c r="L1091">
        <v>0</v>
      </c>
      <c r="M1091">
        <v>0</v>
      </c>
      <c r="N1091" s="11">
        <v>0</v>
      </c>
      <c r="O1091" s="22">
        <v>89.651450999999994</v>
      </c>
      <c r="P1091" s="4">
        <f t="shared" ref="P1091:P1154" si="51">SUM(K1091:N1091)/O1091*100</f>
        <v>0</v>
      </c>
      <c r="Q1091" s="5">
        <f t="shared" ref="Q1091:Q1154" si="52">IF(SUM(H1091:J1091)/O1091*100&gt;100,100,SUM(H1091:J1091)/O1091*100)</f>
        <v>6.6925854886609706</v>
      </c>
      <c r="R1091" s="6">
        <f t="shared" ref="R1091:R1154" si="53">IF(SUM(D1091:G1091)/O1091*100&gt;100,100,SUM(D1091:G1091)/O1091*100)</f>
        <v>92.580765926476758</v>
      </c>
    </row>
    <row r="1092" spans="1:18" x14ac:dyDescent="0.25">
      <c r="A1092" s="10" t="s">
        <v>1127</v>
      </c>
      <c r="B1092" t="s">
        <v>1090</v>
      </c>
      <c r="C1092" s="11" t="s">
        <v>27</v>
      </c>
      <c r="D1092" s="10">
        <v>0</v>
      </c>
      <c r="E1092">
        <v>0</v>
      </c>
      <c r="F1092">
        <v>13</v>
      </c>
      <c r="G1092">
        <v>28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 s="11">
        <v>0</v>
      </c>
      <c r="O1092" s="22">
        <v>42.406162999999999</v>
      </c>
      <c r="P1092" s="4">
        <f t="shared" si="51"/>
        <v>0</v>
      </c>
      <c r="Q1092" s="5">
        <f t="shared" si="52"/>
        <v>0</v>
      </c>
      <c r="R1092" s="6">
        <f t="shared" si="53"/>
        <v>96.684059814607622</v>
      </c>
    </row>
    <row r="1093" spans="1:18" x14ac:dyDescent="0.25">
      <c r="A1093" s="10" t="s">
        <v>1128</v>
      </c>
      <c r="B1093" t="s">
        <v>1090</v>
      </c>
      <c r="C1093" s="11" t="s">
        <v>27</v>
      </c>
      <c r="D1093" s="10">
        <v>0</v>
      </c>
      <c r="E1093">
        <v>0</v>
      </c>
      <c r="F1093">
        <v>99</v>
      </c>
      <c r="G1093">
        <v>125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 s="11">
        <v>0</v>
      </c>
      <c r="O1093" s="22">
        <v>226.96535299999999</v>
      </c>
      <c r="P1093" s="4">
        <f t="shared" si="51"/>
        <v>0</v>
      </c>
      <c r="Q1093" s="5">
        <f t="shared" si="52"/>
        <v>0</v>
      </c>
      <c r="R1093" s="6">
        <f t="shared" si="53"/>
        <v>98.693477678066571</v>
      </c>
    </row>
    <row r="1094" spans="1:18" x14ac:dyDescent="0.25">
      <c r="A1094" s="10" t="s">
        <v>1129</v>
      </c>
      <c r="B1094" t="s">
        <v>1090</v>
      </c>
      <c r="C1094" s="11" t="s">
        <v>27</v>
      </c>
      <c r="D1094" s="10">
        <v>0</v>
      </c>
      <c r="E1094">
        <v>12</v>
      </c>
      <c r="F1094">
        <v>435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 s="11">
        <v>0</v>
      </c>
      <c r="O1094" s="22">
        <v>447.86343099999999</v>
      </c>
      <c r="P1094" s="4">
        <f t="shared" si="51"/>
        <v>0</v>
      </c>
      <c r="Q1094" s="5">
        <f t="shared" si="52"/>
        <v>0</v>
      </c>
      <c r="R1094" s="6">
        <f t="shared" si="53"/>
        <v>99.807211096009311</v>
      </c>
    </row>
    <row r="1095" spans="1:18" x14ac:dyDescent="0.25">
      <c r="A1095" s="10" t="s">
        <v>1130</v>
      </c>
      <c r="B1095" t="s">
        <v>1090</v>
      </c>
      <c r="C1095" s="11" t="s">
        <v>27</v>
      </c>
      <c r="D1095" s="10">
        <v>0</v>
      </c>
      <c r="E1095">
        <v>65</v>
      </c>
      <c r="F1095">
        <v>906</v>
      </c>
      <c r="G1095">
        <v>2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 s="11">
        <v>0</v>
      </c>
      <c r="O1095" s="22">
        <v>972.241309</v>
      </c>
      <c r="P1095" s="4">
        <f t="shared" si="51"/>
        <v>0</v>
      </c>
      <c r="Q1095" s="5">
        <f t="shared" si="52"/>
        <v>0</v>
      </c>
      <c r="R1095" s="6">
        <f t="shared" si="53"/>
        <v>100</v>
      </c>
    </row>
    <row r="1096" spans="1:18" x14ac:dyDescent="0.25">
      <c r="A1096" s="10" t="s">
        <v>1131</v>
      </c>
      <c r="B1096" t="s">
        <v>1090</v>
      </c>
      <c r="C1096" s="11" t="s">
        <v>27</v>
      </c>
      <c r="D1096" s="10">
        <v>0</v>
      </c>
      <c r="E1096">
        <v>0</v>
      </c>
      <c r="F1096">
        <v>286</v>
      </c>
      <c r="G1096">
        <v>663</v>
      </c>
      <c r="H1096">
        <v>79</v>
      </c>
      <c r="I1096">
        <v>0</v>
      </c>
      <c r="J1096">
        <v>0</v>
      </c>
      <c r="K1096">
        <v>0</v>
      </c>
      <c r="L1096">
        <v>0</v>
      </c>
      <c r="M1096">
        <v>0</v>
      </c>
      <c r="N1096" s="11">
        <v>0</v>
      </c>
      <c r="O1096" s="22">
        <v>1032.6548720000001</v>
      </c>
      <c r="P1096" s="4">
        <f t="shared" si="51"/>
        <v>0</v>
      </c>
      <c r="Q1096" s="5">
        <f t="shared" si="52"/>
        <v>7.6501842137244074</v>
      </c>
      <c r="R1096" s="6">
        <f t="shared" si="53"/>
        <v>91.899048339550177</v>
      </c>
    </row>
    <row r="1097" spans="1:18" x14ac:dyDescent="0.25">
      <c r="A1097" s="10" t="s">
        <v>1132</v>
      </c>
      <c r="B1097" t="s">
        <v>1090</v>
      </c>
      <c r="C1097" s="11" t="s">
        <v>3</v>
      </c>
      <c r="D1097" s="10">
        <v>0</v>
      </c>
      <c r="E1097">
        <v>0</v>
      </c>
      <c r="F1097">
        <v>0</v>
      </c>
      <c r="G1097">
        <v>54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 s="11">
        <v>0</v>
      </c>
      <c r="O1097" s="22">
        <v>52.007317</v>
      </c>
      <c r="P1097" s="4">
        <f t="shared" si="51"/>
        <v>0</v>
      </c>
      <c r="Q1097" s="5">
        <f t="shared" si="52"/>
        <v>0</v>
      </c>
      <c r="R1097" s="6">
        <f t="shared" si="53"/>
        <v>100</v>
      </c>
    </row>
    <row r="1098" spans="1:18" x14ac:dyDescent="0.25">
      <c r="A1098" s="10" t="s">
        <v>1133</v>
      </c>
      <c r="B1098" t="s">
        <v>1090</v>
      </c>
      <c r="C1098" s="11" t="s">
        <v>3</v>
      </c>
      <c r="D1098" s="10">
        <v>0</v>
      </c>
      <c r="E1098">
        <v>41</v>
      </c>
      <c r="F1098">
        <v>16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 s="11">
        <v>0</v>
      </c>
      <c r="O1098" s="22">
        <v>58.421317000000002</v>
      </c>
      <c r="P1098" s="4">
        <f t="shared" si="51"/>
        <v>0</v>
      </c>
      <c r="Q1098" s="5">
        <f t="shared" si="52"/>
        <v>0</v>
      </c>
      <c r="R1098" s="6">
        <f t="shared" si="53"/>
        <v>97.567126054347582</v>
      </c>
    </row>
    <row r="1099" spans="1:18" x14ac:dyDescent="0.25">
      <c r="A1099" s="10" t="s">
        <v>1134</v>
      </c>
      <c r="B1099" t="s">
        <v>1090</v>
      </c>
      <c r="C1099" s="11" t="s">
        <v>27</v>
      </c>
      <c r="D1099" s="10">
        <v>0</v>
      </c>
      <c r="E1099">
        <v>0</v>
      </c>
      <c r="F1099">
        <v>12</v>
      </c>
      <c r="G1099">
        <v>5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 s="11">
        <v>0</v>
      </c>
      <c r="O1099" s="22">
        <v>16.475498000000002</v>
      </c>
      <c r="P1099" s="4">
        <f t="shared" si="51"/>
        <v>0</v>
      </c>
      <c r="Q1099" s="5">
        <f t="shared" si="52"/>
        <v>0</v>
      </c>
      <c r="R1099" s="6">
        <f t="shared" si="53"/>
        <v>100</v>
      </c>
    </row>
    <row r="1100" spans="1:18" x14ac:dyDescent="0.25">
      <c r="A1100" s="10" t="s">
        <v>1135</v>
      </c>
      <c r="B1100" t="s">
        <v>1090</v>
      </c>
      <c r="C1100" s="11" t="s">
        <v>27</v>
      </c>
      <c r="D1100" s="10">
        <v>0</v>
      </c>
      <c r="E1100">
        <v>11</v>
      </c>
      <c r="F1100">
        <v>38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 s="11">
        <v>0</v>
      </c>
      <c r="O1100" s="22">
        <v>51.689002000000002</v>
      </c>
      <c r="P1100" s="4">
        <f t="shared" si="51"/>
        <v>0</v>
      </c>
      <c r="Q1100" s="5">
        <f t="shared" si="52"/>
        <v>0</v>
      </c>
      <c r="R1100" s="6">
        <f t="shared" si="53"/>
        <v>94.797728925004193</v>
      </c>
    </row>
    <row r="1101" spans="1:18" x14ac:dyDescent="0.25">
      <c r="A1101" s="10" t="s">
        <v>1136</v>
      </c>
      <c r="B1101" t="s">
        <v>1090</v>
      </c>
      <c r="C1101" s="11" t="s">
        <v>27</v>
      </c>
      <c r="D1101" s="10">
        <v>0</v>
      </c>
      <c r="E1101">
        <v>2</v>
      </c>
      <c r="F1101">
        <v>4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 s="11">
        <v>0</v>
      </c>
      <c r="O1101" s="22">
        <v>7.5697840000000003</v>
      </c>
      <c r="P1101" s="4">
        <f t="shared" si="51"/>
        <v>0</v>
      </c>
      <c r="Q1101" s="5">
        <f t="shared" si="52"/>
        <v>0</v>
      </c>
      <c r="R1101" s="6">
        <f t="shared" si="53"/>
        <v>79.262499431952079</v>
      </c>
    </row>
    <row r="1102" spans="1:18" x14ac:dyDescent="0.25">
      <c r="A1102" s="10" t="s">
        <v>1137</v>
      </c>
      <c r="B1102" t="s">
        <v>1090</v>
      </c>
      <c r="C1102" s="11" t="s">
        <v>3</v>
      </c>
      <c r="D1102" s="10">
        <v>0</v>
      </c>
      <c r="E1102">
        <v>0</v>
      </c>
      <c r="F1102">
        <v>10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 s="11">
        <v>0</v>
      </c>
      <c r="O1102" s="22">
        <v>10.778631000000001</v>
      </c>
      <c r="P1102" s="4">
        <f t="shared" si="51"/>
        <v>0</v>
      </c>
      <c r="Q1102" s="5">
        <f t="shared" si="52"/>
        <v>0</v>
      </c>
      <c r="R1102" s="6">
        <f t="shared" si="53"/>
        <v>92.776160534672712</v>
      </c>
    </row>
    <row r="1103" spans="1:18" x14ac:dyDescent="0.25">
      <c r="A1103" s="10" t="s">
        <v>1138</v>
      </c>
      <c r="B1103" t="s">
        <v>1090</v>
      </c>
      <c r="C1103" s="11" t="s">
        <v>3</v>
      </c>
      <c r="D1103" s="10">
        <v>39</v>
      </c>
      <c r="E1103">
        <v>76</v>
      </c>
      <c r="F1103">
        <v>7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 s="11">
        <v>0</v>
      </c>
      <c r="O1103" s="22">
        <v>127.079539</v>
      </c>
      <c r="P1103" s="4">
        <f t="shared" si="51"/>
        <v>0</v>
      </c>
      <c r="Q1103" s="5">
        <f t="shared" si="52"/>
        <v>0</v>
      </c>
      <c r="R1103" s="6">
        <f t="shared" si="53"/>
        <v>96.002866362302427</v>
      </c>
    </row>
    <row r="1104" spans="1:18" x14ac:dyDescent="0.25">
      <c r="A1104" s="10" t="s">
        <v>1139</v>
      </c>
      <c r="B1104" t="s">
        <v>1090</v>
      </c>
      <c r="C1104" s="11" t="s">
        <v>3</v>
      </c>
      <c r="D1104" s="10">
        <v>0</v>
      </c>
      <c r="E1104">
        <v>0</v>
      </c>
      <c r="F1104">
        <v>23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 s="11">
        <v>0</v>
      </c>
      <c r="O1104" s="22">
        <v>22.683803000000001</v>
      </c>
      <c r="P1104" s="4">
        <f t="shared" si="51"/>
        <v>0</v>
      </c>
      <c r="Q1104" s="5">
        <f t="shared" si="52"/>
        <v>0</v>
      </c>
      <c r="R1104" s="6">
        <f t="shared" si="53"/>
        <v>100</v>
      </c>
    </row>
    <row r="1105" spans="1:18" x14ac:dyDescent="0.25">
      <c r="A1105" s="10" t="s">
        <v>1140</v>
      </c>
      <c r="B1105" t="s">
        <v>1090</v>
      </c>
      <c r="C1105" s="11" t="s">
        <v>3</v>
      </c>
      <c r="D1105" s="10">
        <v>0</v>
      </c>
      <c r="E1105">
        <v>0</v>
      </c>
      <c r="F1105">
        <v>4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 s="11">
        <v>0</v>
      </c>
      <c r="O1105" s="22">
        <v>5.6759459999999997</v>
      </c>
      <c r="P1105" s="4">
        <f t="shared" si="51"/>
        <v>0</v>
      </c>
      <c r="Q1105" s="5">
        <f t="shared" si="52"/>
        <v>0</v>
      </c>
      <c r="R1105" s="6">
        <f t="shared" si="53"/>
        <v>70.472833955784637</v>
      </c>
    </row>
    <row r="1106" spans="1:18" x14ac:dyDescent="0.25">
      <c r="A1106" s="10" t="s">
        <v>1141</v>
      </c>
      <c r="B1106" t="s">
        <v>1142</v>
      </c>
      <c r="C1106" s="11" t="s">
        <v>3</v>
      </c>
      <c r="D1106" s="10">
        <v>0</v>
      </c>
      <c r="E1106">
        <v>20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 s="11">
        <v>0</v>
      </c>
      <c r="O1106" s="22">
        <v>21.787428999999999</v>
      </c>
      <c r="P1106" s="4">
        <f t="shared" si="51"/>
        <v>0</v>
      </c>
      <c r="Q1106" s="5">
        <f t="shared" si="52"/>
        <v>0</v>
      </c>
      <c r="R1106" s="6">
        <f t="shared" si="53"/>
        <v>91.796053586680642</v>
      </c>
    </row>
    <row r="1107" spans="1:18" x14ac:dyDescent="0.25">
      <c r="A1107" s="10" t="s">
        <v>1143</v>
      </c>
      <c r="B1107" t="s">
        <v>1142</v>
      </c>
      <c r="C1107" s="11" t="s">
        <v>3</v>
      </c>
      <c r="D1107" s="10">
        <v>0</v>
      </c>
      <c r="E1107">
        <v>12</v>
      </c>
      <c r="F1107">
        <v>10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 s="11">
        <v>0</v>
      </c>
      <c r="O1107" s="22">
        <v>21.826394000000001</v>
      </c>
      <c r="P1107" s="4">
        <f t="shared" si="51"/>
        <v>0</v>
      </c>
      <c r="Q1107" s="5">
        <f t="shared" si="52"/>
        <v>0</v>
      </c>
      <c r="R1107" s="6">
        <f t="shared" si="53"/>
        <v>100</v>
      </c>
    </row>
    <row r="1108" spans="1:18" x14ac:dyDescent="0.25">
      <c r="A1108" s="10" t="s">
        <v>1144</v>
      </c>
      <c r="B1108" t="s">
        <v>1142</v>
      </c>
      <c r="C1108" s="11" t="s">
        <v>3</v>
      </c>
      <c r="D1108" s="10">
        <v>0</v>
      </c>
      <c r="E1108">
        <v>0</v>
      </c>
      <c r="F1108">
        <v>275</v>
      </c>
      <c r="G1108">
        <v>108</v>
      </c>
      <c r="H1108">
        <v>14</v>
      </c>
      <c r="I1108">
        <v>0</v>
      </c>
      <c r="J1108">
        <v>0</v>
      </c>
      <c r="K1108">
        <v>0</v>
      </c>
      <c r="L1108">
        <v>0</v>
      </c>
      <c r="M1108">
        <v>0</v>
      </c>
      <c r="N1108" s="11">
        <v>0</v>
      </c>
      <c r="O1108" s="22">
        <v>400.38553200000001</v>
      </c>
      <c r="P1108" s="4">
        <f t="shared" si="51"/>
        <v>0</v>
      </c>
      <c r="Q1108" s="5">
        <f t="shared" si="52"/>
        <v>3.4966298432581722</v>
      </c>
      <c r="R1108" s="6">
        <f t="shared" si="53"/>
        <v>95.65780214056285</v>
      </c>
    </row>
    <row r="1109" spans="1:18" x14ac:dyDescent="0.25">
      <c r="A1109" s="10" t="s">
        <v>1145</v>
      </c>
      <c r="B1109" t="s">
        <v>1142</v>
      </c>
      <c r="C1109" s="11" t="s">
        <v>3</v>
      </c>
      <c r="D1109" s="10">
        <v>0</v>
      </c>
      <c r="E1109">
        <v>22</v>
      </c>
      <c r="F1109">
        <v>53</v>
      </c>
      <c r="G1109">
        <v>36</v>
      </c>
      <c r="H1109">
        <v>54</v>
      </c>
      <c r="I1109">
        <v>18</v>
      </c>
      <c r="J1109">
        <v>0</v>
      </c>
      <c r="K1109">
        <v>0</v>
      </c>
      <c r="L1109">
        <v>0</v>
      </c>
      <c r="M1109">
        <v>0</v>
      </c>
      <c r="N1109" s="11">
        <v>0</v>
      </c>
      <c r="O1109" s="22">
        <v>182.484973</v>
      </c>
      <c r="P1109" s="4">
        <f t="shared" si="51"/>
        <v>0</v>
      </c>
      <c r="Q1109" s="5">
        <f t="shared" si="52"/>
        <v>39.455303533403821</v>
      </c>
      <c r="R1109" s="6">
        <f t="shared" si="53"/>
        <v>60.826926280664217</v>
      </c>
    </row>
    <row r="1110" spans="1:18" x14ac:dyDescent="0.25">
      <c r="A1110" s="10" t="s">
        <v>1146</v>
      </c>
      <c r="B1110" t="s">
        <v>1142</v>
      </c>
      <c r="C1110" s="11" t="s">
        <v>3</v>
      </c>
      <c r="D1110" s="10">
        <v>0</v>
      </c>
      <c r="E1110">
        <v>318</v>
      </c>
      <c r="F1110">
        <v>558</v>
      </c>
      <c r="G1110">
        <v>192</v>
      </c>
      <c r="H1110">
        <v>6</v>
      </c>
      <c r="I1110">
        <v>0</v>
      </c>
      <c r="J1110">
        <v>0</v>
      </c>
      <c r="K1110">
        <v>0</v>
      </c>
      <c r="L1110">
        <v>0</v>
      </c>
      <c r="M1110">
        <v>0</v>
      </c>
      <c r="N1110" s="11">
        <v>0</v>
      </c>
      <c r="O1110" s="22">
        <v>1074.014058</v>
      </c>
      <c r="P1110" s="4">
        <f t="shared" si="51"/>
        <v>0</v>
      </c>
      <c r="Q1110" s="5">
        <f t="shared" si="52"/>
        <v>0.55865190546695809</v>
      </c>
      <c r="R1110" s="6">
        <f t="shared" si="53"/>
        <v>99.440039173118535</v>
      </c>
    </row>
    <row r="1111" spans="1:18" x14ac:dyDescent="0.25">
      <c r="A1111" s="10" t="s">
        <v>1147</v>
      </c>
      <c r="B1111" t="s">
        <v>1142</v>
      </c>
      <c r="C1111" s="11" t="s">
        <v>3</v>
      </c>
      <c r="D1111" s="10">
        <v>0</v>
      </c>
      <c r="E1111">
        <v>0</v>
      </c>
      <c r="F1111">
        <v>519</v>
      </c>
      <c r="G1111">
        <v>211</v>
      </c>
      <c r="H1111">
        <v>2</v>
      </c>
      <c r="I1111">
        <v>0</v>
      </c>
      <c r="J1111">
        <v>0</v>
      </c>
      <c r="K1111">
        <v>0</v>
      </c>
      <c r="L1111">
        <v>0</v>
      </c>
      <c r="M1111">
        <v>0</v>
      </c>
      <c r="N1111" s="11">
        <v>0</v>
      </c>
      <c r="O1111" s="22">
        <v>729.48087599999997</v>
      </c>
      <c r="P1111" s="4">
        <f t="shared" si="51"/>
        <v>0</v>
      </c>
      <c r="Q1111" s="5">
        <f t="shared" si="52"/>
        <v>0.27416757118660917</v>
      </c>
      <c r="R1111" s="6">
        <f t="shared" si="53"/>
        <v>100</v>
      </c>
    </row>
    <row r="1112" spans="1:18" x14ac:dyDescent="0.25">
      <c r="A1112" s="10" t="s">
        <v>1148</v>
      </c>
      <c r="B1112" t="s">
        <v>1142</v>
      </c>
      <c r="C1112" s="11" t="s">
        <v>3</v>
      </c>
      <c r="D1112" s="10">
        <v>4</v>
      </c>
      <c r="E1112">
        <v>198</v>
      </c>
      <c r="F1112">
        <v>246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 s="11">
        <v>0</v>
      </c>
      <c r="O1112" s="22">
        <v>446.71533699999998</v>
      </c>
      <c r="P1112" s="4">
        <f t="shared" si="51"/>
        <v>0</v>
      </c>
      <c r="Q1112" s="5">
        <f t="shared" si="52"/>
        <v>0</v>
      </c>
      <c r="R1112" s="6">
        <f t="shared" si="53"/>
        <v>100</v>
      </c>
    </row>
    <row r="1113" spans="1:18" x14ac:dyDescent="0.25">
      <c r="A1113" s="10" t="s">
        <v>1149</v>
      </c>
      <c r="B1113" t="s">
        <v>1142</v>
      </c>
      <c r="C1113" s="11" t="s">
        <v>3</v>
      </c>
      <c r="D1113" s="10">
        <v>0</v>
      </c>
      <c r="E1113">
        <v>203</v>
      </c>
      <c r="F1113">
        <v>9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 s="11">
        <v>0</v>
      </c>
      <c r="O1113" s="22">
        <v>214.67459500000001</v>
      </c>
      <c r="P1113" s="4">
        <f t="shared" si="51"/>
        <v>0</v>
      </c>
      <c r="Q1113" s="5">
        <f t="shared" si="52"/>
        <v>0</v>
      </c>
      <c r="R1113" s="6">
        <f t="shared" si="53"/>
        <v>98.754116666669375</v>
      </c>
    </row>
    <row r="1114" spans="1:18" x14ac:dyDescent="0.25">
      <c r="A1114" s="10" t="s">
        <v>1150</v>
      </c>
      <c r="B1114" t="s">
        <v>1142</v>
      </c>
      <c r="C1114" s="11" t="s">
        <v>3</v>
      </c>
      <c r="D1114" s="10">
        <v>0</v>
      </c>
      <c r="E1114">
        <v>10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 s="11">
        <v>0</v>
      </c>
      <c r="O1114" s="22">
        <v>10.06366</v>
      </c>
      <c r="P1114" s="4">
        <f t="shared" si="51"/>
        <v>0</v>
      </c>
      <c r="Q1114" s="5">
        <f t="shared" si="52"/>
        <v>0</v>
      </c>
      <c r="R1114" s="6">
        <f t="shared" si="53"/>
        <v>99.367426959972804</v>
      </c>
    </row>
    <row r="1115" spans="1:18" x14ac:dyDescent="0.25">
      <c r="A1115" s="10" t="s">
        <v>1151</v>
      </c>
      <c r="B1115" t="s">
        <v>1142</v>
      </c>
      <c r="C1115" s="11" t="s">
        <v>3</v>
      </c>
      <c r="D1115" s="10">
        <v>0</v>
      </c>
      <c r="E1115">
        <v>105</v>
      </c>
      <c r="F1115">
        <v>25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 s="11">
        <v>0</v>
      </c>
      <c r="O1115" s="22">
        <v>129.81765100000001</v>
      </c>
      <c r="P1115" s="4">
        <f t="shared" si="51"/>
        <v>0</v>
      </c>
      <c r="Q1115" s="5">
        <f t="shared" si="52"/>
        <v>0</v>
      </c>
      <c r="R1115" s="6">
        <f t="shared" si="53"/>
        <v>100</v>
      </c>
    </row>
    <row r="1116" spans="1:18" x14ac:dyDescent="0.25">
      <c r="A1116" s="10" t="s">
        <v>1152</v>
      </c>
      <c r="B1116" t="s">
        <v>1142</v>
      </c>
      <c r="C1116" s="11" t="s">
        <v>3</v>
      </c>
      <c r="D1116" s="10">
        <v>0</v>
      </c>
      <c r="E1116">
        <v>2762</v>
      </c>
      <c r="F1116">
        <v>1814</v>
      </c>
      <c r="G1116">
        <v>146</v>
      </c>
      <c r="H1116">
        <v>32</v>
      </c>
      <c r="I1116">
        <v>0</v>
      </c>
      <c r="J1116">
        <v>0</v>
      </c>
      <c r="K1116">
        <v>0</v>
      </c>
      <c r="L1116">
        <v>0</v>
      </c>
      <c r="M1116">
        <v>0</v>
      </c>
      <c r="N1116" s="11">
        <v>0</v>
      </c>
      <c r="O1116" s="22">
        <v>4753.3115479999997</v>
      </c>
      <c r="P1116" s="4">
        <f t="shared" si="51"/>
        <v>0</v>
      </c>
      <c r="Q1116" s="5">
        <f t="shared" si="52"/>
        <v>0.67321486666415331</v>
      </c>
      <c r="R1116" s="6">
        <f t="shared" si="53"/>
        <v>99.341268762129118</v>
      </c>
    </row>
    <row r="1117" spans="1:18" x14ac:dyDescent="0.25">
      <c r="A1117" s="10" t="s">
        <v>1153</v>
      </c>
      <c r="B1117" t="s">
        <v>1142</v>
      </c>
      <c r="C1117" s="11" t="s">
        <v>3</v>
      </c>
      <c r="D1117" s="10">
        <v>0</v>
      </c>
      <c r="E1117">
        <v>0</v>
      </c>
      <c r="F1117">
        <v>762</v>
      </c>
      <c r="G1117">
        <v>235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 s="11">
        <v>0</v>
      </c>
      <c r="O1117" s="22">
        <v>995.54804999999999</v>
      </c>
      <c r="P1117" s="4">
        <f t="shared" si="51"/>
        <v>0</v>
      </c>
      <c r="Q1117" s="5">
        <f t="shared" si="52"/>
        <v>0</v>
      </c>
      <c r="R1117" s="6">
        <f t="shared" si="53"/>
        <v>100</v>
      </c>
    </row>
    <row r="1118" spans="1:18" x14ac:dyDescent="0.25">
      <c r="A1118" s="10" t="s">
        <v>1154</v>
      </c>
      <c r="B1118" t="s">
        <v>1142</v>
      </c>
      <c r="C1118" s="11" t="s">
        <v>3</v>
      </c>
      <c r="D1118" s="10">
        <v>0</v>
      </c>
      <c r="E1118">
        <v>25</v>
      </c>
      <c r="F1118">
        <v>17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 s="11">
        <v>0</v>
      </c>
      <c r="O1118" s="22">
        <v>43.640293999999997</v>
      </c>
      <c r="P1118" s="4">
        <f t="shared" si="51"/>
        <v>0</v>
      </c>
      <c r="Q1118" s="5">
        <f t="shared" si="52"/>
        <v>0</v>
      </c>
      <c r="R1118" s="6">
        <f t="shared" si="53"/>
        <v>96.241331463074019</v>
      </c>
    </row>
    <row r="1119" spans="1:18" x14ac:dyDescent="0.25">
      <c r="A1119" s="10" t="s">
        <v>1155</v>
      </c>
      <c r="B1119" t="s">
        <v>1142</v>
      </c>
      <c r="C1119" s="11" t="s">
        <v>27</v>
      </c>
      <c r="D1119" s="10">
        <v>0</v>
      </c>
      <c r="E1119">
        <v>642</v>
      </c>
      <c r="F1119">
        <v>37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 s="11">
        <v>0</v>
      </c>
      <c r="O1119" s="22">
        <v>680.07052399999998</v>
      </c>
      <c r="P1119" s="4">
        <f t="shared" si="51"/>
        <v>0</v>
      </c>
      <c r="Q1119" s="5">
        <f t="shared" si="52"/>
        <v>0</v>
      </c>
      <c r="R1119" s="6">
        <f t="shared" si="53"/>
        <v>99.842586325649961</v>
      </c>
    </row>
    <row r="1120" spans="1:18" x14ac:dyDescent="0.25">
      <c r="A1120" s="10" t="s">
        <v>1156</v>
      </c>
      <c r="B1120" t="s">
        <v>1142</v>
      </c>
      <c r="C1120" s="11" t="s">
        <v>27</v>
      </c>
      <c r="D1120" s="10">
        <v>0</v>
      </c>
      <c r="E1120">
        <v>157</v>
      </c>
      <c r="F1120">
        <v>460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 s="11">
        <v>0</v>
      </c>
      <c r="O1120" s="22">
        <v>618.95388600000001</v>
      </c>
      <c r="P1120" s="4">
        <f t="shared" si="51"/>
        <v>0</v>
      </c>
      <c r="Q1120" s="5">
        <f t="shared" si="52"/>
        <v>0</v>
      </c>
      <c r="R1120" s="6">
        <f t="shared" si="53"/>
        <v>99.684324463551391</v>
      </c>
    </row>
    <row r="1121" spans="1:18" x14ac:dyDescent="0.25">
      <c r="A1121" s="10" t="s">
        <v>1157</v>
      </c>
      <c r="B1121" t="s">
        <v>1142</v>
      </c>
      <c r="C1121" s="11" t="s">
        <v>27</v>
      </c>
      <c r="D1121" s="10">
        <v>0</v>
      </c>
      <c r="E1121">
        <v>151</v>
      </c>
      <c r="F1121">
        <v>408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 s="11">
        <v>0</v>
      </c>
      <c r="O1121" s="22">
        <v>559.62936000000002</v>
      </c>
      <c r="P1121" s="4">
        <f t="shared" si="51"/>
        <v>0</v>
      </c>
      <c r="Q1121" s="5">
        <f t="shared" si="52"/>
        <v>0</v>
      </c>
      <c r="R1121" s="6">
        <f t="shared" si="53"/>
        <v>99.887539853162806</v>
      </c>
    </row>
    <row r="1122" spans="1:18" x14ac:dyDescent="0.25">
      <c r="A1122" s="10" t="s">
        <v>1158</v>
      </c>
      <c r="B1122" t="s">
        <v>1142</v>
      </c>
      <c r="C1122" s="11" t="s">
        <v>27</v>
      </c>
      <c r="D1122" s="10">
        <v>0</v>
      </c>
      <c r="E1122">
        <v>66</v>
      </c>
      <c r="F1122">
        <v>199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 s="11">
        <v>0</v>
      </c>
      <c r="O1122" s="22">
        <v>264.146478</v>
      </c>
      <c r="P1122" s="4">
        <f t="shared" si="51"/>
        <v>0</v>
      </c>
      <c r="Q1122" s="5">
        <f t="shared" si="52"/>
        <v>0</v>
      </c>
      <c r="R1122" s="6">
        <f t="shared" si="53"/>
        <v>100</v>
      </c>
    </row>
    <row r="1123" spans="1:18" x14ac:dyDescent="0.25">
      <c r="A1123" s="10" t="s">
        <v>1159</v>
      </c>
      <c r="B1123" t="s">
        <v>1142</v>
      </c>
      <c r="C1123" s="11" t="s">
        <v>27</v>
      </c>
      <c r="D1123" s="10">
        <v>0</v>
      </c>
      <c r="E1123">
        <v>294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 s="11">
        <v>0</v>
      </c>
      <c r="O1123" s="22">
        <v>297.57929000000001</v>
      </c>
      <c r="P1123" s="4">
        <f t="shared" si="51"/>
        <v>0</v>
      </c>
      <c r="Q1123" s="5">
        <f t="shared" si="52"/>
        <v>0</v>
      </c>
      <c r="R1123" s="6">
        <f t="shared" si="53"/>
        <v>98.797197882957505</v>
      </c>
    </row>
    <row r="1124" spans="1:18" x14ac:dyDescent="0.25">
      <c r="A1124" s="10" t="s">
        <v>1160</v>
      </c>
      <c r="B1124" t="s">
        <v>1142</v>
      </c>
      <c r="C1124" s="11" t="s">
        <v>27</v>
      </c>
      <c r="D1124" s="10">
        <v>0</v>
      </c>
      <c r="E1124">
        <v>0</v>
      </c>
      <c r="F1124">
        <v>373</v>
      </c>
      <c r="G1124">
        <v>217</v>
      </c>
      <c r="H1124">
        <v>85</v>
      </c>
      <c r="I1124">
        <v>9</v>
      </c>
      <c r="J1124">
        <v>0</v>
      </c>
      <c r="K1124">
        <v>0</v>
      </c>
      <c r="L1124">
        <v>0</v>
      </c>
      <c r="M1124">
        <v>0</v>
      </c>
      <c r="N1124" s="11">
        <v>0</v>
      </c>
      <c r="O1124" s="22">
        <v>683.06241799999998</v>
      </c>
      <c r="P1124" s="4">
        <f t="shared" si="51"/>
        <v>0</v>
      </c>
      <c r="Q1124" s="5">
        <f t="shared" si="52"/>
        <v>13.76155348660977</v>
      </c>
      <c r="R1124" s="6">
        <f t="shared" si="53"/>
        <v>86.375708054252812</v>
      </c>
    </row>
    <row r="1125" spans="1:18" x14ac:dyDescent="0.25">
      <c r="A1125" s="10" t="s">
        <v>1161</v>
      </c>
      <c r="B1125" t="s">
        <v>1142</v>
      </c>
      <c r="C1125" s="11" t="s">
        <v>27</v>
      </c>
      <c r="D1125" s="10">
        <v>0</v>
      </c>
      <c r="E1125">
        <v>0</v>
      </c>
      <c r="F1125">
        <v>2558</v>
      </c>
      <c r="G1125">
        <v>4246</v>
      </c>
      <c r="H1125">
        <v>188</v>
      </c>
      <c r="I1125">
        <v>0</v>
      </c>
      <c r="J1125">
        <v>0</v>
      </c>
      <c r="K1125">
        <v>0</v>
      </c>
      <c r="L1125">
        <v>0</v>
      </c>
      <c r="M1125">
        <v>0</v>
      </c>
      <c r="N1125" s="11">
        <v>0</v>
      </c>
      <c r="O1125" s="22">
        <v>6985.3191749999996</v>
      </c>
      <c r="P1125" s="4">
        <f t="shared" si="51"/>
        <v>0</v>
      </c>
      <c r="Q1125" s="5">
        <f t="shared" si="52"/>
        <v>2.6913587667237842</v>
      </c>
      <c r="R1125" s="6">
        <f t="shared" si="53"/>
        <v>97.404282174407584</v>
      </c>
    </row>
    <row r="1126" spans="1:18" x14ac:dyDescent="0.25">
      <c r="A1126" s="10" t="s">
        <v>1162</v>
      </c>
      <c r="B1126" t="s">
        <v>1142</v>
      </c>
      <c r="C1126" s="11" t="s">
        <v>27</v>
      </c>
      <c r="D1126" s="10">
        <v>0</v>
      </c>
      <c r="E1126">
        <v>0</v>
      </c>
      <c r="F1126">
        <v>0</v>
      </c>
      <c r="G1126">
        <v>266</v>
      </c>
      <c r="H1126">
        <v>578</v>
      </c>
      <c r="I1126">
        <v>1269</v>
      </c>
      <c r="J1126">
        <v>1254</v>
      </c>
      <c r="K1126">
        <v>1572</v>
      </c>
      <c r="L1126">
        <v>2015</v>
      </c>
      <c r="M1126">
        <v>3248</v>
      </c>
      <c r="N1126" s="11">
        <v>1810</v>
      </c>
      <c r="O1126" s="22">
        <v>12012.14546</v>
      </c>
      <c r="P1126" s="4">
        <f t="shared" si="51"/>
        <v>71.968825459094958</v>
      </c>
      <c r="Q1126" s="5">
        <f t="shared" si="52"/>
        <v>25.815538201116656</v>
      </c>
      <c r="R1126" s="6">
        <f t="shared" si="53"/>
        <v>2.2144253987413838</v>
      </c>
    </row>
    <row r="1127" spans="1:18" x14ac:dyDescent="0.25">
      <c r="A1127" s="10" t="s">
        <v>1163</v>
      </c>
      <c r="B1127" t="s">
        <v>1142</v>
      </c>
      <c r="C1127" s="11" t="s">
        <v>27</v>
      </c>
      <c r="D1127" s="10">
        <v>0</v>
      </c>
      <c r="E1127">
        <v>265</v>
      </c>
      <c r="F1127">
        <v>1028</v>
      </c>
      <c r="G1127">
        <v>1193</v>
      </c>
      <c r="H1127">
        <v>346</v>
      </c>
      <c r="I1127">
        <v>51</v>
      </c>
      <c r="J1127">
        <v>0</v>
      </c>
      <c r="K1127">
        <v>0</v>
      </c>
      <c r="L1127">
        <v>0</v>
      </c>
      <c r="M1127">
        <v>0</v>
      </c>
      <c r="N1127" s="11">
        <v>0</v>
      </c>
      <c r="O1127" s="22">
        <v>2885.1181179999999</v>
      </c>
      <c r="P1127" s="4">
        <f t="shared" si="51"/>
        <v>0</v>
      </c>
      <c r="Q1127" s="5">
        <f t="shared" si="52"/>
        <v>13.760268514593967</v>
      </c>
      <c r="R1127" s="6">
        <f t="shared" si="53"/>
        <v>86.166316189623686</v>
      </c>
    </row>
    <row r="1128" spans="1:18" x14ac:dyDescent="0.25">
      <c r="A1128" s="10" t="s">
        <v>1164</v>
      </c>
      <c r="B1128" t="s">
        <v>1142</v>
      </c>
      <c r="C1128" s="11" t="s">
        <v>27</v>
      </c>
      <c r="D1128" s="10">
        <v>0</v>
      </c>
      <c r="E1128">
        <v>0</v>
      </c>
      <c r="F1128">
        <v>144</v>
      </c>
      <c r="G1128">
        <v>1410</v>
      </c>
      <c r="H1128">
        <v>1028</v>
      </c>
      <c r="I1128">
        <v>270</v>
      </c>
      <c r="J1128">
        <v>0</v>
      </c>
      <c r="K1128">
        <v>0</v>
      </c>
      <c r="L1128">
        <v>0</v>
      </c>
      <c r="M1128">
        <v>0</v>
      </c>
      <c r="N1128" s="11">
        <v>0</v>
      </c>
      <c r="O1128" s="22">
        <v>2850.0323480000002</v>
      </c>
      <c r="P1128" s="4">
        <f t="shared" si="51"/>
        <v>0</v>
      </c>
      <c r="Q1128" s="5">
        <f t="shared" si="52"/>
        <v>45.543342724192826</v>
      </c>
      <c r="R1128" s="6">
        <f t="shared" si="53"/>
        <v>54.525696913247799</v>
      </c>
    </row>
    <row r="1129" spans="1:18" x14ac:dyDescent="0.25">
      <c r="A1129" s="10" t="s">
        <v>1165</v>
      </c>
      <c r="B1129" t="s">
        <v>1142</v>
      </c>
      <c r="C1129" s="11" t="s">
        <v>27</v>
      </c>
      <c r="D1129" s="10">
        <v>226</v>
      </c>
      <c r="E1129">
        <v>3497</v>
      </c>
      <c r="F1129">
        <v>2276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 s="11">
        <v>0</v>
      </c>
      <c r="O1129" s="22">
        <v>6004.3588229999996</v>
      </c>
      <c r="P1129" s="4">
        <f t="shared" si="51"/>
        <v>0</v>
      </c>
      <c r="Q1129" s="5">
        <f t="shared" si="52"/>
        <v>0</v>
      </c>
      <c r="R1129" s="6">
        <f t="shared" si="53"/>
        <v>99.91075112001181</v>
      </c>
    </row>
    <row r="1130" spans="1:18" x14ac:dyDescent="0.25">
      <c r="A1130" s="10" t="s">
        <v>1166</v>
      </c>
      <c r="B1130" t="s">
        <v>1142</v>
      </c>
      <c r="C1130" s="11" t="s">
        <v>27</v>
      </c>
      <c r="D1130" s="10">
        <v>0</v>
      </c>
      <c r="E1130">
        <v>0</v>
      </c>
      <c r="F1130">
        <v>14</v>
      </c>
      <c r="G1130">
        <v>14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 s="11">
        <v>0</v>
      </c>
      <c r="O1130" s="22">
        <v>27.320978</v>
      </c>
      <c r="P1130" s="4">
        <f t="shared" si="51"/>
        <v>0</v>
      </c>
      <c r="Q1130" s="5">
        <f t="shared" si="52"/>
        <v>0</v>
      </c>
      <c r="R1130" s="6">
        <f t="shared" si="53"/>
        <v>100</v>
      </c>
    </row>
    <row r="1131" spans="1:18" x14ac:dyDescent="0.25">
      <c r="A1131" s="10" t="s">
        <v>1167</v>
      </c>
      <c r="B1131" t="s">
        <v>1142</v>
      </c>
      <c r="C1131" s="11" t="s">
        <v>27</v>
      </c>
      <c r="D1131" s="10">
        <v>0</v>
      </c>
      <c r="E1131">
        <v>32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 s="11">
        <v>0</v>
      </c>
      <c r="O1131" s="22">
        <v>34.131338999999997</v>
      </c>
      <c r="P1131" s="4">
        <f t="shared" si="51"/>
        <v>0</v>
      </c>
      <c r="Q1131" s="5">
        <f t="shared" si="52"/>
        <v>0</v>
      </c>
      <c r="R1131" s="6">
        <f t="shared" si="53"/>
        <v>93.755477920160118</v>
      </c>
    </row>
    <row r="1132" spans="1:18" x14ac:dyDescent="0.25">
      <c r="A1132" s="10" t="s">
        <v>1168</v>
      </c>
      <c r="B1132" t="s">
        <v>1142</v>
      </c>
      <c r="C1132" s="11" t="s">
        <v>27</v>
      </c>
      <c r="D1132" s="10">
        <v>0</v>
      </c>
      <c r="E1132">
        <v>15</v>
      </c>
      <c r="F1132">
        <v>126</v>
      </c>
      <c r="G1132">
        <v>32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 s="11">
        <v>0</v>
      </c>
      <c r="O1132" s="22">
        <v>168.81764999999999</v>
      </c>
      <c r="P1132" s="4">
        <f t="shared" si="51"/>
        <v>0</v>
      </c>
      <c r="Q1132" s="5">
        <f t="shared" si="52"/>
        <v>0</v>
      </c>
      <c r="R1132" s="6">
        <f t="shared" si="53"/>
        <v>100</v>
      </c>
    </row>
    <row r="1133" spans="1:18" x14ac:dyDescent="0.25">
      <c r="A1133" s="10" t="s">
        <v>1169</v>
      </c>
      <c r="B1133" t="s">
        <v>1142</v>
      </c>
      <c r="C1133" s="11" t="s">
        <v>27</v>
      </c>
      <c r="D1133" s="10">
        <v>0</v>
      </c>
      <c r="E1133">
        <v>2</v>
      </c>
      <c r="F1133">
        <v>56</v>
      </c>
      <c r="G1133">
        <v>203</v>
      </c>
      <c r="H1133">
        <v>305</v>
      </c>
      <c r="I1133">
        <v>173</v>
      </c>
      <c r="J1133">
        <v>0</v>
      </c>
      <c r="K1133">
        <v>0</v>
      </c>
      <c r="L1133">
        <v>0</v>
      </c>
      <c r="M1133">
        <v>0</v>
      </c>
      <c r="N1133" s="11">
        <v>0</v>
      </c>
      <c r="O1133" s="22">
        <v>797.67400599999996</v>
      </c>
      <c r="P1133" s="4">
        <f t="shared" si="51"/>
        <v>0</v>
      </c>
      <c r="Q1133" s="5">
        <f t="shared" si="52"/>
        <v>59.924229247104243</v>
      </c>
      <c r="R1133" s="6">
        <f t="shared" si="53"/>
        <v>32.720133542874905</v>
      </c>
    </row>
    <row r="1134" spans="1:18" x14ac:dyDescent="0.25">
      <c r="A1134" s="10" t="s">
        <v>1170</v>
      </c>
      <c r="B1134" t="s">
        <v>1171</v>
      </c>
      <c r="C1134" s="11" t="s">
        <v>3</v>
      </c>
      <c r="D1134" s="10">
        <v>0</v>
      </c>
      <c r="E1134">
        <v>378</v>
      </c>
      <c r="F1134">
        <v>1789</v>
      </c>
      <c r="G1134">
        <v>719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 s="11">
        <v>0</v>
      </c>
      <c r="O1134" s="22">
        <v>2895.3427620000002</v>
      </c>
      <c r="P1134" s="4">
        <f t="shared" si="51"/>
        <v>0</v>
      </c>
      <c r="Q1134" s="5">
        <f t="shared" si="52"/>
        <v>0</v>
      </c>
      <c r="R1134" s="6">
        <f t="shared" si="53"/>
        <v>99.677317583167707</v>
      </c>
    </row>
    <row r="1135" spans="1:18" x14ac:dyDescent="0.25">
      <c r="A1135" s="10" t="s">
        <v>1172</v>
      </c>
      <c r="B1135" t="s">
        <v>1171</v>
      </c>
      <c r="C1135" s="11" t="s">
        <v>3</v>
      </c>
      <c r="D1135" s="10">
        <v>0</v>
      </c>
      <c r="E1135">
        <v>0</v>
      </c>
      <c r="F1135">
        <v>593</v>
      </c>
      <c r="G1135">
        <v>853</v>
      </c>
      <c r="H1135">
        <v>159</v>
      </c>
      <c r="I1135">
        <v>13</v>
      </c>
      <c r="J1135">
        <v>0</v>
      </c>
      <c r="K1135">
        <v>0</v>
      </c>
      <c r="L1135">
        <v>0</v>
      </c>
      <c r="M1135">
        <v>0</v>
      </c>
      <c r="N1135" s="11">
        <v>0</v>
      </c>
      <c r="O1135" s="22">
        <v>1619.0680910000001</v>
      </c>
      <c r="P1135" s="4">
        <f t="shared" si="51"/>
        <v>0</v>
      </c>
      <c r="Q1135" s="5">
        <f t="shared" si="52"/>
        <v>10.623395084870459</v>
      </c>
      <c r="R1135" s="6">
        <f t="shared" si="53"/>
        <v>89.3106354228063</v>
      </c>
    </row>
    <row r="1136" spans="1:18" x14ac:dyDescent="0.25">
      <c r="A1136" s="10" t="s">
        <v>1173</v>
      </c>
      <c r="B1136" t="s">
        <v>1171</v>
      </c>
      <c r="C1136" s="11" t="s">
        <v>3</v>
      </c>
      <c r="D1136" s="10">
        <v>0</v>
      </c>
      <c r="E1136">
        <v>0</v>
      </c>
      <c r="F1136">
        <v>4</v>
      </c>
      <c r="G1136">
        <v>333</v>
      </c>
      <c r="H1136">
        <v>483</v>
      </c>
      <c r="I1136">
        <v>0</v>
      </c>
      <c r="J1136">
        <v>0</v>
      </c>
      <c r="K1136">
        <v>0</v>
      </c>
      <c r="L1136">
        <v>0</v>
      </c>
      <c r="M1136">
        <v>0</v>
      </c>
      <c r="N1136" s="11">
        <v>0</v>
      </c>
      <c r="O1136" s="22">
        <v>816.24231499999996</v>
      </c>
      <c r="P1136" s="4">
        <f t="shared" si="51"/>
        <v>0</v>
      </c>
      <c r="Q1136" s="5">
        <f t="shared" si="52"/>
        <v>59.173604593140951</v>
      </c>
      <c r="R1136" s="6">
        <f t="shared" si="53"/>
        <v>41.286759312398551</v>
      </c>
    </row>
    <row r="1137" spans="1:18" x14ac:dyDescent="0.25">
      <c r="A1137" s="10" t="s">
        <v>1174</v>
      </c>
      <c r="B1137" t="s">
        <v>1171</v>
      </c>
      <c r="C1137" s="11" t="s">
        <v>3</v>
      </c>
      <c r="D1137" s="10">
        <v>0</v>
      </c>
      <c r="E1137">
        <v>0</v>
      </c>
      <c r="F1137">
        <v>25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 s="11">
        <v>0</v>
      </c>
      <c r="O1137" s="22">
        <v>24.445556</v>
      </c>
      <c r="P1137" s="4">
        <f t="shared" si="51"/>
        <v>0</v>
      </c>
      <c r="Q1137" s="5">
        <f t="shared" si="52"/>
        <v>0</v>
      </c>
      <c r="R1137" s="6">
        <f t="shared" si="53"/>
        <v>100</v>
      </c>
    </row>
    <row r="1138" spans="1:18" x14ac:dyDescent="0.25">
      <c r="A1138" s="10" t="s">
        <v>1175</v>
      </c>
      <c r="B1138" t="s">
        <v>1171</v>
      </c>
      <c r="C1138" s="11" t="s">
        <v>3</v>
      </c>
      <c r="D1138" s="10">
        <v>0</v>
      </c>
      <c r="E1138">
        <v>144</v>
      </c>
      <c r="F1138">
        <v>3316</v>
      </c>
      <c r="G1138">
        <v>1164</v>
      </c>
      <c r="H1138">
        <v>101</v>
      </c>
      <c r="I1138">
        <v>0</v>
      </c>
      <c r="J1138">
        <v>0</v>
      </c>
      <c r="K1138">
        <v>0</v>
      </c>
      <c r="L1138">
        <v>0</v>
      </c>
      <c r="M1138">
        <v>0</v>
      </c>
      <c r="N1138" s="11">
        <v>0</v>
      </c>
      <c r="O1138" s="22">
        <v>4734.8273140000001</v>
      </c>
      <c r="P1138" s="4">
        <f t="shared" si="51"/>
        <v>0</v>
      </c>
      <c r="Q1138" s="5">
        <f t="shared" si="52"/>
        <v>2.1331295378262656</v>
      </c>
      <c r="R1138" s="6">
        <f t="shared" si="53"/>
        <v>97.659316662461919</v>
      </c>
    </row>
    <row r="1139" spans="1:18" x14ac:dyDescent="0.25">
      <c r="A1139" s="10" t="s">
        <v>1176</v>
      </c>
      <c r="B1139" t="s">
        <v>1171</v>
      </c>
      <c r="C1139" s="11" t="s">
        <v>3</v>
      </c>
      <c r="D1139" s="10">
        <v>0</v>
      </c>
      <c r="E1139">
        <v>69</v>
      </c>
      <c r="F1139">
        <v>833</v>
      </c>
      <c r="G1139">
        <v>228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 s="11">
        <v>0</v>
      </c>
      <c r="O1139" s="22">
        <v>1131.8959629999999</v>
      </c>
      <c r="P1139" s="4">
        <f t="shared" si="51"/>
        <v>0</v>
      </c>
      <c r="Q1139" s="5">
        <f t="shared" si="52"/>
        <v>0</v>
      </c>
      <c r="R1139" s="6">
        <f t="shared" si="53"/>
        <v>99.832496708003546</v>
      </c>
    </row>
    <row r="1140" spans="1:18" x14ac:dyDescent="0.25">
      <c r="A1140" s="10" t="s">
        <v>1177</v>
      </c>
      <c r="B1140" t="s">
        <v>1171</v>
      </c>
      <c r="C1140" s="11" t="s">
        <v>3</v>
      </c>
      <c r="D1140" s="10">
        <v>0</v>
      </c>
      <c r="E1140">
        <v>0</v>
      </c>
      <c r="F1140">
        <v>394</v>
      </c>
      <c r="G1140">
        <v>257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 s="11">
        <v>0</v>
      </c>
      <c r="O1140" s="22">
        <v>648.34867999999994</v>
      </c>
      <c r="P1140" s="4">
        <f t="shared" si="51"/>
        <v>0</v>
      </c>
      <c r="Q1140" s="5">
        <f t="shared" si="52"/>
        <v>0</v>
      </c>
      <c r="R1140" s="6">
        <f t="shared" si="53"/>
        <v>100</v>
      </c>
    </row>
    <row r="1141" spans="1:18" x14ac:dyDescent="0.25">
      <c r="A1141" s="10" t="s">
        <v>1178</v>
      </c>
      <c r="B1141" t="s">
        <v>1171</v>
      </c>
      <c r="C1141" s="11" t="s">
        <v>27</v>
      </c>
      <c r="D1141" s="10">
        <v>0</v>
      </c>
      <c r="E1141">
        <v>0</v>
      </c>
      <c r="F1141">
        <v>433</v>
      </c>
      <c r="G1141">
        <v>725</v>
      </c>
      <c r="H1141">
        <v>685</v>
      </c>
      <c r="I1141">
        <v>518</v>
      </c>
      <c r="J1141">
        <v>411</v>
      </c>
      <c r="K1141">
        <v>450</v>
      </c>
      <c r="L1141">
        <v>318</v>
      </c>
      <c r="M1141">
        <v>0</v>
      </c>
      <c r="N1141" s="11">
        <v>0</v>
      </c>
      <c r="O1141" s="22">
        <v>3539.1076309999999</v>
      </c>
      <c r="P1141" s="4">
        <f t="shared" si="51"/>
        <v>21.700385522974226</v>
      </c>
      <c r="Q1141" s="5">
        <f t="shared" si="52"/>
        <v>45.604716450625524</v>
      </c>
      <c r="R1141" s="6">
        <f t="shared" si="53"/>
        <v>32.720112546359573</v>
      </c>
    </row>
    <row r="1142" spans="1:18" x14ac:dyDescent="0.25">
      <c r="A1142" s="10" t="s">
        <v>1179</v>
      </c>
      <c r="B1142" t="s">
        <v>1171</v>
      </c>
      <c r="C1142" s="11" t="s">
        <v>27</v>
      </c>
      <c r="D1142" s="10">
        <v>0</v>
      </c>
      <c r="E1142">
        <v>440</v>
      </c>
      <c r="F1142">
        <v>1574</v>
      </c>
      <c r="G1142">
        <v>1130</v>
      </c>
      <c r="H1142">
        <v>667</v>
      </c>
      <c r="I1142">
        <v>586</v>
      </c>
      <c r="J1142">
        <v>629</v>
      </c>
      <c r="K1142">
        <v>229</v>
      </c>
      <c r="L1142">
        <v>0</v>
      </c>
      <c r="M1142">
        <v>0</v>
      </c>
      <c r="N1142" s="11">
        <v>0</v>
      </c>
      <c r="O1142" s="22">
        <v>5261.4049919999998</v>
      </c>
      <c r="P1142" s="4">
        <f t="shared" si="51"/>
        <v>4.3524495899516573</v>
      </c>
      <c r="Q1142" s="5">
        <f t="shared" si="52"/>
        <v>35.76991322396951</v>
      </c>
      <c r="R1142" s="6">
        <f t="shared" si="53"/>
        <v>59.755901793921439</v>
      </c>
    </row>
    <row r="1143" spans="1:18" x14ac:dyDescent="0.25">
      <c r="A1143" s="10" t="s">
        <v>1180</v>
      </c>
      <c r="B1143" t="s">
        <v>1171</v>
      </c>
      <c r="C1143" s="11" t="s">
        <v>27</v>
      </c>
      <c r="D1143" s="10">
        <v>0</v>
      </c>
      <c r="E1143">
        <v>58</v>
      </c>
      <c r="F1143">
        <v>1901</v>
      </c>
      <c r="G1143">
        <v>3325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 s="11">
        <v>0</v>
      </c>
      <c r="O1143" s="22">
        <v>5340.8783579999999</v>
      </c>
      <c r="P1143" s="4">
        <f t="shared" si="51"/>
        <v>0</v>
      </c>
      <c r="Q1143" s="5">
        <f t="shared" si="52"/>
        <v>0</v>
      </c>
      <c r="R1143" s="6">
        <f t="shared" si="53"/>
        <v>98.935037381729487</v>
      </c>
    </row>
    <row r="1144" spans="1:18" x14ac:dyDescent="0.25">
      <c r="A1144" s="10" t="s">
        <v>1181</v>
      </c>
      <c r="B1144" t="s">
        <v>1171</v>
      </c>
      <c r="C1144" s="11" t="s">
        <v>27</v>
      </c>
      <c r="D1144" s="10">
        <v>0</v>
      </c>
      <c r="E1144">
        <v>12</v>
      </c>
      <c r="F1144">
        <v>317</v>
      </c>
      <c r="G1144">
        <v>1114</v>
      </c>
      <c r="H1144">
        <v>1981</v>
      </c>
      <c r="I1144">
        <v>832</v>
      </c>
      <c r="J1144">
        <v>91</v>
      </c>
      <c r="K1144">
        <v>0</v>
      </c>
      <c r="L1144">
        <v>0</v>
      </c>
      <c r="M1144">
        <v>0</v>
      </c>
      <c r="N1144" s="11">
        <v>0</v>
      </c>
      <c r="O1144" s="22">
        <v>4349.639107</v>
      </c>
      <c r="P1144" s="4">
        <f t="shared" si="51"/>
        <v>0</v>
      </c>
      <c r="Q1144" s="5">
        <f t="shared" si="52"/>
        <v>66.764159705261733</v>
      </c>
      <c r="R1144" s="6">
        <f t="shared" si="53"/>
        <v>33.175166134536042</v>
      </c>
    </row>
    <row r="1145" spans="1:18" x14ac:dyDescent="0.25">
      <c r="A1145" s="10" t="s">
        <v>1182</v>
      </c>
      <c r="B1145" t="s">
        <v>1171</v>
      </c>
      <c r="C1145" s="11" t="s">
        <v>27</v>
      </c>
      <c r="D1145" s="10">
        <v>0</v>
      </c>
      <c r="E1145">
        <v>0</v>
      </c>
      <c r="F1145">
        <v>255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 s="11">
        <v>0</v>
      </c>
      <c r="O1145" s="22">
        <v>290.72242499999999</v>
      </c>
      <c r="P1145" s="4">
        <f t="shared" si="51"/>
        <v>0</v>
      </c>
      <c r="Q1145" s="5">
        <f t="shared" si="52"/>
        <v>0</v>
      </c>
      <c r="R1145" s="6">
        <f t="shared" si="53"/>
        <v>87.71253197960219</v>
      </c>
    </row>
    <row r="1146" spans="1:18" x14ac:dyDescent="0.25">
      <c r="A1146" s="10" t="s">
        <v>1183</v>
      </c>
      <c r="B1146" t="s">
        <v>1171</v>
      </c>
      <c r="C1146" s="11" t="s">
        <v>27</v>
      </c>
      <c r="D1146" s="10">
        <v>0</v>
      </c>
      <c r="E1146">
        <v>0</v>
      </c>
      <c r="F1146">
        <v>11</v>
      </c>
      <c r="G1146">
        <v>134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 s="11">
        <v>0</v>
      </c>
      <c r="O1146" s="22">
        <v>148.072047</v>
      </c>
      <c r="P1146" s="4">
        <f t="shared" si="51"/>
        <v>0</v>
      </c>
      <c r="Q1146" s="5">
        <f t="shared" si="52"/>
        <v>0</v>
      </c>
      <c r="R1146" s="6">
        <f t="shared" si="53"/>
        <v>97.925302538702667</v>
      </c>
    </row>
    <row r="1147" spans="1:18" x14ac:dyDescent="0.25">
      <c r="A1147" s="10" t="s">
        <v>1184</v>
      </c>
      <c r="B1147" t="s">
        <v>1171</v>
      </c>
      <c r="C1147" s="11" t="s">
        <v>27</v>
      </c>
      <c r="D1147" s="10">
        <v>0</v>
      </c>
      <c r="E1147">
        <v>0</v>
      </c>
      <c r="F1147">
        <v>424</v>
      </c>
      <c r="G1147">
        <v>319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 s="11">
        <v>0</v>
      </c>
      <c r="O1147" s="22">
        <v>740.77984900000001</v>
      </c>
      <c r="P1147" s="4">
        <f t="shared" si="51"/>
        <v>0</v>
      </c>
      <c r="Q1147" s="5">
        <f t="shared" si="52"/>
        <v>0</v>
      </c>
      <c r="R1147" s="6">
        <f t="shared" si="53"/>
        <v>100</v>
      </c>
    </row>
    <row r="1148" spans="1:18" x14ac:dyDescent="0.25">
      <c r="A1148" s="10" t="s">
        <v>1185</v>
      </c>
      <c r="B1148" t="s">
        <v>1186</v>
      </c>
      <c r="C1148" s="11" t="s">
        <v>27</v>
      </c>
      <c r="D1148" s="10">
        <v>0</v>
      </c>
      <c r="E1148">
        <v>116</v>
      </c>
      <c r="F1148">
        <v>347</v>
      </c>
      <c r="G1148">
        <v>44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 s="11">
        <v>0</v>
      </c>
      <c r="O1148" s="22">
        <v>503.90176700000001</v>
      </c>
      <c r="P1148" s="4">
        <f t="shared" si="51"/>
        <v>0</v>
      </c>
      <c r="Q1148" s="5">
        <f t="shared" si="52"/>
        <v>0</v>
      </c>
      <c r="R1148" s="6">
        <f t="shared" si="53"/>
        <v>100</v>
      </c>
    </row>
    <row r="1149" spans="1:18" x14ac:dyDescent="0.25">
      <c r="A1149" s="10" t="s">
        <v>1187</v>
      </c>
      <c r="B1149" t="s">
        <v>1186</v>
      </c>
      <c r="C1149" s="11" t="s">
        <v>27</v>
      </c>
      <c r="D1149" s="10">
        <v>0</v>
      </c>
      <c r="E1149">
        <v>0</v>
      </c>
      <c r="F1149">
        <v>2696</v>
      </c>
      <c r="G1149">
        <v>2486</v>
      </c>
      <c r="H1149">
        <v>1165</v>
      </c>
      <c r="I1149">
        <v>336</v>
      </c>
      <c r="J1149">
        <v>0</v>
      </c>
      <c r="K1149">
        <v>0</v>
      </c>
      <c r="L1149">
        <v>0</v>
      </c>
      <c r="M1149">
        <v>0</v>
      </c>
      <c r="N1149" s="11">
        <v>0</v>
      </c>
      <c r="O1149" s="22">
        <v>6683.7508660000003</v>
      </c>
      <c r="P1149" s="4">
        <f t="shared" si="51"/>
        <v>0</v>
      </c>
      <c r="Q1149" s="5">
        <f t="shared" si="52"/>
        <v>22.457449867491814</v>
      </c>
      <c r="R1149" s="6">
        <f t="shared" si="53"/>
        <v>77.53131593160731</v>
      </c>
    </row>
    <row r="1150" spans="1:18" x14ac:dyDescent="0.25">
      <c r="A1150" s="10" t="s">
        <v>1188</v>
      </c>
      <c r="B1150" t="s">
        <v>1186</v>
      </c>
      <c r="C1150" s="11" t="s">
        <v>27</v>
      </c>
      <c r="D1150" s="10">
        <v>0</v>
      </c>
      <c r="E1150">
        <v>46</v>
      </c>
      <c r="F1150">
        <v>594</v>
      </c>
      <c r="G1150">
        <v>7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 s="11">
        <v>0</v>
      </c>
      <c r="O1150" s="22">
        <v>643.08033399999999</v>
      </c>
      <c r="P1150" s="4">
        <f t="shared" si="51"/>
        <v>0</v>
      </c>
      <c r="Q1150" s="5">
        <f t="shared" si="52"/>
        <v>0</v>
      </c>
      <c r="R1150" s="6">
        <f t="shared" si="53"/>
        <v>100</v>
      </c>
    </row>
    <row r="1151" spans="1:18" x14ac:dyDescent="0.25">
      <c r="A1151" s="10" t="s">
        <v>1189</v>
      </c>
      <c r="B1151" t="s">
        <v>1186</v>
      </c>
      <c r="C1151" s="11" t="s">
        <v>27</v>
      </c>
      <c r="D1151" s="10">
        <v>0</v>
      </c>
      <c r="E1151">
        <v>6</v>
      </c>
      <c r="F1151">
        <v>46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 s="11">
        <v>0</v>
      </c>
      <c r="O1151" s="22">
        <v>53.265549999999998</v>
      </c>
      <c r="P1151" s="4">
        <f t="shared" si="51"/>
        <v>0</v>
      </c>
      <c r="Q1151" s="5">
        <f t="shared" si="52"/>
        <v>0</v>
      </c>
      <c r="R1151" s="6">
        <f t="shared" si="53"/>
        <v>97.624074096672246</v>
      </c>
    </row>
    <row r="1152" spans="1:18" x14ac:dyDescent="0.25">
      <c r="A1152" s="10" t="s">
        <v>1190</v>
      </c>
      <c r="B1152" t="s">
        <v>1186</v>
      </c>
      <c r="C1152" s="11" t="s">
        <v>3</v>
      </c>
      <c r="D1152" s="10">
        <v>0</v>
      </c>
      <c r="E1152">
        <v>0</v>
      </c>
      <c r="F1152">
        <v>90</v>
      </c>
      <c r="G1152">
        <v>996</v>
      </c>
      <c r="H1152">
        <v>60</v>
      </c>
      <c r="I1152">
        <v>0</v>
      </c>
      <c r="J1152">
        <v>0</v>
      </c>
      <c r="K1152">
        <v>0</v>
      </c>
      <c r="L1152">
        <v>0</v>
      </c>
      <c r="M1152">
        <v>0</v>
      </c>
      <c r="N1152" s="11">
        <v>0</v>
      </c>
      <c r="O1152" s="22">
        <v>1144.4809809999999</v>
      </c>
      <c r="P1152" s="4">
        <f t="shared" si="51"/>
        <v>0</v>
      </c>
      <c r="Q1152" s="5">
        <f t="shared" si="52"/>
        <v>5.2425510773953183</v>
      </c>
      <c r="R1152" s="6">
        <f t="shared" si="53"/>
        <v>94.890174500855252</v>
      </c>
    </row>
    <row r="1153" spans="1:18" x14ac:dyDescent="0.25">
      <c r="A1153" s="10" t="s">
        <v>1191</v>
      </c>
      <c r="B1153" t="s">
        <v>1186</v>
      </c>
      <c r="C1153" s="11" t="s">
        <v>27</v>
      </c>
      <c r="D1153" s="10">
        <v>0</v>
      </c>
      <c r="E1153">
        <v>0</v>
      </c>
      <c r="F1153">
        <v>1565</v>
      </c>
      <c r="G1153">
        <v>3378</v>
      </c>
      <c r="H1153">
        <v>3936</v>
      </c>
      <c r="I1153">
        <v>964</v>
      </c>
      <c r="J1153">
        <v>45</v>
      </c>
      <c r="K1153">
        <v>0</v>
      </c>
      <c r="L1153">
        <v>0</v>
      </c>
      <c r="M1153">
        <v>0</v>
      </c>
      <c r="N1153" s="11">
        <v>0</v>
      </c>
      <c r="O1153" s="22">
        <v>9892.9495760000009</v>
      </c>
      <c r="P1153" s="4">
        <f t="shared" si="51"/>
        <v>0</v>
      </c>
      <c r="Q1153" s="5">
        <f t="shared" si="52"/>
        <v>49.985092534954603</v>
      </c>
      <c r="R1153" s="6">
        <f t="shared" si="53"/>
        <v>49.96487611734694</v>
      </c>
    </row>
    <row r="1154" spans="1:18" x14ac:dyDescent="0.25">
      <c r="A1154" s="10" t="s">
        <v>1192</v>
      </c>
      <c r="B1154" t="s">
        <v>1186</v>
      </c>
      <c r="C1154" s="11" t="s">
        <v>3</v>
      </c>
      <c r="D1154" s="10">
        <v>0</v>
      </c>
      <c r="E1154">
        <v>731</v>
      </c>
      <c r="F1154">
        <v>655</v>
      </c>
      <c r="G1154">
        <v>2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 s="11">
        <v>0</v>
      </c>
      <c r="O1154" s="22">
        <v>1382.7670619999999</v>
      </c>
      <c r="P1154" s="4">
        <f t="shared" si="51"/>
        <v>0</v>
      </c>
      <c r="Q1154" s="5">
        <f t="shared" si="52"/>
        <v>0</v>
      </c>
      <c r="R1154" s="6">
        <f t="shared" si="53"/>
        <v>100</v>
      </c>
    </row>
    <row r="1155" spans="1:18" x14ac:dyDescent="0.25">
      <c r="A1155" s="10" t="s">
        <v>1193</v>
      </c>
      <c r="B1155" t="s">
        <v>1186</v>
      </c>
      <c r="C1155" s="11" t="s">
        <v>27</v>
      </c>
      <c r="D1155" s="10">
        <v>0</v>
      </c>
      <c r="E1155">
        <v>7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 s="11">
        <v>0</v>
      </c>
      <c r="O1155" s="22">
        <v>7.3867149999999997</v>
      </c>
      <c r="P1155" s="4">
        <f t="shared" ref="P1155:P1218" si="54">SUM(K1155:N1155)/O1155*100</f>
        <v>0</v>
      </c>
      <c r="Q1155" s="5">
        <f t="shared" ref="Q1155:Q1218" si="55">IF(SUM(H1155:J1155)/O1155*100&gt;100,100,SUM(H1155:J1155)/O1155*100)</f>
        <v>0</v>
      </c>
      <c r="R1155" s="6">
        <f t="shared" ref="R1155:R1218" si="56">IF(SUM(D1155:G1155)/O1155*100&gt;100,100,SUM(D1155:G1155)/O1155*100)</f>
        <v>94.764722884259115</v>
      </c>
    </row>
    <row r="1156" spans="1:18" x14ac:dyDescent="0.25">
      <c r="A1156" s="10" t="s">
        <v>1194</v>
      </c>
      <c r="B1156" t="s">
        <v>1186</v>
      </c>
      <c r="C1156" s="11" t="s">
        <v>27</v>
      </c>
      <c r="D1156" s="10">
        <v>0</v>
      </c>
      <c r="E1156">
        <v>78</v>
      </c>
      <c r="F1156">
        <v>1270</v>
      </c>
      <c r="G1156">
        <v>264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 s="11">
        <v>0</v>
      </c>
      <c r="O1156" s="22">
        <v>1612.0241779999999</v>
      </c>
      <c r="P1156" s="4">
        <f t="shared" si="54"/>
        <v>0</v>
      </c>
      <c r="Q1156" s="5">
        <f t="shared" si="55"/>
        <v>0</v>
      </c>
      <c r="R1156" s="6">
        <f t="shared" si="56"/>
        <v>99.998500146565434</v>
      </c>
    </row>
    <row r="1157" spans="1:18" x14ac:dyDescent="0.25">
      <c r="A1157" s="10" t="s">
        <v>1195</v>
      </c>
      <c r="B1157" t="s">
        <v>1186</v>
      </c>
      <c r="C1157" s="11" t="s">
        <v>3</v>
      </c>
      <c r="D1157" s="10">
        <v>0</v>
      </c>
      <c r="E1157">
        <v>104</v>
      </c>
      <c r="F1157">
        <v>352</v>
      </c>
      <c r="G1157">
        <v>308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 s="11">
        <v>0</v>
      </c>
      <c r="O1157" s="22">
        <v>766.76244699999995</v>
      </c>
      <c r="P1157" s="4">
        <f t="shared" si="54"/>
        <v>0</v>
      </c>
      <c r="Q1157" s="5">
        <f t="shared" si="55"/>
        <v>0</v>
      </c>
      <c r="R1157" s="6">
        <f t="shared" si="56"/>
        <v>99.639725835451614</v>
      </c>
    </row>
    <row r="1158" spans="1:18" x14ac:dyDescent="0.25">
      <c r="A1158" s="10" t="s">
        <v>1196</v>
      </c>
      <c r="B1158" t="s">
        <v>1186</v>
      </c>
      <c r="C1158" s="11" t="s">
        <v>3</v>
      </c>
      <c r="D1158" s="10">
        <v>0</v>
      </c>
      <c r="E1158">
        <v>0</v>
      </c>
      <c r="F1158">
        <v>582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 s="11">
        <v>0</v>
      </c>
      <c r="O1158" s="22">
        <v>578.990138</v>
      </c>
      <c r="P1158" s="4">
        <f t="shared" si="54"/>
        <v>0</v>
      </c>
      <c r="Q1158" s="5">
        <f t="shared" si="55"/>
        <v>0</v>
      </c>
      <c r="R1158" s="6">
        <f t="shared" si="56"/>
        <v>100</v>
      </c>
    </row>
    <row r="1159" spans="1:18" x14ac:dyDescent="0.25">
      <c r="A1159" s="10" t="s">
        <v>1197</v>
      </c>
      <c r="B1159" t="s">
        <v>1186</v>
      </c>
      <c r="C1159" s="11" t="s">
        <v>3</v>
      </c>
      <c r="D1159" s="10">
        <v>0</v>
      </c>
      <c r="E1159">
        <v>0</v>
      </c>
      <c r="F1159">
        <v>32</v>
      </c>
      <c r="G1159">
        <v>195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 s="11">
        <v>0</v>
      </c>
      <c r="O1159" s="22">
        <v>228.334293</v>
      </c>
      <c r="P1159" s="4">
        <f t="shared" si="54"/>
        <v>0</v>
      </c>
      <c r="Q1159" s="5">
        <f t="shared" si="55"/>
        <v>0</v>
      </c>
      <c r="R1159" s="6">
        <f t="shared" si="56"/>
        <v>99.415640558205595</v>
      </c>
    </row>
    <row r="1160" spans="1:18" x14ac:dyDescent="0.25">
      <c r="A1160" s="10" t="s">
        <v>1198</v>
      </c>
      <c r="B1160" t="s">
        <v>1186</v>
      </c>
      <c r="C1160" s="11" t="s">
        <v>27</v>
      </c>
      <c r="D1160" s="10">
        <v>0</v>
      </c>
      <c r="E1160">
        <v>164</v>
      </c>
      <c r="F1160">
        <v>349</v>
      </c>
      <c r="G1160">
        <v>494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 s="11">
        <v>0</v>
      </c>
      <c r="O1160" s="22">
        <v>1011.975983</v>
      </c>
      <c r="P1160" s="4">
        <f t="shared" si="54"/>
        <v>0</v>
      </c>
      <c r="Q1160" s="5">
        <f t="shared" si="55"/>
        <v>0</v>
      </c>
      <c r="R1160" s="6">
        <f t="shared" si="56"/>
        <v>99.508290405741775</v>
      </c>
    </row>
    <row r="1161" spans="1:18" x14ac:dyDescent="0.25">
      <c r="A1161" s="10" t="s">
        <v>1199</v>
      </c>
      <c r="B1161" t="s">
        <v>1186</v>
      </c>
      <c r="C1161" s="11" t="s">
        <v>27</v>
      </c>
      <c r="D1161" s="10">
        <v>0</v>
      </c>
      <c r="E1161">
        <v>67</v>
      </c>
      <c r="F1161">
        <v>4558</v>
      </c>
      <c r="G1161">
        <v>5211</v>
      </c>
      <c r="H1161">
        <v>2340</v>
      </c>
      <c r="I1161">
        <v>549</v>
      </c>
      <c r="J1161">
        <v>0</v>
      </c>
      <c r="K1161">
        <v>0</v>
      </c>
      <c r="L1161">
        <v>0</v>
      </c>
      <c r="M1161">
        <v>0</v>
      </c>
      <c r="N1161" s="11">
        <v>0</v>
      </c>
      <c r="O1161" s="22">
        <v>12713.05998</v>
      </c>
      <c r="P1161" s="4">
        <f t="shared" si="54"/>
        <v>0</v>
      </c>
      <c r="Q1161" s="5">
        <f t="shared" si="55"/>
        <v>22.724662705477144</v>
      </c>
      <c r="R1161" s="6">
        <f t="shared" si="56"/>
        <v>77.369256618578461</v>
      </c>
    </row>
    <row r="1162" spans="1:18" x14ac:dyDescent="0.25">
      <c r="A1162" s="10" t="s">
        <v>1200</v>
      </c>
      <c r="B1162" t="s">
        <v>1186</v>
      </c>
      <c r="C1162" s="11" t="s">
        <v>27</v>
      </c>
      <c r="D1162" s="10">
        <v>0</v>
      </c>
      <c r="E1162">
        <v>0</v>
      </c>
      <c r="F1162">
        <v>566</v>
      </c>
      <c r="G1162">
        <v>474</v>
      </c>
      <c r="H1162">
        <v>12</v>
      </c>
      <c r="I1162">
        <v>0</v>
      </c>
      <c r="J1162">
        <v>0</v>
      </c>
      <c r="K1162">
        <v>0</v>
      </c>
      <c r="L1162">
        <v>0</v>
      </c>
      <c r="M1162">
        <v>0</v>
      </c>
      <c r="N1162" s="11">
        <v>0</v>
      </c>
      <c r="O1162" s="22">
        <v>1046.7354190000001</v>
      </c>
      <c r="P1162" s="4">
        <f t="shared" si="54"/>
        <v>0</v>
      </c>
      <c r="Q1162" s="5">
        <f t="shared" si="55"/>
        <v>1.1464215103625914</v>
      </c>
      <c r="R1162" s="6">
        <f t="shared" si="56"/>
        <v>99.35653089809125</v>
      </c>
    </row>
    <row r="1163" spans="1:18" x14ac:dyDescent="0.25">
      <c r="A1163" s="10" t="s">
        <v>1201</v>
      </c>
      <c r="B1163" t="s">
        <v>1186</v>
      </c>
      <c r="C1163" s="11" t="s">
        <v>27</v>
      </c>
      <c r="D1163" s="10">
        <v>0</v>
      </c>
      <c r="E1163">
        <v>0</v>
      </c>
      <c r="F1163">
        <v>588</v>
      </c>
      <c r="G1163">
        <v>1125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 s="11">
        <v>0</v>
      </c>
      <c r="O1163" s="22">
        <v>1710.4693580000001</v>
      </c>
      <c r="P1163" s="4">
        <f t="shared" si="54"/>
        <v>0</v>
      </c>
      <c r="Q1163" s="5">
        <f t="shared" si="55"/>
        <v>0</v>
      </c>
      <c r="R1163" s="6">
        <f t="shared" si="56"/>
        <v>100</v>
      </c>
    </row>
    <row r="1164" spans="1:18" x14ac:dyDescent="0.25">
      <c r="A1164" s="10" t="s">
        <v>1202</v>
      </c>
      <c r="B1164" t="s">
        <v>1186</v>
      </c>
      <c r="C1164" s="11" t="s">
        <v>3</v>
      </c>
      <c r="D1164" s="10">
        <v>0</v>
      </c>
      <c r="E1164">
        <v>2</v>
      </c>
      <c r="F1164">
        <v>539</v>
      </c>
      <c r="G1164">
        <v>2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 s="11">
        <v>0</v>
      </c>
      <c r="O1164" s="22">
        <v>540.53569400000003</v>
      </c>
      <c r="P1164" s="4">
        <f t="shared" si="54"/>
        <v>0</v>
      </c>
      <c r="Q1164" s="5">
        <f t="shared" si="55"/>
        <v>0</v>
      </c>
      <c r="R1164" s="6">
        <f t="shared" si="56"/>
        <v>100</v>
      </c>
    </row>
    <row r="1165" spans="1:18" x14ac:dyDescent="0.25">
      <c r="A1165" s="10" t="s">
        <v>1203</v>
      </c>
      <c r="B1165" t="s">
        <v>1186</v>
      </c>
      <c r="C1165" s="11" t="s">
        <v>3</v>
      </c>
      <c r="D1165" s="10">
        <v>0</v>
      </c>
      <c r="E1165">
        <v>3</v>
      </c>
      <c r="F1165">
        <v>76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 s="11">
        <v>0</v>
      </c>
      <c r="O1165" s="22">
        <v>75.573672000000002</v>
      </c>
      <c r="P1165" s="4">
        <f t="shared" si="54"/>
        <v>0</v>
      </c>
      <c r="Q1165" s="5">
        <f t="shared" si="55"/>
        <v>0</v>
      </c>
      <c r="R1165" s="6">
        <f t="shared" si="56"/>
        <v>100</v>
      </c>
    </row>
    <row r="1166" spans="1:18" x14ac:dyDescent="0.25">
      <c r="A1166" s="10" t="s">
        <v>1204</v>
      </c>
      <c r="B1166" t="s">
        <v>1186</v>
      </c>
      <c r="C1166" s="11" t="s">
        <v>3</v>
      </c>
      <c r="D1166" s="10">
        <v>0</v>
      </c>
      <c r="E1166">
        <v>0</v>
      </c>
      <c r="F1166">
        <v>89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 s="11">
        <v>0</v>
      </c>
      <c r="O1166" s="22">
        <v>89.476493000000005</v>
      </c>
      <c r="P1166" s="4">
        <f t="shared" si="54"/>
        <v>0</v>
      </c>
      <c r="Q1166" s="5">
        <f t="shared" si="55"/>
        <v>0</v>
      </c>
      <c r="R1166" s="6">
        <f t="shared" si="56"/>
        <v>99.46746571750414</v>
      </c>
    </row>
    <row r="1167" spans="1:18" x14ac:dyDescent="0.25">
      <c r="A1167" s="10" t="s">
        <v>1205</v>
      </c>
      <c r="B1167" t="s">
        <v>1186</v>
      </c>
      <c r="C1167" s="11" t="s">
        <v>3</v>
      </c>
      <c r="D1167" s="10">
        <v>0</v>
      </c>
      <c r="E1167">
        <v>959</v>
      </c>
      <c r="F1167">
        <v>185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 s="11">
        <v>0</v>
      </c>
      <c r="O1167" s="22">
        <v>1140.264224</v>
      </c>
      <c r="P1167" s="4">
        <f t="shared" si="54"/>
        <v>0</v>
      </c>
      <c r="Q1167" s="5">
        <f t="shared" si="55"/>
        <v>0</v>
      </c>
      <c r="R1167" s="6">
        <f t="shared" si="56"/>
        <v>100</v>
      </c>
    </row>
    <row r="1168" spans="1:18" x14ac:dyDescent="0.25">
      <c r="A1168" s="10" t="s">
        <v>1206</v>
      </c>
      <c r="B1168" t="s">
        <v>1186</v>
      </c>
      <c r="C1168" s="11" t="s">
        <v>3</v>
      </c>
      <c r="D1168" s="10">
        <v>0</v>
      </c>
      <c r="E1168">
        <v>205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 s="11">
        <v>0</v>
      </c>
      <c r="O1168" s="22">
        <v>206.21205699999999</v>
      </c>
      <c r="P1168" s="4">
        <f t="shared" si="54"/>
        <v>0</v>
      </c>
      <c r="Q1168" s="5">
        <f t="shared" si="55"/>
        <v>0</v>
      </c>
      <c r="R1168" s="6">
        <f t="shared" si="56"/>
        <v>99.412227869876688</v>
      </c>
    </row>
    <row r="1169" spans="1:18" x14ac:dyDescent="0.25">
      <c r="A1169" s="10" t="s">
        <v>1207</v>
      </c>
      <c r="B1169" t="s">
        <v>1186</v>
      </c>
      <c r="C1169" s="11" t="s">
        <v>3</v>
      </c>
      <c r="D1169" s="10">
        <v>0</v>
      </c>
      <c r="E1169">
        <v>9</v>
      </c>
      <c r="F1169">
        <v>12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 s="11">
        <v>0</v>
      </c>
      <c r="O1169" s="22">
        <v>20.994882</v>
      </c>
      <c r="P1169" s="4">
        <f t="shared" si="54"/>
        <v>0</v>
      </c>
      <c r="Q1169" s="5">
        <f t="shared" si="55"/>
        <v>0</v>
      </c>
      <c r="R1169" s="6">
        <f t="shared" si="56"/>
        <v>100</v>
      </c>
    </row>
    <row r="1170" spans="1:18" x14ac:dyDescent="0.25">
      <c r="A1170" s="10" t="s">
        <v>1208</v>
      </c>
      <c r="B1170" t="s">
        <v>1186</v>
      </c>
      <c r="C1170" s="11" t="s">
        <v>3</v>
      </c>
      <c r="D1170" s="10">
        <v>0</v>
      </c>
      <c r="E1170">
        <v>344</v>
      </c>
      <c r="F1170">
        <v>21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 s="11">
        <v>0</v>
      </c>
      <c r="O1170" s="22">
        <v>363.31327399999998</v>
      </c>
      <c r="P1170" s="4">
        <f t="shared" si="54"/>
        <v>0</v>
      </c>
      <c r="Q1170" s="5">
        <f t="shared" si="55"/>
        <v>0</v>
      </c>
      <c r="R1170" s="6">
        <f t="shared" si="56"/>
        <v>100</v>
      </c>
    </row>
    <row r="1171" spans="1:18" x14ac:dyDescent="0.25">
      <c r="A1171" s="10" t="s">
        <v>1209</v>
      </c>
      <c r="B1171" t="s">
        <v>1186</v>
      </c>
      <c r="C1171" s="11" t="s">
        <v>3</v>
      </c>
      <c r="D1171" s="10">
        <v>0</v>
      </c>
      <c r="E1171">
        <v>0</v>
      </c>
      <c r="F1171">
        <v>352</v>
      </c>
      <c r="G1171">
        <v>68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 s="11">
        <v>0</v>
      </c>
      <c r="O1171" s="22">
        <v>413.07556199999999</v>
      </c>
      <c r="P1171" s="4">
        <f t="shared" si="54"/>
        <v>0</v>
      </c>
      <c r="Q1171" s="5">
        <f t="shared" si="55"/>
        <v>0</v>
      </c>
      <c r="R1171" s="6">
        <f t="shared" si="56"/>
        <v>100</v>
      </c>
    </row>
    <row r="1172" spans="1:18" x14ac:dyDescent="0.25">
      <c r="A1172" s="10" t="s">
        <v>1210</v>
      </c>
      <c r="B1172" t="s">
        <v>1186</v>
      </c>
      <c r="C1172" s="11" t="s">
        <v>3</v>
      </c>
      <c r="D1172" s="10">
        <v>0</v>
      </c>
      <c r="E1172">
        <v>32</v>
      </c>
      <c r="F1172">
        <v>11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 s="11">
        <v>0</v>
      </c>
      <c r="O1172" s="22">
        <v>45.498975000000002</v>
      </c>
      <c r="P1172" s="4">
        <f t="shared" si="54"/>
        <v>0</v>
      </c>
      <c r="Q1172" s="5">
        <f t="shared" si="55"/>
        <v>0</v>
      </c>
      <c r="R1172" s="6">
        <f t="shared" si="56"/>
        <v>94.507623523387068</v>
      </c>
    </row>
    <row r="1173" spans="1:18" x14ac:dyDescent="0.25">
      <c r="A1173" s="10" t="s">
        <v>1211</v>
      </c>
      <c r="B1173" t="s">
        <v>1186</v>
      </c>
      <c r="C1173" s="11" t="s">
        <v>3</v>
      </c>
      <c r="D1173" s="10">
        <v>0</v>
      </c>
      <c r="E1173">
        <v>0</v>
      </c>
      <c r="F1173">
        <v>108</v>
      </c>
      <c r="G1173">
        <v>195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 s="11">
        <v>0</v>
      </c>
      <c r="O1173" s="22">
        <v>301.91371800000002</v>
      </c>
      <c r="P1173" s="4">
        <f t="shared" si="54"/>
        <v>0</v>
      </c>
      <c r="Q1173" s="5">
        <f t="shared" si="55"/>
        <v>0</v>
      </c>
      <c r="R1173" s="6">
        <f t="shared" si="56"/>
        <v>100</v>
      </c>
    </row>
    <row r="1174" spans="1:18" x14ac:dyDescent="0.25">
      <c r="A1174" s="10" t="s">
        <v>1212</v>
      </c>
      <c r="B1174" t="s">
        <v>1186</v>
      </c>
      <c r="C1174" s="11" t="s">
        <v>27</v>
      </c>
      <c r="D1174" s="10">
        <v>0</v>
      </c>
      <c r="E1174">
        <v>4</v>
      </c>
      <c r="F1174">
        <v>863</v>
      </c>
      <c r="G1174">
        <v>592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 s="11">
        <v>0</v>
      </c>
      <c r="O1174" s="22">
        <v>1462.2916740000001</v>
      </c>
      <c r="P1174" s="4">
        <f t="shared" si="54"/>
        <v>0</v>
      </c>
      <c r="Q1174" s="5">
        <f t="shared" si="55"/>
        <v>0</v>
      </c>
      <c r="R1174" s="6">
        <f t="shared" si="56"/>
        <v>99.774896208565849</v>
      </c>
    </row>
    <row r="1175" spans="1:18" x14ac:dyDescent="0.25">
      <c r="A1175" s="10" t="s">
        <v>1213</v>
      </c>
      <c r="B1175" t="s">
        <v>1186</v>
      </c>
      <c r="C1175" s="11" t="s">
        <v>3</v>
      </c>
      <c r="D1175" s="10">
        <v>0</v>
      </c>
      <c r="E1175">
        <v>0</v>
      </c>
      <c r="F1175">
        <v>46</v>
      </c>
      <c r="G1175">
        <v>255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 s="11">
        <v>0</v>
      </c>
      <c r="O1175" s="22">
        <v>302.19519500000001</v>
      </c>
      <c r="P1175" s="4">
        <f t="shared" si="54"/>
        <v>0</v>
      </c>
      <c r="Q1175" s="5">
        <f t="shared" si="55"/>
        <v>0</v>
      </c>
      <c r="R1175" s="6">
        <f t="shared" si="56"/>
        <v>99.604495696895512</v>
      </c>
    </row>
    <row r="1176" spans="1:18" x14ac:dyDescent="0.25">
      <c r="A1176" s="10" t="s">
        <v>1214</v>
      </c>
      <c r="B1176" t="s">
        <v>1186</v>
      </c>
      <c r="C1176" s="11" t="s">
        <v>3</v>
      </c>
      <c r="D1176" s="10">
        <v>0</v>
      </c>
      <c r="E1176">
        <v>0</v>
      </c>
      <c r="F1176">
        <v>10</v>
      </c>
      <c r="G1176">
        <v>277</v>
      </c>
      <c r="H1176">
        <v>53</v>
      </c>
      <c r="I1176">
        <v>0</v>
      </c>
      <c r="J1176">
        <v>0</v>
      </c>
      <c r="K1176">
        <v>0</v>
      </c>
      <c r="L1176">
        <v>0</v>
      </c>
      <c r="M1176">
        <v>0</v>
      </c>
      <c r="N1176" s="11">
        <v>0</v>
      </c>
      <c r="O1176" s="22">
        <v>341.14053799999999</v>
      </c>
      <c r="P1176" s="4">
        <f t="shared" si="54"/>
        <v>0</v>
      </c>
      <c r="Q1176" s="5">
        <f t="shared" si="55"/>
        <v>15.536119017318311</v>
      </c>
      <c r="R1176" s="6">
        <f t="shared" si="56"/>
        <v>84.129550150384063</v>
      </c>
    </row>
    <row r="1177" spans="1:18" x14ac:dyDescent="0.25">
      <c r="A1177" s="10" t="s">
        <v>1215</v>
      </c>
      <c r="B1177" t="s">
        <v>1186</v>
      </c>
      <c r="C1177" s="11" t="s">
        <v>3</v>
      </c>
      <c r="D1177" s="10">
        <v>0</v>
      </c>
      <c r="E1177">
        <v>0</v>
      </c>
      <c r="F1177">
        <v>287</v>
      </c>
      <c r="G1177">
        <v>313</v>
      </c>
      <c r="H1177">
        <v>4</v>
      </c>
      <c r="I1177">
        <v>0</v>
      </c>
      <c r="J1177">
        <v>0</v>
      </c>
      <c r="K1177">
        <v>0</v>
      </c>
      <c r="L1177">
        <v>0</v>
      </c>
      <c r="M1177">
        <v>0</v>
      </c>
      <c r="N1177" s="11">
        <v>0</v>
      </c>
      <c r="O1177" s="22">
        <v>604.84821399999998</v>
      </c>
      <c r="P1177" s="4">
        <f t="shared" si="54"/>
        <v>0</v>
      </c>
      <c r="Q1177" s="5">
        <f t="shared" si="55"/>
        <v>0.66132294142807868</v>
      </c>
      <c r="R1177" s="6">
        <f t="shared" si="56"/>
        <v>99.198441214211812</v>
      </c>
    </row>
    <row r="1178" spans="1:18" x14ac:dyDescent="0.25">
      <c r="A1178" s="10" t="s">
        <v>1216</v>
      </c>
      <c r="B1178" t="s">
        <v>1186</v>
      </c>
      <c r="C1178" s="11" t="s">
        <v>3</v>
      </c>
      <c r="D1178" s="10">
        <v>0</v>
      </c>
      <c r="E1178">
        <v>0</v>
      </c>
      <c r="F1178">
        <v>96</v>
      </c>
      <c r="G1178">
        <v>5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 s="11">
        <v>0</v>
      </c>
      <c r="O1178" s="22">
        <v>97.995152000000004</v>
      </c>
      <c r="P1178" s="4">
        <f t="shared" si="54"/>
        <v>0</v>
      </c>
      <c r="Q1178" s="5">
        <f t="shared" si="55"/>
        <v>0</v>
      </c>
      <c r="R1178" s="6">
        <f t="shared" si="56"/>
        <v>100</v>
      </c>
    </row>
    <row r="1179" spans="1:18" x14ac:dyDescent="0.25">
      <c r="A1179" s="10" t="s">
        <v>1217</v>
      </c>
      <c r="B1179" t="s">
        <v>1186</v>
      </c>
      <c r="C1179" s="11" t="s">
        <v>3</v>
      </c>
      <c r="D1179" s="10">
        <v>0</v>
      </c>
      <c r="E1179">
        <v>0</v>
      </c>
      <c r="F1179">
        <v>93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 s="11">
        <v>0</v>
      </c>
      <c r="O1179" s="22">
        <v>93.058248000000006</v>
      </c>
      <c r="P1179" s="4">
        <f t="shared" si="54"/>
        <v>0</v>
      </c>
      <c r="Q1179" s="5">
        <f t="shared" si="55"/>
        <v>0</v>
      </c>
      <c r="R1179" s="6">
        <f t="shared" si="56"/>
        <v>99.937406945378982</v>
      </c>
    </row>
    <row r="1180" spans="1:18" x14ac:dyDescent="0.25">
      <c r="A1180" s="10" t="s">
        <v>1218</v>
      </c>
      <c r="B1180" t="s">
        <v>1186</v>
      </c>
      <c r="C1180" s="11" t="s">
        <v>3</v>
      </c>
      <c r="D1180" s="10">
        <v>0</v>
      </c>
      <c r="E1180">
        <v>0</v>
      </c>
      <c r="F1180">
        <v>305</v>
      </c>
      <c r="G1180">
        <v>31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 s="11">
        <v>0</v>
      </c>
      <c r="O1180" s="22">
        <v>337.01088600000003</v>
      </c>
      <c r="P1180" s="4">
        <f t="shared" si="54"/>
        <v>0</v>
      </c>
      <c r="Q1180" s="5">
        <f t="shared" si="55"/>
        <v>0</v>
      </c>
      <c r="R1180" s="6">
        <f t="shared" si="56"/>
        <v>99.700043517288634</v>
      </c>
    </row>
    <row r="1181" spans="1:18" x14ac:dyDescent="0.25">
      <c r="A1181" s="10" t="s">
        <v>1219</v>
      </c>
      <c r="B1181" t="s">
        <v>1186</v>
      </c>
      <c r="C1181" s="11" t="s">
        <v>3</v>
      </c>
      <c r="D1181" s="10">
        <v>0</v>
      </c>
      <c r="E1181">
        <v>289</v>
      </c>
      <c r="F1181">
        <v>225</v>
      </c>
      <c r="G1181">
        <v>11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 s="11">
        <v>0</v>
      </c>
      <c r="O1181" s="22">
        <v>523.43894999999998</v>
      </c>
      <c r="P1181" s="4">
        <f t="shared" si="54"/>
        <v>0</v>
      </c>
      <c r="Q1181" s="5">
        <f t="shared" si="55"/>
        <v>0</v>
      </c>
      <c r="R1181" s="6">
        <f t="shared" si="56"/>
        <v>100</v>
      </c>
    </row>
    <row r="1182" spans="1:18" x14ac:dyDescent="0.25">
      <c r="A1182" s="10" t="s">
        <v>1220</v>
      </c>
      <c r="B1182" t="s">
        <v>1186</v>
      </c>
      <c r="C1182" s="11" t="s">
        <v>3</v>
      </c>
      <c r="D1182" s="10">
        <v>0</v>
      </c>
      <c r="E1182">
        <v>0</v>
      </c>
      <c r="F1182">
        <v>49</v>
      </c>
      <c r="G1182">
        <v>3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 s="11">
        <v>0</v>
      </c>
      <c r="O1182" s="22">
        <v>55.291843999999998</v>
      </c>
      <c r="P1182" s="4">
        <f t="shared" si="54"/>
        <v>0</v>
      </c>
      <c r="Q1182" s="5">
        <f t="shared" si="55"/>
        <v>0</v>
      </c>
      <c r="R1182" s="6">
        <f t="shared" si="56"/>
        <v>94.046420300252606</v>
      </c>
    </row>
    <row r="1183" spans="1:18" x14ac:dyDescent="0.25">
      <c r="A1183" s="10" t="s">
        <v>1221</v>
      </c>
      <c r="B1183" t="s">
        <v>1186</v>
      </c>
      <c r="C1183" s="11" t="s">
        <v>3</v>
      </c>
      <c r="D1183" s="10">
        <v>0</v>
      </c>
      <c r="E1183">
        <v>54</v>
      </c>
      <c r="F1183">
        <v>213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 s="11">
        <v>0</v>
      </c>
      <c r="O1183" s="22">
        <v>268.14264700000001</v>
      </c>
      <c r="P1183" s="4">
        <f t="shared" si="54"/>
        <v>0</v>
      </c>
      <c r="Q1183" s="5">
        <f t="shared" si="55"/>
        <v>0</v>
      </c>
      <c r="R1183" s="6">
        <f t="shared" si="56"/>
        <v>99.573865995288685</v>
      </c>
    </row>
    <row r="1184" spans="1:18" x14ac:dyDescent="0.25">
      <c r="A1184" s="10" t="s">
        <v>1222</v>
      </c>
      <c r="B1184" t="s">
        <v>1186</v>
      </c>
      <c r="C1184" s="11" t="s">
        <v>3</v>
      </c>
      <c r="D1184" s="10">
        <v>0</v>
      </c>
      <c r="E1184">
        <v>6</v>
      </c>
      <c r="F1184">
        <v>11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 s="11">
        <v>0</v>
      </c>
      <c r="O1184" s="22">
        <v>19.032599000000001</v>
      </c>
      <c r="P1184" s="4">
        <f t="shared" si="54"/>
        <v>0</v>
      </c>
      <c r="Q1184" s="5">
        <f t="shared" si="55"/>
        <v>0</v>
      </c>
      <c r="R1184" s="6">
        <f t="shared" si="56"/>
        <v>89.32043385141462</v>
      </c>
    </row>
    <row r="1185" spans="1:18" x14ac:dyDescent="0.25">
      <c r="A1185" s="10" t="s">
        <v>1223</v>
      </c>
      <c r="B1185" t="s">
        <v>1186</v>
      </c>
      <c r="C1185" s="11" t="s">
        <v>3</v>
      </c>
      <c r="D1185" s="10">
        <v>0</v>
      </c>
      <c r="E1185">
        <v>0</v>
      </c>
      <c r="F1185">
        <v>162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 s="11">
        <v>0</v>
      </c>
      <c r="O1185" s="22">
        <v>157.324364</v>
      </c>
      <c r="P1185" s="4">
        <f t="shared" si="54"/>
        <v>0</v>
      </c>
      <c r="Q1185" s="5">
        <f t="shared" si="55"/>
        <v>0</v>
      </c>
      <c r="R1185" s="6">
        <f t="shared" si="56"/>
        <v>100</v>
      </c>
    </row>
    <row r="1186" spans="1:18" x14ac:dyDescent="0.25">
      <c r="A1186" s="10" t="s">
        <v>1224</v>
      </c>
      <c r="B1186" t="s">
        <v>1186</v>
      </c>
      <c r="C1186" s="11" t="s">
        <v>3</v>
      </c>
      <c r="D1186" s="10">
        <v>0</v>
      </c>
      <c r="E1186">
        <v>5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 s="11">
        <v>0</v>
      </c>
      <c r="O1186" s="22">
        <v>7.3182729999999996</v>
      </c>
      <c r="P1186" s="4">
        <f t="shared" si="54"/>
        <v>0</v>
      </c>
      <c r="Q1186" s="5">
        <f t="shared" si="55"/>
        <v>0</v>
      </c>
      <c r="R1186" s="6">
        <f t="shared" si="56"/>
        <v>68.322130098180267</v>
      </c>
    </row>
    <row r="1187" spans="1:18" x14ac:dyDescent="0.25">
      <c r="A1187" s="10" t="s">
        <v>1225</v>
      </c>
      <c r="B1187" t="s">
        <v>1186</v>
      </c>
      <c r="C1187" s="11" t="s">
        <v>3</v>
      </c>
      <c r="D1187" s="10">
        <v>0</v>
      </c>
      <c r="E1187">
        <v>9</v>
      </c>
      <c r="F1187">
        <v>208</v>
      </c>
      <c r="G1187">
        <v>3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 s="11">
        <v>0</v>
      </c>
      <c r="O1187" s="22">
        <v>227.88554300000001</v>
      </c>
      <c r="P1187" s="4">
        <f t="shared" si="54"/>
        <v>0</v>
      </c>
      <c r="Q1187" s="5">
        <f t="shared" si="55"/>
        <v>0</v>
      </c>
      <c r="R1187" s="6">
        <f t="shared" si="56"/>
        <v>96.539691418687312</v>
      </c>
    </row>
    <row r="1188" spans="1:18" x14ac:dyDescent="0.25">
      <c r="A1188" s="10" t="s">
        <v>1226</v>
      </c>
      <c r="B1188" t="s">
        <v>1186</v>
      </c>
      <c r="C1188" s="11" t="s">
        <v>3</v>
      </c>
      <c r="D1188" s="10">
        <v>0</v>
      </c>
      <c r="E1188">
        <v>3</v>
      </c>
      <c r="F1188">
        <v>801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 s="11">
        <v>0</v>
      </c>
      <c r="O1188" s="22">
        <v>801.69166399999995</v>
      </c>
      <c r="P1188" s="4">
        <f t="shared" si="54"/>
        <v>0</v>
      </c>
      <c r="Q1188" s="5">
        <f t="shared" si="55"/>
        <v>0</v>
      </c>
      <c r="R1188" s="6">
        <f t="shared" si="56"/>
        <v>100</v>
      </c>
    </row>
    <row r="1189" spans="1:18" x14ac:dyDescent="0.25">
      <c r="A1189" s="10" t="s">
        <v>1227</v>
      </c>
      <c r="B1189" t="s">
        <v>1186</v>
      </c>
      <c r="C1189" s="11" t="s">
        <v>27</v>
      </c>
      <c r="D1189" s="10">
        <v>0</v>
      </c>
      <c r="E1189">
        <v>0</v>
      </c>
      <c r="F1189">
        <v>524</v>
      </c>
      <c r="G1189">
        <v>747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 s="11">
        <v>0</v>
      </c>
      <c r="O1189" s="22">
        <v>1270.7760109999999</v>
      </c>
      <c r="P1189" s="4">
        <f t="shared" si="54"/>
        <v>0</v>
      </c>
      <c r="Q1189" s="5">
        <f t="shared" si="55"/>
        <v>0</v>
      </c>
      <c r="R1189" s="6">
        <f t="shared" si="56"/>
        <v>100</v>
      </c>
    </row>
    <row r="1190" spans="1:18" x14ac:dyDescent="0.25">
      <c r="A1190" s="10" t="s">
        <v>1228</v>
      </c>
      <c r="B1190" t="s">
        <v>1186</v>
      </c>
      <c r="C1190" s="11" t="s">
        <v>3</v>
      </c>
      <c r="D1190" s="10">
        <v>0</v>
      </c>
      <c r="E1190">
        <v>0</v>
      </c>
      <c r="F1190">
        <v>0</v>
      </c>
      <c r="G1190">
        <v>25</v>
      </c>
      <c r="H1190">
        <v>130</v>
      </c>
      <c r="I1190">
        <v>26</v>
      </c>
      <c r="J1190">
        <v>0</v>
      </c>
      <c r="K1190">
        <v>0</v>
      </c>
      <c r="L1190">
        <v>0</v>
      </c>
      <c r="M1190">
        <v>0</v>
      </c>
      <c r="N1190" s="11">
        <v>0</v>
      </c>
      <c r="O1190" s="22">
        <v>181.59089599999999</v>
      </c>
      <c r="P1190" s="4">
        <f t="shared" si="54"/>
        <v>0</v>
      </c>
      <c r="Q1190" s="5">
        <f t="shared" si="55"/>
        <v>85.907390423361321</v>
      </c>
      <c r="R1190" s="6">
        <f t="shared" si="56"/>
        <v>13.767210003743802</v>
      </c>
    </row>
    <row r="1191" spans="1:18" x14ac:dyDescent="0.25">
      <c r="A1191" s="10" t="s">
        <v>1229</v>
      </c>
      <c r="B1191" t="s">
        <v>1186</v>
      </c>
      <c r="C1191" s="11" t="s">
        <v>27</v>
      </c>
      <c r="D1191" s="10">
        <v>0</v>
      </c>
      <c r="E1191">
        <v>0</v>
      </c>
      <c r="F1191">
        <v>344</v>
      </c>
      <c r="G1191">
        <v>396</v>
      </c>
      <c r="H1191">
        <v>275</v>
      </c>
      <c r="I1191">
        <v>193</v>
      </c>
      <c r="J1191">
        <v>13</v>
      </c>
      <c r="K1191">
        <v>0</v>
      </c>
      <c r="L1191">
        <v>0</v>
      </c>
      <c r="M1191">
        <v>0</v>
      </c>
      <c r="N1191" s="11">
        <v>0</v>
      </c>
      <c r="O1191" s="22">
        <v>1222.781168</v>
      </c>
      <c r="P1191" s="4">
        <f t="shared" si="54"/>
        <v>0</v>
      </c>
      <c r="Q1191" s="5">
        <f t="shared" si="55"/>
        <v>39.336556089323089</v>
      </c>
      <c r="R1191" s="6">
        <f t="shared" si="56"/>
        <v>60.517778598958607</v>
      </c>
    </row>
    <row r="1192" spans="1:18" x14ac:dyDescent="0.25">
      <c r="A1192" s="10" t="s">
        <v>1230</v>
      </c>
      <c r="B1192" t="s">
        <v>1186</v>
      </c>
      <c r="C1192" s="11" t="s">
        <v>3</v>
      </c>
      <c r="D1192" s="10">
        <v>0</v>
      </c>
      <c r="E1192">
        <v>0</v>
      </c>
      <c r="F1192">
        <v>0</v>
      </c>
      <c r="G1192">
        <v>0</v>
      </c>
      <c r="H1192">
        <v>16</v>
      </c>
      <c r="I1192">
        <v>32</v>
      </c>
      <c r="J1192">
        <v>2</v>
      </c>
      <c r="K1192">
        <v>0</v>
      </c>
      <c r="L1192">
        <v>0</v>
      </c>
      <c r="M1192">
        <v>0</v>
      </c>
      <c r="N1192" s="11">
        <v>0</v>
      </c>
      <c r="O1192" s="22">
        <v>49.389499000000001</v>
      </c>
      <c r="P1192" s="4">
        <f t="shared" si="54"/>
        <v>0</v>
      </c>
      <c r="Q1192" s="5">
        <f t="shared" si="55"/>
        <v>100</v>
      </c>
      <c r="R1192" s="6">
        <f t="shared" si="56"/>
        <v>0</v>
      </c>
    </row>
    <row r="1193" spans="1:18" x14ac:dyDescent="0.25">
      <c r="A1193" s="10" t="s">
        <v>1231</v>
      </c>
      <c r="B1193" t="s">
        <v>1186</v>
      </c>
      <c r="C1193" s="11" t="s">
        <v>3</v>
      </c>
      <c r="D1193" s="10">
        <v>0</v>
      </c>
      <c r="E1193">
        <v>0</v>
      </c>
      <c r="F1193">
        <v>61</v>
      </c>
      <c r="G1193">
        <v>55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 s="11">
        <v>0</v>
      </c>
      <c r="O1193" s="22">
        <v>116.524356</v>
      </c>
      <c r="P1193" s="4">
        <f t="shared" si="54"/>
        <v>0</v>
      </c>
      <c r="Q1193" s="5">
        <f t="shared" si="55"/>
        <v>0</v>
      </c>
      <c r="R1193" s="6">
        <f t="shared" si="56"/>
        <v>99.55000309119923</v>
      </c>
    </row>
    <row r="1194" spans="1:18" x14ac:dyDescent="0.25">
      <c r="A1194" s="10" t="s">
        <v>1232</v>
      </c>
      <c r="B1194" t="s">
        <v>1186</v>
      </c>
      <c r="C1194" s="11" t="s">
        <v>27</v>
      </c>
      <c r="D1194" s="10">
        <v>0</v>
      </c>
      <c r="E1194">
        <v>0</v>
      </c>
      <c r="F1194">
        <v>0</v>
      </c>
      <c r="G1194">
        <v>180</v>
      </c>
      <c r="H1194">
        <v>370</v>
      </c>
      <c r="I1194">
        <v>269</v>
      </c>
      <c r="J1194">
        <v>38</v>
      </c>
      <c r="K1194">
        <v>0</v>
      </c>
      <c r="L1194">
        <v>0</v>
      </c>
      <c r="M1194">
        <v>0</v>
      </c>
      <c r="N1194" s="11">
        <v>0</v>
      </c>
      <c r="O1194" s="22">
        <v>856.56893400000001</v>
      </c>
      <c r="P1194" s="4">
        <f t="shared" si="54"/>
        <v>0</v>
      </c>
      <c r="Q1194" s="5">
        <f t="shared" si="55"/>
        <v>79.036254191305986</v>
      </c>
      <c r="R1194" s="6">
        <f t="shared" si="56"/>
        <v>21.014070538308829</v>
      </c>
    </row>
    <row r="1195" spans="1:18" x14ac:dyDescent="0.25">
      <c r="A1195" s="10" t="s">
        <v>1233</v>
      </c>
      <c r="B1195" t="s">
        <v>1186</v>
      </c>
      <c r="C1195" s="11" t="s">
        <v>3</v>
      </c>
      <c r="D1195" s="10">
        <v>0</v>
      </c>
      <c r="E1195">
        <v>11</v>
      </c>
      <c r="F1195">
        <v>10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 s="11">
        <v>0</v>
      </c>
      <c r="O1195" s="22">
        <v>23.462375000000002</v>
      </c>
      <c r="P1195" s="4">
        <f t="shared" si="54"/>
        <v>0</v>
      </c>
      <c r="Q1195" s="5">
        <f t="shared" si="55"/>
        <v>0</v>
      </c>
      <c r="R1195" s="6">
        <f t="shared" si="56"/>
        <v>89.505005354317277</v>
      </c>
    </row>
    <row r="1196" spans="1:18" x14ac:dyDescent="0.25">
      <c r="A1196" s="10" t="s">
        <v>1234</v>
      </c>
      <c r="B1196" t="s">
        <v>1186</v>
      </c>
      <c r="C1196" s="11" t="s">
        <v>3</v>
      </c>
      <c r="D1196" s="10">
        <v>0</v>
      </c>
      <c r="E1196">
        <v>0</v>
      </c>
      <c r="F1196">
        <v>102</v>
      </c>
      <c r="G1196">
        <v>644</v>
      </c>
      <c r="H1196">
        <v>264</v>
      </c>
      <c r="I1196">
        <v>87</v>
      </c>
      <c r="J1196">
        <v>0</v>
      </c>
      <c r="K1196">
        <v>0</v>
      </c>
      <c r="L1196">
        <v>0</v>
      </c>
      <c r="M1196">
        <v>0</v>
      </c>
      <c r="N1196" s="11">
        <v>0</v>
      </c>
      <c r="O1196" s="22">
        <v>1092.242056</v>
      </c>
      <c r="P1196" s="4">
        <f t="shared" si="54"/>
        <v>0</v>
      </c>
      <c r="Q1196" s="5">
        <f t="shared" si="55"/>
        <v>32.135733839569347</v>
      </c>
      <c r="R1196" s="6">
        <f t="shared" si="56"/>
        <v>68.299878758742821</v>
      </c>
    </row>
    <row r="1197" spans="1:18" x14ac:dyDescent="0.25">
      <c r="A1197" s="10" t="s">
        <v>1235</v>
      </c>
      <c r="B1197" t="s">
        <v>1186</v>
      </c>
      <c r="C1197" s="11" t="s">
        <v>27</v>
      </c>
      <c r="D1197" s="10">
        <v>0</v>
      </c>
      <c r="E1197">
        <v>0</v>
      </c>
      <c r="F1197">
        <v>600</v>
      </c>
      <c r="G1197">
        <v>1386</v>
      </c>
      <c r="H1197">
        <v>1121</v>
      </c>
      <c r="I1197">
        <v>549</v>
      </c>
      <c r="J1197">
        <v>296</v>
      </c>
      <c r="K1197">
        <v>0</v>
      </c>
      <c r="L1197">
        <v>0</v>
      </c>
      <c r="M1197">
        <v>0</v>
      </c>
      <c r="N1197" s="11">
        <v>0</v>
      </c>
      <c r="O1197" s="22">
        <v>3953.204099</v>
      </c>
      <c r="P1197" s="4">
        <f t="shared" si="54"/>
        <v>0</v>
      </c>
      <c r="Q1197" s="5">
        <f t="shared" si="55"/>
        <v>49.731811228702263</v>
      </c>
      <c r="R1197" s="6">
        <f t="shared" si="56"/>
        <v>50.23772995941134</v>
      </c>
    </row>
    <row r="1198" spans="1:18" x14ac:dyDescent="0.25">
      <c r="A1198" s="10" t="s">
        <v>1236</v>
      </c>
      <c r="B1198" t="s">
        <v>1186</v>
      </c>
      <c r="C1198" s="11" t="s">
        <v>3</v>
      </c>
      <c r="D1198" s="10">
        <v>0</v>
      </c>
      <c r="E1198">
        <v>0</v>
      </c>
      <c r="F1198">
        <v>16</v>
      </c>
      <c r="G1198">
        <v>47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 s="11">
        <v>0</v>
      </c>
      <c r="O1198" s="22">
        <v>64.348989000000003</v>
      </c>
      <c r="P1198" s="4">
        <f t="shared" si="54"/>
        <v>0</v>
      </c>
      <c r="Q1198" s="5">
        <f t="shared" si="55"/>
        <v>0</v>
      </c>
      <c r="R1198" s="6">
        <f t="shared" si="56"/>
        <v>97.903636061788006</v>
      </c>
    </row>
    <row r="1199" spans="1:18" x14ac:dyDescent="0.25">
      <c r="A1199" s="10" t="s">
        <v>1237</v>
      </c>
      <c r="B1199" t="s">
        <v>1186</v>
      </c>
      <c r="C1199" s="11" t="s">
        <v>3</v>
      </c>
      <c r="D1199" s="10">
        <v>0</v>
      </c>
      <c r="E1199">
        <v>0</v>
      </c>
      <c r="F1199">
        <v>84</v>
      </c>
      <c r="G1199">
        <v>1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 s="11">
        <v>0</v>
      </c>
      <c r="O1199" s="22">
        <v>80.557664000000003</v>
      </c>
      <c r="P1199" s="4">
        <f t="shared" si="54"/>
        <v>0</v>
      </c>
      <c r="Q1199" s="5">
        <f t="shared" si="55"/>
        <v>0</v>
      </c>
      <c r="R1199" s="6">
        <f t="shared" si="56"/>
        <v>100</v>
      </c>
    </row>
    <row r="1200" spans="1:18" x14ac:dyDescent="0.25">
      <c r="A1200" s="10" t="s">
        <v>1238</v>
      </c>
      <c r="B1200" t="s">
        <v>1239</v>
      </c>
      <c r="C1200" s="11" t="s">
        <v>27</v>
      </c>
      <c r="D1200" s="10">
        <v>0</v>
      </c>
      <c r="E1200">
        <v>0</v>
      </c>
      <c r="F1200">
        <v>474</v>
      </c>
      <c r="G1200">
        <v>1048</v>
      </c>
      <c r="H1200">
        <v>662</v>
      </c>
      <c r="I1200">
        <v>557</v>
      </c>
      <c r="J1200">
        <v>506</v>
      </c>
      <c r="K1200">
        <v>0</v>
      </c>
      <c r="L1200">
        <v>0</v>
      </c>
      <c r="M1200">
        <v>0</v>
      </c>
      <c r="N1200" s="11">
        <v>0</v>
      </c>
      <c r="O1200" s="22">
        <v>3258.3964369999999</v>
      </c>
      <c r="P1200" s="4">
        <f t="shared" si="54"/>
        <v>0</v>
      </c>
      <c r="Q1200" s="5">
        <f t="shared" si="55"/>
        <v>52.940151186397834</v>
      </c>
      <c r="R1200" s="6">
        <f t="shared" si="56"/>
        <v>46.710092814897095</v>
      </c>
    </row>
    <row r="1201" spans="1:18" x14ac:dyDescent="0.25">
      <c r="A1201" s="10" t="s">
        <v>1240</v>
      </c>
      <c r="B1201" t="s">
        <v>1239</v>
      </c>
      <c r="C1201" s="11" t="s">
        <v>27</v>
      </c>
      <c r="D1201" s="10">
        <v>0</v>
      </c>
      <c r="E1201">
        <v>213</v>
      </c>
      <c r="F1201">
        <v>2726</v>
      </c>
      <c r="G1201">
        <v>667</v>
      </c>
      <c r="H1201">
        <v>490</v>
      </c>
      <c r="I1201">
        <v>62</v>
      </c>
      <c r="J1201">
        <v>0</v>
      </c>
      <c r="K1201">
        <v>0</v>
      </c>
      <c r="L1201">
        <v>0</v>
      </c>
      <c r="M1201">
        <v>0</v>
      </c>
      <c r="N1201" s="11">
        <v>0</v>
      </c>
      <c r="O1201" s="22">
        <v>4156.5314740000003</v>
      </c>
      <c r="P1201" s="4">
        <f t="shared" si="54"/>
        <v>0</v>
      </c>
      <c r="Q1201" s="5">
        <f t="shared" si="55"/>
        <v>13.280303624617758</v>
      </c>
      <c r="R1201" s="6">
        <f t="shared" si="56"/>
        <v>86.755026939079045</v>
      </c>
    </row>
    <row r="1202" spans="1:18" x14ac:dyDescent="0.25">
      <c r="A1202" s="10" t="s">
        <v>1241</v>
      </c>
      <c r="B1202" t="s">
        <v>1239</v>
      </c>
      <c r="C1202" s="11" t="s">
        <v>27</v>
      </c>
      <c r="D1202" s="10">
        <v>0</v>
      </c>
      <c r="E1202">
        <v>5</v>
      </c>
      <c r="F1202">
        <v>377</v>
      </c>
      <c r="G1202">
        <v>703</v>
      </c>
      <c r="H1202">
        <v>380</v>
      </c>
      <c r="I1202">
        <v>299</v>
      </c>
      <c r="J1202">
        <v>244</v>
      </c>
      <c r="K1202">
        <v>143</v>
      </c>
      <c r="L1202">
        <v>16</v>
      </c>
      <c r="M1202">
        <v>0</v>
      </c>
      <c r="N1202" s="11">
        <v>0</v>
      </c>
      <c r="O1202" s="22">
        <v>2180.4538779999998</v>
      </c>
      <c r="P1202" s="4">
        <f t="shared" si="54"/>
        <v>7.2920597681176913</v>
      </c>
      <c r="Q1202" s="5">
        <f t="shared" si="55"/>
        <v>42.330636263978796</v>
      </c>
      <c r="R1202" s="6">
        <f t="shared" si="56"/>
        <v>49.760282065457204</v>
      </c>
    </row>
    <row r="1203" spans="1:18" x14ac:dyDescent="0.25">
      <c r="A1203" s="10" t="s">
        <v>1242</v>
      </c>
      <c r="B1203" t="s">
        <v>1239</v>
      </c>
      <c r="C1203" s="11" t="s">
        <v>27</v>
      </c>
      <c r="D1203" s="10">
        <v>0</v>
      </c>
      <c r="E1203">
        <v>0</v>
      </c>
      <c r="F1203">
        <v>415</v>
      </c>
      <c r="G1203">
        <v>286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 s="11">
        <v>0</v>
      </c>
      <c r="O1203" s="22">
        <v>705.45054700000003</v>
      </c>
      <c r="P1203" s="4">
        <f t="shared" si="54"/>
        <v>0</v>
      </c>
      <c r="Q1203" s="5">
        <f t="shared" si="55"/>
        <v>0</v>
      </c>
      <c r="R1203" s="6">
        <f t="shared" si="56"/>
        <v>99.369119916495009</v>
      </c>
    </row>
    <row r="1204" spans="1:18" x14ac:dyDescent="0.25">
      <c r="A1204" s="10" t="s">
        <v>1243</v>
      </c>
      <c r="B1204" t="s">
        <v>1239</v>
      </c>
      <c r="C1204" s="11" t="s">
        <v>27</v>
      </c>
      <c r="D1204" s="10">
        <v>0</v>
      </c>
      <c r="E1204">
        <v>0</v>
      </c>
      <c r="F1204">
        <v>99</v>
      </c>
      <c r="G1204">
        <v>611</v>
      </c>
      <c r="H1204">
        <v>313</v>
      </c>
      <c r="I1204">
        <v>0</v>
      </c>
      <c r="J1204">
        <v>0</v>
      </c>
      <c r="K1204">
        <v>0</v>
      </c>
      <c r="L1204">
        <v>0</v>
      </c>
      <c r="M1204">
        <v>0</v>
      </c>
      <c r="N1204" s="11">
        <v>0</v>
      </c>
      <c r="O1204" s="22">
        <v>1014.492401</v>
      </c>
      <c r="P1204" s="4">
        <f t="shared" si="54"/>
        <v>0</v>
      </c>
      <c r="Q1204" s="5">
        <f t="shared" si="55"/>
        <v>30.852867866873257</v>
      </c>
      <c r="R1204" s="6">
        <f t="shared" si="56"/>
        <v>69.985738611757228</v>
      </c>
    </row>
    <row r="1205" spans="1:18" x14ac:dyDescent="0.25">
      <c r="A1205" s="10" t="s">
        <v>1244</v>
      </c>
      <c r="B1205" t="s">
        <v>1239</v>
      </c>
      <c r="C1205" s="11" t="s">
        <v>27</v>
      </c>
      <c r="D1205" s="10">
        <v>0</v>
      </c>
      <c r="E1205">
        <v>0</v>
      </c>
      <c r="F1205">
        <v>356</v>
      </c>
      <c r="G1205">
        <v>437</v>
      </c>
      <c r="H1205">
        <v>8</v>
      </c>
      <c r="I1205">
        <v>0</v>
      </c>
      <c r="J1205">
        <v>0</v>
      </c>
      <c r="K1205">
        <v>0</v>
      </c>
      <c r="L1205">
        <v>0</v>
      </c>
      <c r="M1205">
        <v>0</v>
      </c>
      <c r="N1205" s="11">
        <v>0</v>
      </c>
      <c r="O1205" s="22">
        <v>798.940336</v>
      </c>
      <c r="P1205" s="4">
        <f t="shared" si="54"/>
        <v>0</v>
      </c>
      <c r="Q1205" s="5">
        <f t="shared" si="55"/>
        <v>1.0013263368392504</v>
      </c>
      <c r="R1205" s="6">
        <f t="shared" si="56"/>
        <v>99.256473139190703</v>
      </c>
    </row>
    <row r="1206" spans="1:18" x14ac:dyDescent="0.25">
      <c r="A1206" s="10" t="s">
        <v>1245</v>
      </c>
      <c r="B1206" t="s">
        <v>1239</v>
      </c>
      <c r="C1206" s="11" t="s">
        <v>3</v>
      </c>
      <c r="D1206" s="10">
        <v>0</v>
      </c>
      <c r="E1206">
        <v>130</v>
      </c>
      <c r="F1206">
        <v>40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 s="11">
        <v>0</v>
      </c>
      <c r="O1206" s="22">
        <v>168.961535</v>
      </c>
      <c r="P1206" s="4">
        <f t="shared" si="54"/>
        <v>0</v>
      </c>
      <c r="Q1206" s="5">
        <f t="shared" si="55"/>
        <v>0</v>
      </c>
      <c r="R1206" s="6">
        <f t="shared" si="56"/>
        <v>100</v>
      </c>
    </row>
    <row r="1207" spans="1:18" x14ac:dyDescent="0.25">
      <c r="A1207" s="10" t="s">
        <v>1246</v>
      </c>
      <c r="B1207" t="s">
        <v>1239</v>
      </c>
      <c r="C1207" s="11" t="s">
        <v>3</v>
      </c>
      <c r="D1207" s="10">
        <v>0</v>
      </c>
      <c r="E1207">
        <v>0</v>
      </c>
      <c r="F1207">
        <v>4</v>
      </c>
      <c r="G1207">
        <v>137</v>
      </c>
      <c r="H1207">
        <v>8</v>
      </c>
      <c r="I1207">
        <v>0</v>
      </c>
      <c r="J1207">
        <v>0</v>
      </c>
      <c r="K1207">
        <v>0</v>
      </c>
      <c r="L1207">
        <v>0</v>
      </c>
      <c r="M1207">
        <v>0</v>
      </c>
      <c r="N1207" s="11">
        <v>0</v>
      </c>
      <c r="O1207" s="22">
        <v>147.30007900000001</v>
      </c>
      <c r="P1207" s="4">
        <f t="shared" si="54"/>
        <v>0</v>
      </c>
      <c r="Q1207" s="5">
        <f t="shared" si="55"/>
        <v>5.4310900946631531</v>
      </c>
      <c r="R1207" s="6">
        <f t="shared" si="56"/>
        <v>95.722962918438071</v>
      </c>
    </row>
    <row r="1208" spans="1:18" x14ac:dyDescent="0.25">
      <c r="A1208" s="10" t="s">
        <v>1247</v>
      </c>
      <c r="B1208" t="s">
        <v>1239</v>
      </c>
      <c r="C1208" s="11" t="s">
        <v>3</v>
      </c>
      <c r="D1208" s="10">
        <v>0</v>
      </c>
      <c r="E1208">
        <v>0</v>
      </c>
      <c r="F1208">
        <v>22</v>
      </c>
      <c r="G1208">
        <v>518</v>
      </c>
      <c r="H1208">
        <v>136</v>
      </c>
      <c r="I1208">
        <v>358</v>
      </c>
      <c r="J1208">
        <v>88</v>
      </c>
      <c r="K1208">
        <v>0</v>
      </c>
      <c r="L1208">
        <v>0</v>
      </c>
      <c r="M1208">
        <v>0</v>
      </c>
      <c r="N1208" s="11">
        <v>0</v>
      </c>
      <c r="O1208" s="22">
        <v>1120.2666019999999</v>
      </c>
      <c r="P1208" s="4">
        <f t="shared" si="54"/>
        <v>0</v>
      </c>
      <c r="Q1208" s="5">
        <f t="shared" si="55"/>
        <v>51.951919209316934</v>
      </c>
      <c r="R1208" s="6">
        <f t="shared" si="56"/>
        <v>48.202811637510557</v>
      </c>
    </row>
    <row r="1209" spans="1:18" x14ac:dyDescent="0.25">
      <c r="A1209" s="10" t="s">
        <v>1248</v>
      </c>
      <c r="B1209" t="s">
        <v>1239</v>
      </c>
      <c r="C1209" s="11" t="s">
        <v>3</v>
      </c>
      <c r="D1209" s="10">
        <v>0</v>
      </c>
      <c r="E1209">
        <v>0</v>
      </c>
      <c r="F1209">
        <v>2</v>
      </c>
      <c r="G1209">
        <v>251</v>
      </c>
      <c r="H1209">
        <v>320</v>
      </c>
      <c r="I1209">
        <v>0</v>
      </c>
      <c r="J1209">
        <v>0</v>
      </c>
      <c r="K1209">
        <v>0</v>
      </c>
      <c r="L1209">
        <v>0</v>
      </c>
      <c r="M1209">
        <v>0</v>
      </c>
      <c r="N1209" s="11">
        <v>0</v>
      </c>
      <c r="O1209" s="22">
        <v>573.55238499999996</v>
      </c>
      <c r="P1209" s="4">
        <f t="shared" si="54"/>
        <v>0</v>
      </c>
      <c r="Q1209" s="5">
        <f t="shared" si="55"/>
        <v>55.792636970727614</v>
      </c>
      <c r="R1209" s="6">
        <f t="shared" si="56"/>
        <v>44.111053604981528</v>
      </c>
    </row>
    <row r="1210" spans="1:18" x14ac:dyDescent="0.25">
      <c r="A1210" s="10" t="s">
        <v>1249</v>
      </c>
      <c r="B1210" t="s">
        <v>1239</v>
      </c>
      <c r="C1210" s="11" t="s">
        <v>3</v>
      </c>
      <c r="D1210" s="10">
        <v>0</v>
      </c>
      <c r="E1210">
        <v>496</v>
      </c>
      <c r="F1210">
        <v>256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 s="11">
        <v>0</v>
      </c>
      <c r="O1210" s="22">
        <v>752.70501100000001</v>
      </c>
      <c r="P1210" s="4">
        <f t="shared" si="54"/>
        <v>0</v>
      </c>
      <c r="Q1210" s="5">
        <f t="shared" si="55"/>
        <v>0</v>
      </c>
      <c r="R1210" s="6">
        <f t="shared" si="56"/>
        <v>99.90633634827762</v>
      </c>
    </row>
    <row r="1211" spans="1:18" x14ac:dyDescent="0.25">
      <c r="A1211" s="10" t="s">
        <v>1250</v>
      </c>
      <c r="B1211" t="s">
        <v>1239</v>
      </c>
      <c r="C1211" s="11" t="s">
        <v>3</v>
      </c>
      <c r="D1211" s="10">
        <v>0</v>
      </c>
      <c r="E1211">
        <v>325</v>
      </c>
      <c r="F1211">
        <v>203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 s="11">
        <v>0</v>
      </c>
      <c r="O1211" s="22">
        <v>529.33517099999995</v>
      </c>
      <c r="P1211" s="4">
        <f t="shared" si="54"/>
        <v>0</v>
      </c>
      <c r="Q1211" s="5">
        <f t="shared" si="55"/>
        <v>0</v>
      </c>
      <c r="R1211" s="6">
        <f t="shared" si="56"/>
        <v>99.747764540663795</v>
      </c>
    </row>
    <row r="1212" spans="1:18" x14ac:dyDescent="0.25">
      <c r="A1212" s="10" t="s">
        <v>1251</v>
      </c>
      <c r="B1212" t="s">
        <v>1239</v>
      </c>
      <c r="C1212" s="11" t="s">
        <v>3</v>
      </c>
      <c r="D1212" s="10">
        <v>0</v>
      </c>
      <c r="E1212">
        <v>37</v>
      </c>
      <c r="F1212">
        <v>467</v>
      </c>
      <c r="G1212">
        <v>53</v>
      </c>
      <c r="H1212">
        <v>12</v>
      </c>
      <c r="I1212">
        <v>0</v>
      </c>
      <c r="J1212">
        <v>0</v>
      </c>
      <c r="K1212">
        <v>0</v>
      </c>
      <c r="L1212">
        <v>0</v>
      </c>
      <c r="M1212">
        <v>0</v>
      </c>
      <c r="N1212" s="11">
        <v>0</v>
      </c>
      <c r="O1212" s="22">
        <v>561.48749099999998</v>
      </c>
      <c r="P1212" s="4">
        <f t="shared" si="54"/>
        <v>0</v>
      </c>
      <c r="Q1212" s="5">
        <f t="shared" si="55"/>
        <v>2.1371802920539151</v>
      </c>
      <c r="R1212" s="6">
        <f t="shared" si="56"/>
        <v>99.20078522283589</v>
      </c>
    </row>
    <row r="1213" spans="1:18" x14ac:dyDescent="0.25">
      <c r="A1213" s="10" t="s">
        <v>1252</v>
      </c>
      <c r="B1213" t="s">
        <v>1239</v>
      </c>
      <c r="C1213" s="11" t="s">
        <v>3</v>
      </c>
      <c r="D1213" s="10">
        <v>0</v>
      </c>
      <c r="E1213">
        <v>699</v>
      </c>
      <c r="F1213">
        <v>548</v>
      </c>
      <c r="G1213">
        <v>35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 s="11">
        <v>0</v>
      </c>
      <c r="O1213" s="22">
        <v>1281.9516369999999</v>
      </c>
      <c r="P1213" s="4">
        <f t="shared" si="54"/>
        <v>0</v>
      </c>
      <c r="Q1213" s="5">
        <f t="shared" si="55"/>
        <v>0</v>
      </c>
      <c r="R1213" s="6">
        <f t="shared" si="56"/>
        <v>100</v>
      </c>
    </row>
    <row r="1214" spans="1:18" x14ac:dyDescent="0.25">
      <c r="A1214" s="10" t="s">
        <v>1253</v>
      </c>
      <c r="B1214" t="s">
        <v>1239</v>
      </c>
      <c r="C1214" s="11" t="s">
        <v>3</v>
      </c>
      <c r="D1214" s="10">
        <v>0</v>
      </c>
      <c r="E1214">
        <v>715</v>
      </c>
      <c r="F1214">
        <v>421</v>
      </c>
      <c r="G1214">
        <v>114</v>
      </c>
      <c r="H1214">
        <v>6</v>
      </c>
      <c r="I1214">
        <v>0</v>
      </c>
      <c r="J1214">
        <v>0</v>
      </c>
      <c r="K1214">
        <v>0</v>
      </c>
      <c r="L1214">
        <v>0</v>
      </c>
      <c r="M1214">
        <v>0</v>
      </c>
      <c r="N1214" s="11">
        <v>0</v>
      </c>
      <c r="O1214" s="22">
        <v>1259.897541</v>
      </c>
      <c r="P1214" s="4">
        <f t="shared" si="54"/>
        <v>0</v>
      </c>
      <c r="Q1214" s="5">
        <f t="shared" si="55"/>
        <v>0.4762292015617165</v>
      </c>
      <c r="R1214" s="6">
        <f t="shared" si="56"/>
        <v>99.214416992024269</v>
      </c>
    </row>
    <row r="1215" spans="1:18" x14ac:dyDescent="0.25">
      <c r="A1215" s="10" t="s">
        <v>1254</v>
      </c>
      <c r="B1215" t="s">
        <v>1239</v>
      </c>
      <c r="C1215" s="11" t="s">
        <v>3</v>
      </c>
      <c r="D1215" s="10">
        <v>0</v>
      </c>
      <c r="E1215">
        <v>80</v>
      </c>
      <c r="F1215">
        <v>744</v>
      </c>
      <c r="G1215">
        <v>22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 s="11">
        <v>0</v>
      </c>
      <c r="O1215" s="22">
        <v>836.51863700000001</v>
      </c>
      <c r="P1215" s="4">
        <f t="shared" si="54"/>
        <v>0</v>
      </c>
      <c r="Q1215" s="5">
        <f t="shared" si="55"/>
        <v>0</v>
      </c>
      <c r="R1215" s="6">
        <f t="shared" si="56"/>
        <v>100</v>
      </c>
    </row>
    <row r="1216" spans="1:18" x14ac:dyDescent="0.25">
      <c r="A1216" s="10" t="s">
        <v>1255</v>
      </c>
      <c r="B1216" t="s">
        <v>1239</v>
      </c>
      <c r="C1216" s="11" t="s">
        <v>3</v>
      </c>
      <c r="D1216" s="10">
        <v>0</v>
      </c>
      <c r="E1216">
        <v>104</v>
      </c>
      <c r="F1216">
        <v>623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 s="11">
        <v>0</v>
      </c>
      <c r="O1216" s="22">
        <v>721.73369400000001</v>
      </c>
      <c r="P1216" s="4">
        <f t="shared" si="54"/>
        <v>0</v>
      </c>
      <c r="Q1216" s="5">
        <f t="shared" si="55"/>
        <v>0</v>
      </c>
      <c r="R1216" s="6">
        <f t="shared" si="56"/>
        <v>100</v>
      </c>
    </row>
    <row r="1217" spans="1:18" x14ac:dyDescent="0.25">
      <c r="A1217" s="10" t="s">
        <v>1256</v>
      </c>
      <c r="B1217" t="s">
        <v>1239</v>
      </c>
      <c r="C1217" s="11" t="s">
        <v>3</v>
      </c>
      <c r="D1217" s="10">
        <v>0</v>
      </c>
      <c r="E1217">
        <v>0</v>
      </c>
      <c r="F1217">
        <v>218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 s="11">
        <v>0</v>
      </c>
      <c r="O1217" s="22">
        <v>221.92503500000001</v>
      </c>
      <c r="P1217" s="4">
        <f t="shared" si="54"/>
        <v>0</v>
      </c>
      <c r="Q1217" s="5">
        <f t="shared" si="55"/>
        <v>0</v>
      </c>
      <c r="R1217" s="6">
        <f t="shared" si="56"/>
        <v>98.23136898457625</v>
      </c>
    </row>
    <row r="1218" spans="1:18" x14ac:dyDescent="0.25">
      <c r="A1218" s="10" t="s">
        <v>1257</v>
      </c>
      <c r="B1218" t="s">
        <v>1239</v>
      </c>
      <c r="C1218" s="11" t="s">
        <v>3</v>
      </c>
      <c r="D1218" s="10">
        <v>0</v>
      </c>
      <c r="E1218">
        <v>333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 s="11">
        <v>0</v>
      </c>
      <c r="O1218" s="22">
        <v>336.34760499999999</v>
      </c>
      <c r="P1218" s="4">
        <f t="shared" si="54"/>
        <v>0</v>
      </c>
      <c r="Q1218" s="5">
        <f t="shared" si="55"/>
        <v>0</v>
      </c>
      <c r="R1218" s="6">
        <f t="shared" si="56"/>
        <v>99.004718645164729</v>
      </c>
    </row>
    <row r="1219" spans="1:18" x14ac:dyDescent="0.25">
      <c r="A1219" s="10" t="s">
        <v>1258</v>
      </c>
      <c r="B1219" t="s">
        <v>1239</v>
      </c>
      <c r="C1219" s="11" t="s">
        <v>27</v>
      </c>
      <c r="D1219" s="10">
        <v>0</v>
      </c>
      <c r="E1219">
        <v>192</v>
      </c>
      <c r="F1219">
        <v>2051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 s="11">
        <v>0</v>
      </c>
      <c r="O1219" s="22">
        <v>2237.448617</v>
      </c>
      <c r="P1219" s="4">
        <f t="shared" ref="P1219:P1282" si="57">SUM(K1219:N1219)/O1219*100</f>
        <v>0</v>
      </c>
      <c r="Q1219" s="5">
        <f t="shared" ref="Q1219:Q1282" si="58">IF(SUM(H1219:J1219)/O1219*100&gt;100,100,SUM(H1219:J1219)/O1219*100)</f>
        <v>0</v>
      </c>
      <c r="R1219" s="6">
        <f t="shared" ref="R1219:R1282" si="59">IF(SUM(D1219:G1219)/O1219*100&gt;100,100,SUM(D1219:G1219)/O1219*100)</f>
        <v>100</v>
      </c>
    </row>
    <row r="1220" spans="1:18" x14ac:dyDescent="0.25">
      <c r="A1220" s="10" t="s">
        <v>1259</v>
      </c>
      <c r="B1220" t="s">
        <v>1239</v>
      </c>
      <c r="C1220" s="11" t="s">
        <v>3</v>
      </c>
      <c r="D1220" s="10">
        <v>0</v>
      </c>
      <c r="E1220">
        <v>0</v>
      </c>
      <c r="F1220">
        <v>167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 s="11">
        <v>0</v>
      </c>
      <c r="O1220" s="22">
        <v>167.91695799999999</v>
      </c>
      <c r="P1220" s="4">
        <f t="shared" si="57"/>
        <v>0</v>
      </c>
      <c r="Q1220" s="5">
        <f t="shared" si="58"/>
        <v>0</v>
      </c>
      <c r="R1220" s="6">
        <f t="shared" si="59"/>
        <v>99.453921741483668</v>
      </c>
    </row>
    <row r="1221" spans="1:18" x14ac:dyDescent="0.25">
      <c r="A1221" s="10" t="s">
        <v>1260</v>
      </c>
      <c r="B1221" t="s">
        <v>1239</v>
      </c>
      <c r="C1221" s="11" t="s">
        <v>58</v>
      </c>
      <c r="D1221" s="10">
        <v>0</v>
      </c>
      <c r="E1221">
        <v>44</v>
      </c>
      <c r="F1221">
        <v>251</v>
      </c>
      <c r="G1221">
        <v>933</v>
      </c>
      <c r="H1221">
        <v>434</v>
      </c>
      <c r="I1221">
        <v>624</v>
      </c>
      <c r="J1221">
        <v>0</v>
      </c>
      <c r="K1221">
        <v>0</v>
      </c>
      <c r="L1221">
        <v>0</v>
      </c>
      <c r="M1221">
        <v>0</v>
      </c>
      <c r="N1221" s="11">
        <v>0</v>
      </c>
      <c r="O1221" s="22">
        <v>2285.2167509999999</v>
      </c>
      <c r="P1221" s="4">
        <f t="shared" si="57"/>
        <v>0</v>
      </c>
      <c r="Q1221" s="5">
        <f t="shared" si="58"/>
        <v>46.297577660282087</v>
      </c>
      <c r="R1221" s="6">
        <f t="shared" si="59"/>
        <v>53.736696944070317</v>
      </c>
    </row>
    <row r="1222" spans="1:18" x14ac:dyDescent="0.25">
      <c r="A1222" s="10" t="s">
        <v>1261</v>
      </c>
      <c r="B1222" t="s">
        <v>1239</v>
      </c>
      <c r="C1222" s="11" t="s">
        <v>3</v>
      </c>
      <c r="D1222" s="10">
        <v>0</v>
      </c>
      <c r="E1222">
        <v>0</v>
      </c>
      <c r="F1222">
        <v>149</v>
      </c>
      <c r="G1222">
        <v>10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 s="11">
        <v>0</v>
      </c>
      <c r="O1222" s="22">
        <v>158.81213399999999</v>
      </c>
      <c r="P1222" s="4">
        <f t="shared" si="57"/>
        <v>0</v>
      </c>
      <c r="Q1222" s="5">
        <f t="shared" si="58"/>
        <v>0</v>
      </c>
      <c r="R1222" s="6">
        <f t="shared" si="59"/>
        <v>100</v>
      </c>
    </row>
    <row r="1223" spans="1:18" x14ac:dyDescent="0.25">
      <c r="A1223" s="10" t="s">
        <v>1262</v>
      </c>
      <c r="B1223" t="s">
        <v>1239</v>
      </c>
      <c r="C1223" s="11" t="s">
        <v>3</v>
      </c>
      <c r="D1223" s="10">
        <v>0</v>
      </c>
      <c r="E1223">
        <v>100</v>
      </c>
      <c r="F1223">
        <v>27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 s="11">
        <v>0</v>
      </c>
      <c r="O1223" s="22">
        <v>120.465374</v>
      </c>
      <c r="P1223" s="4">
        <f t="shared" si="57"/>
        <v>0</v>
      </c>
      <c r="Q1223" s="5">
        <f t="shared" si="58"/>
        <v>0</v>
      </c>
      <c r="R1223" s="6">
        <f t="shared" si="59"/>
        <v>100</v>
      </c>
    </row>
    <row r="1224" spans="1:18" x14ac:dyDescent="0.25">
      <c r="A1224" s="10" t="s">
        <v>1263</v>
      </c>
      <c r="B1224" t="s">
        <v>1239</v>
      </c>
      <c r="C1224" s="11" t="s">
        <v>3</v>
      </c>
      <c r="D1224" s="10">
        <v>0</v>
      </c>
      <c r="E1224">
        <v>81</v>
      </c>
      <c r="F1224">
        <v>128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 s="11">
        <v>0</v>
      </c>
      <c r="O1224" s="22">
        <v>210.710533</v>
      </c>
      <c r="P1224" s="4">
        <f t="shared" si="57"/>
        <v>0</v>
      </c>
      <c r="Q1224" s="5">
        <f t="shared" si="58"/>
        <v>0</v>
      </c>
      <c r="R1224" s="6">
        <f t="shared" si="59"/>
        <v>99.188207169501112</v>
      </c>
    </row>
    <row r="1225" spans="1:18" x14ac:dyDescent="0.25">
      <c r="A1225" s="10" t="s">
        <v>1264</v>
      </c>
      <c r="B1225" t="s">
        <v>1239</v>
      </c>
      <c r="C1225" s="11" t="s">
        <v>3</v>
      </c>
      <c r="D1225" s="10">
        <v>0</v>
      </c>
      <c r="E1225">
        <v>131</v>
      </c>
      <c r="F1225">
        <v>742</v>
      </c>
      <c r="G1225">
        <v>34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 s="11">
        <v>0</v>
      </c>
      <c r="O1225" s="22">
        <v>904.10375799999997</v>
      </c>
      <c r="P1225" s="4">
        <f t="shared" si="57"/>
        <v>0</v>
      </c>
      <c r="Q1225" s="5">
        <f t="shared" si="58"/>
        <v>0</v>
      </c>
      <c r="R1225" s="6">
        <f t="shared" si="59"/>
        <v>100</v>
      </c>
    </row>
    <row r="1226" spans="1:18" x14ac:dyDescent="0.25">
      <c r="A1226" s="10" t="s">
        <v>1265</v>
      </c>
      <c r="B1226" t="s">
        <v>1266</v>
      </c>
      <c r="C1226" s="11" t="s">
        <v>3</v>
      </c>
      <c r="D1226" s="10">
        <v>0</v>
      </c>
      <c r="E1226">
        <v>0</v>
      </c>
      <c r="F1226">
        <v>172</v>
      </c>
      <c r="G1226">
        <v>209</v>
      </c>
      <c r="H1226">
        <v>1</v>
      </c>
      <c r="I1226">
        <v>0</v>
      </c>
      <c r="J1226">
        <v>0</v>
      </c>
      <c r="K1226">
        <v>0</v>
      </c>
      <c r="L1226">
        <v>0</v>
      </c>
      <c r="M1226">
        <v>0</v>
      </c>
      <c r="N1226" s="11">
        <v>0</v>
      </c>
      <c r="O1226" s="22">
        <v>383.28432500000002</v>
      </c>
      <c r="P1226" s="4">
        <f t="shared" si="57"/>
        <v>0</v>
      </c>
      <c r="Q1226" s="5">
        <f t="shared" si="58"/>
        <v>0.26090292108867225</v>
      </c>
      <c r="R1226" s="6">
        <f t="shared" si="59"/>
        <v>99.40401293478412</v>
      </c>
    </row>
    <row r="1227" spans="1:18" x14ac:dyDescent="0.25">
      <c r="A1227" s="10" t="s">
        <v>1267</v>
      </c>
      <c r="B1227" t="s">
        <v>1266</v>
      </c>
      <c r="C1227" s="11" t="s">
        <v>3</v>
      </c>
      <c r="D1227" s="10">
        <v>0</v>
      </c>
      <c r="E1227">
        <v>239</v>
      </c>
      <c r="F1227">
        <v>375</v>
      </c>
      <c r="G1227">
        <v>4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 s="11">
        <v>0</v>
      </c>
      <c r="O1227" s="22">
        <v>617.44512399999996</v>
      </c>
      <c r="P1227" s="4">
        <f t="shared" si="57"/>
        <v>0</v>
      </c>
      <c r="Q1227" s="5">
        <f t="shared" si="58"/>
        <v>0</v>
      </c>
      <c r="R1227" s="6">
        <f t="shared" si="59"/>
        <v>100</v>
      </c>
    </row>
    <row r="1228" spans="1:18" x14ac:dyDescent="0.25">
      <c r="A1228" s="10" t="s">
        <v>1268</v>
      </c>
      <c r="B1228" t="s">
        <v>1266</v>
      </c>
      <c r="C1228" s="11" t="s">
        <v>3</v>
      </c>
      <c r="D1228" s="10">
        <v>0</v>
      </c>
      <c r="E1228">
        <v>0</v>
      </c>
      <c r="F1228">
        <v>528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 s="11">
        <v>0</v>
      </c>
      <c r="O1228" s="22">
        <v>525.91242599999998</v>
      </c>
      <c r="P1228" s="4">
        <f t="shared" si="57"/>
        <v>0</v>
      </c>
      <c r="Q1228" s="5">
        <f t="shared" si="58"/>
        <v>0</v>
      </c>
      <c r="R1228" s="6">
        <f t="shared" si="59"/>
        <v>100</v>
      </c>
    </row>
    <row r="1229" spans="1:18" x14ac:dyDescent="0.25">
      <c r="A1229" s="10" t="s">
        <v>1269</v>
      </c>
      <c r="B1229" t="s">
        <v>1266</v>
      </c>
      <c r="C1229" s="11" t="s">
        <v>3</v>
      </c>
      <c r="D1229" s="10">
        <v>0</v>
      </c>
      <c r="E1229">
        <v>0</v>
      </c>
      <c r="F1229">
        <v>3631</v>
      </c>
      <c r="G1229">
        <v>1166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 s="11">
        <v>0</v>
      </c>
      <c r="O1229" s="22">
        <v>4789.344368</v>
      </c>
      <c r="P1229" s="4">
        <f t="shared" si="57"/>
        <v>0</v>
      </c>
      <c r="Q1229" s="5">
        <f t="shared" si="58"/>
        <v>0</v>
      </c>
      <c r="R1229" s="6">
        <f t="shared" si="59"/>
        <v>100</v>
      </c>
    </row>
    <row r="1230" spans="1:18" x14ac:dyDescent="0.25">
      <c r="A1230" s="10" t="s">
        <v>1270</v>
      </c>
      <c r="B1230" t="s">
        <v>1266</v>
      </c>
      <c r="C1230" s="11" t="s">
        <v>3</v>
      </c>
      <c r="D1230" s="10">
        <v>0</v>
      </c>
      <c r="E1230">
        <v>517</v>
      </c>
      <c r="F1230">
        <v>1459</v>
      </c>
      <c r="G1230">
        <v>222</v>
      </c>
      <c r="H1230">
        <v>3</v>
      </c>
      <c r="I1230">
        <v>0</v>
      </c>
      <c r="J1230">
        <v>0</v>
      </c>
      <c r="K1230">
        <v>0</v>
      </c>
      <c r="L1230">
        <v>0</v>
      </c>
      <c r="M1230">
        <v>0</v>
      </c>
      <c r="N1230" s="11">
        <v>0</v>
      </c>
      <c r="O1230" s="22">
        <v>2198.8967170000001</v>
      </c>
      <c r="P1230" s="4">
        <f t="shared" si="57"/>
        <v>0</v>
      </c>
      <c r="Q1230" s="5">
        <f t="shared" si="58"/>
        <v>0.13643205598546534</v>
      </c>
      <c r="R1230" s="6">
        <f t="shared" si="59"/>
        <v>99.959219685350959</v>
      </c>
    </row>
    <row r="1231" spans="1:18" x14ac:dyDescent="0.25">
      <c r="A1231" s="10" t="s">
        <v>1271</v>
      </c>
      <c r="B1231" t="s">
        <v>1266</v>
      </c>
      <c r="C1231" s="11" t="s">
        <v>3</v>
      </c>
      <c r="D1231" s="10">
        <v>1</v>
      </c>
      <c r="E1231">
        <v>1263</v>
      </c>
      <c r="F1231">
        <v>39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 s="11">
        <v>0</v>
      </c>
      <c r="O1231" s="22">
        <v>1309.4503259999999</v>
      </c>
      <c r="P1231" s="4">
        <f t="shared" si="57"/>
        <v>0</v>
      </c>
      <c r="Q1231" s="5">
        <f t="shared" si="58"/>
        <v>0</v>
      </c>
      <c r="R1231" s="6">
        <f t="shared" si="59"/>
        <v>99.507402008925084</v>
      </c>
    </row>
    <row r="1232" spans="1:18" x14ac:dyDescent="0.25">
      <c r="A1232" s="10" t="s">
        <v>1272</v>
      </c>
      <c r="B1232" t="s">
        <v>1266</v>
      </c>
      <c r="C1232" s="11" t="s">
        <v>3</v>
      </c>
      <c r="D1232" s="10">
        <v>0</v>
      </c>
      <c r="E1232">
        <v>397</v>
      </c>
      <c r="F1232">
        <v>1218</v>
      </c>
      <c r="G1232">
        <v>13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 s="11">
        <v>0</v>
      </c>
      <c r="O1232" s="22">
        <v>1630.281675</v>
      </c>
      <c r="P1232" s="4">
        <f t="shared" si="57"/>
        <v>0</v>
      </c>
      <c r="Q1232" s="5">
        <f t="shared" si="58"/>
        <v>0</v>
      </c>
      <c r="R1232" s="6">
        <f t="shared" si="59"/>
        <v>99.860044123970169</v>
      </c>
    </row>
    <row r="1233" spans="1:18" x14ac:dyDescent="0.25">
      <c r="A1233" s="10" t="s">
        <v>1273</v>
      </c>
      <c r="B1233" t="s">
        <v>1266</v>
      </c>
      <c r="C1233" s="11" t="s">
        <v>3</v>
      </c>
      <c r="D1233" s="10">
        <v>0</v>
      </c>
      <c r="E1233">
        <v>5</v>
      </c>
      <c r="F1233">
        <v>395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 s="11">
        <v>0</v>
      </c>
      <c r="O1233" s="22">
        <v>399.47693600000002</v>
      </c>
      <c r="P1233" s="4">
        <f t="shared" si="57"/>
        <v>0</v>
      </c>
      <c r="Q1233" s="5">
        <f t="shared" si="58"/>
        <v>0</v>
      </c>
      <c r="R1233" s="6">
        <f t="shared" si="59"/>
        <v>100</v>
      </c>
    </row>
    <row r="1234" spans="1:18" x14ac:dyDescent="0.25">
      <c r="A1234" s="10" t="s">
        <v>1274</v>
      </c>
      <c r="B1234" t="s">
        <v>1266</v>
      </c>
      <c r="C1234" s="11" t="s">
        <v>3</v>
      </c>
      <c r="D1234" s="10">
        <v>0</v>
      </c>
      <c r="E1234">
        <v>0</v>
      </c>
      <c r="F1234">
        <v>779</v>
      </c>
      <c r="G1234">
        <v>161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 s="11">
        <v>0</v>
      </c>
      <c r="O1234" s="22">
        <v>936.63445300000001</v>
      </c>
      <c r="P1234" s="4">
        <f t="shared" si="57"/>
        <v>0</v>
      </c>
      <c r="Q1234" s="5">
        <f t="shared" si="58"/>
        <v>0</v>
      </c>
      <c r="R1234" s="6">
        <f t="shared" si="59"/>
        <v>100</v>
      </c>
    </row>
    <row r="1235" spans="1:18" x14ac:dyDescent="0.25">
      <c r="A1235" s="10" t="s">
        <v>1275</v>
      </c>
      <c r="B1235" t="s">
        <v>1266</v>
      </c>
      <c r="C1235" s="11" t="s">
        <v>3</v>
      </c>
      <c r="D1235" s="10">
        <v>0</v>
      </c>
      <c r="E1235">
        <v>95</v>
      </c>
      <c r="F1235">
        <v>53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 s="11">
        <v>0</v>
      </c>
      <c r="O1235" s="22">
        <v>148.94308000000001</v>
      </c>
      <c r="P1235" s="4">
        <f t="shared" si="57"/>
        <v>0</v>
      </c>
      <c r="Q1235" s="5">
        <f t="shared" si="58"/>
        <v>0</v>
      </c>
      <c r="R1235" s="6">
        <f t="shared" si="59"/>
        <v>99.366818518859674</v>
      </c>
    </row>
    <row r="1236" spans="1:18" x14ac:dyDescent="0.25">
      <c r="A1236" s="10" t="s">
        <v>1276</v>
      </c>
      <c r="B1236" t="s">
        <v>1266</v>
      </c>
      <c r="C1236" s="11" t="s">
        <v>3</v>
      </c>
      <c r="D1236" s="10">
        <v>0</v>
      </c>
      <c r="E1236">
        <v>2060</v>
      </c>
      <c r="F1236">
        <v>437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 s="11">
        <v>0</v>
      </c>
      <c r="O1236" s="22">
        <v>2499.0593260000001</v>
      </c>
      <c r="P1236" s="4">
        <f t="shared" si="57"/>
        <v>0</v>
      </c>
      <c r="Q1236" s="5">
        <f t="shared" si="58"/>
        <v>0</v>
      </c>
      <c r="R1236" s="6">
        <f t="shared" si="59"/>
        <v>99.917595953862516</v>
      </c>
    </row>
    <row r="1237" spans="1:18" x14ac:dyDescent="0.25">
      <c r="A1237" s="10" t="s">
        <v>1277</v>
      </c>
      <c r="B1237" t="s">
        <v>1266</v>
      </c>
      <c r="C1237" s="11" t="s">
        <v>3</v>
      </c>
      <c r="D1237" s="10">
        <v>0</v>
      </c>
      <c r="E1237">
        <v>36</v>
      </c>
      <c r="F1237">
        <v>992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 s="11">
        <v>0</v>
      </c>
      <c r="O1237" s="22">
        <v>1027.828919</v>
      </c>
      <c r="P1237" s="4">
        <f t="shared" si="57"/>
        <v>0</v>
      </c>
      <c r="Q1237" s="5">
        <f t="shared" si="58"/>
        <v>0</v>
      </c>
      <c r="R1237" s="6">
        <f t="shared" si="59"/>
        <v>100</v>
      </c>
    </row>
    <row r="1238" spans="1:18" x14ac:dyDescent="0.25">
      <c r="A1238" s="10" t="s">
        <v>1278</v>
      </c>
      <c r="B1238" t="s">
        <v>1266</v>
      </c>
      <c r="C1238" s="11" t="s">
        <v>3</v>
      </c>
      <c r="D1238" s="10">
        <v>0</v>
      </c>
      <c r="E1238">
        <v>39</v>
      </c>
      <c r="F1238">
        <v>1219</v>
      </c>
      <c r="G1238">
        <v>90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 s="11">
        <v>0</v>
      </c>
      <c r="O1238" s="22">
        <v>1347.394495</v>
      </c>
      <c r="P1238" s="4">
        <f t="shared" si="57"/>
        <v>0</v>
      </c>
      <c r="Q1238" s="5">
        <f t="shared" si="58"/>
        <v>0</v>
      </c>
      <c r="R1238" s="6">
        <f t="shared" si="59"/>
        <v>100</v>
      </c>
    </row>
    <row r="1239" spans="1:18" x14ac:dyDescent="0.25">
      <c r="A1239" s="10" t="s">
        <v>1279</v>
      </c>
      <c r="B1239" t="s">
        <v>1266</v>
      </c>
      <c r="C1239" s="11" t="s">
        <v>3</v>
      </c>
      <c r="D1239" s="10">
        <v>0</v>
      </c>
      <c r="E1239">
        <v>38</v>
      </c>
      <c r="F1239">
        <v>633</v>
      </c>
      <c r="G1239">
        <v>157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 s="11">
        <v>0</v>
      </c>
      <c r="O1239" s="22">
        <v>831.61148500000002</v>
      </c>
      <c r="P1239" s="4">
        <f t="shared" si="57"/>
        <v>0</v>
      </c>
      <c r="Q1239" s="5">
        <f t="shared" si="58"/>
        <v>0</v>
      </c>
      <c r="R1239" s="6">
        <f t="shared" si="59"/>
        <v>99.565724492128666</v>
      </c>
    </row>
    <row r="1240" spans="1:18" x14ac:dyDescent="0.25">
      <c r="A1240" s="10" t="s">
        <v>1280</v>
      </c>
      <c r="B1240" t="s">
        <v>1266</v>
      </c>
      <c r="C1240" s="11" t="s">
        <v>3</v>
      </c>
      <c r="D1240" s="10">
        <v>0</v>
      </c>
      <c r="E1240">
        <v>17</v>
      </c>
      <c r="F1240">
        <v>140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 s="11">
        <v>0</v>
      </c>
      <c r="O1240" s="22">
        <v>157.273066</v>
      </c>
      <c r="P1240" s="4">
        <f t="shared" si="57"/>
        <v>0</v>
      </c>
      <c r="Q1240" s="5">
        <f t="shared" si="58"/>
        <v>0</v>
      </c>
      <c r="R1240" s="6">
        <f t="shared" si="59"/>
        <v>99.82637459360015</v>
      </c>
    </row>
    <row r="1241" spans="1:18" x14ac:dyDescent="0.25">
      <c r="A1241" s="10" t="s">
        <v>1281</v>
      </c>
      <c r="B1241" t="s">
        <v>1266</v>
      </c>
      <c r="C1241" s="11" t="s">
        <v>3</v>
      </c>
      <c r="D1241" s="10">
        <v>0</v>
      </c>
      <c r="E1241">
        <v>97</v>
      </c>
      <c r="F1241">
        <v>1166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 s="11">
        <v>0</v>
      </c>
      <c r="O1241" s="22">
        <v>1258.319878</v>
      </c>
      <c r="P1241" s="4">
        <f t="shared" si="57"/>
        <v>0</v>
      </c>
      <c r="Q1241" s="5">
        <f t="shared" si="58"/>
        <v>0</v>
      </c>
      <c r="R1241" s="6">
        <f t="shared" si="59"/>
        <v>100</v>
      </c>
    </row>
    <row r="1242" spans="1:18" x14ac:dyDescent="0.25">
      <c r="A1242" s="10" t="s">
        <v>1282</v>
      </c>
      <c r="B1242" t="s">
        <v>1266</v>
      </c>
      <c r="C1242" s="11" t="s">
        <v>3</v>
      </c>
      <c r="D1242" s="10">
        <v>0</v>
      </c>
      <c r="E1242">
        <v>78</v>
      </c>
      <c r="F1242">
        <v>9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 s="11">
        <v>0</v>
      </c>
      <c r="O1242" s="22">
        <v>88.817881999999997</v>
      </c>
      <c r="P1242" s="4">
        <f t="shared" si="57"/>
        <v>0</v>
      </c>
      <c r="Q1242" s="5">
        <f t="shared" si="58"/>
        <v>0</v>
      </c>
      <c r="R1242" s="6">
        <f t="shared" si="59"/>
        <v>97.953247748015428</v>
      </c>
    </row>
    <row r="1243" spans="1:18" x14ac:dyDescent="0.25">
      <c r="A1243" s="10" t="s">
        <v>1283</v>
      </c>
      <c r="B1243" t="s">
        <v>1266</v>
      </c>
      <c r="C1243" s="11" t="s">
        <v>3</v>
      </c>
      <c r="D1243" s="10">
        <v>0</v>
      </c>
      <c r="E1243">
        <v>67</v>
      </c>
      <c r="F1243">
        <v>3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 s="11">
        <v>0</v>
      </c>
      <c r="O1243" s="22">
        <v>64.87473</v>
      </c>
      <c r="P1243" s="4">
        <f t="shared" si="57"/>
        <v>0</v>
      </c>
      <c r="Q1243" s="5">
        <f t="shared" si="58"/>
        <v>0</v>
      </c>
      <c r="R1243" s="6">
        <f t="shared" si="59"/>
        <v>100</v>
      </c>
    </row>
    <row r="1244" spans="1:18" x14ac:dyDescent="0.25">
      <c r="A1244" s="10" t="s">
        <v>1284</v>
      </c>
      <c r="B1244" t="s">
        <v>1266</v>
      </c>
      <c r="C1244" s="11" t="s">
        <v>27</v>
      </c>
      <c r="D1244" s="10">
        <v>0</v>
      </c>
      <c r="E1244">
        <v>197</v>
      </c>
      <c r="F1244">
        <v>2864</v>
      </c>
      <c r="G1244">
        <v>2212</v>
      </c>
      <c r="H1244">
        <v>1838</v>
      </c>
      <c r="I1244">
        <v>2335</v>
      </c>
      <c r="J1244">
        <v>1661</v>
      </c>
      <c r="K1244">
        <v>24</v>
      </c>
      <c r="L1244">
        <v>0</v>
      </c>
      <c r="M1244">
        <v>0</v>
      </c>
      <c r="N1244" s="11">
        <v>0</v>
      </c>
      <c r="O1244" s="22">
        <v>11129.296060000001</v>
      </c>
      <c r="P1244" s="4">
        <f t="shared" si="57"/>
        <v>0.2156470622275817</v>
      </c>
      <c r="Q1244" s="5">
        <f t="shared" si="58"/>
        <v>52.420206709821315</v>
      </c>
      <c r="R1244" s="6">
        <f t="shared" si="59"/>
        <v>47.379456630251596</v>
      </c>
    </row>
    <row r="1245" spans="1:18" x14ac:dyDescent="0.25">
      <c r="A1245" s="10" t="s">
        <v>1285</v>
      </c>
      <c r="B1245" t="s">
        <v>1266</v>
      </c>
      <c r="C1245" s="11" t="s">
        <v>27</v>
      </c>
      <c r="D1245" s="10">
        <v>0</v>
      </c>
      <c r="E1245">
        <v>371</v>
      </c>
      <c r="F1245">
        <v>2474</v>
      </c>
      <c r="G1245">
        <v>2797</v>
      </c>
      <c r="H1245">
        <v>2604</v>
      </c>
      <c r="I1245">
        <v>129</v>
      </c>
      <c r="J1245">
        <v>0</v>
      </c>
      <c r="K1245">
        <v>0</v>
      </c>
      <c r="L1245">
        <v>0</v>
      </c>
      <c r="M1245">
        <v>0</v>
      </c>
      <c r="N1245" s="11">
        <v>0</v>
      </c>
      <c r="O1245" s="22">
        <v>8404.6461070000005</v>
      </c>
      <c r="P1245" s="4">
        <f t="shared" si="57"/>
        <v>0</v>
      </c>
      <c r="Q1245" s="5">
        <f t="shared" si="58"/>
        <v>32.51772847072953</v>
      </c>
      <c r="R1245" s="6">
        <f t="shared" si="59"/>
        <v>67.129536784433213</v>
      </c>
    </row>
    <row r="1246" spans="1:18" x14ac:dyDescent="0.25">
      <c r="A1246" s="10" t="s">
        <v>1286</v>
      </c>
      <c r="B1246" t="s">
        <v>1266</v>
      </c>
      <c r="C1246" s="11" t="s">
        <v>27</v>
      </c>
      <c r="D1246" s="10">
        <v>0</v>
      </c>
      <c r="E1246">
        <v>53</v>
      </c>
      <c r="F1246">
        <v>538</v>
      </c>
      <c r="G1246">
        <v>1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 s="11">
        <v>0</v>
      </c>
      <c r="O1246" s="22">
        <v>595.069614</v>
      </c>
      <c r="P1246" s="4">
        <f t="shared" si="57"/>
        <v>0</v>
      </c>
      <c r="Q1246" s="5">
        <f t="shared" si="58"/>
        <v>0</v>
      </c>
      <c r="R1246" s="6">
        <f t="shared" si="59"/>
        <v>99.484158839943731</v>
      </c>
    </row>
    <row r="1247" spans="1:18" x14ac:dyDescent="0.25">
      <c r="A1247" s="10" t="s">
        <v>1287</v>
      </c>
      <c r="B1247" t="s">
        <v>1266</v>
      </c>
      <c r="C1247" s="11" t="s">
        <v>27</v>
      </c>
      <c r="D1247" s="10">
        <v>0</v>
      </c>
      <c r="E1247">
        <v>288</v>
      </c>
      <c r="F1247">
        <v>682</v>
      </c>
      <c r="G1247">
        <v>339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 s="11">
        <v>0</v>
      </c>
      <c r="O1247" s="22">
        <v>1314.8084229999999</v>
      </c>
      <c r="P1247" s="4">
        <f t="shared" si="57"/>
        <v>0</v>
      </c>
      <c r="Q1247" s="5">
        <f t="shared" si="58"/>
        <v>0</v>
      </c>
      <c r="R1247" s="6">
        <f t="shared" si="59"/>
        <v>99.558230469291729</v>
      </c>
    </row>
    <row r="1248" spans="1:18" x14ac:dyDescent="0.25">
      <c r="A1248" s="10" t="s">
        <v>1288</v>
      </c>
      <c r="B1248" t="s">
        <v>1266</v>
      </c>
      <c r="C1248" s="11" t="s">
        <v>27</v>
      </c>
      <c r="D1248" s="10">
        <v>0</v>
      </c>
      <c r="E1248">
        <v>193</v>
      </c>
      <c r="F1248">
        <v>978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 s="11">
        <v>0</v>
      </c>
      <c r="O1248" s="22">
        <v>1167.3670729999999</v>
      </c>
      <c r="P1248" s="4">
        <f t="shared" si="57"/>
        <v>0</v>
      </c>
      <c r="Q1248" s="5">
        <f t="shared" si="58"/>
        <v>0</v>
      </c>
      <c r="R1248" s="6">
        <f t="shared" si="59"/>
        <v>100</v>
      </c>
    </row>
    <row r="1249" spans="1:18" x14ac:dyDescent="0.25">
      <c r="A1249" s="10" t="s">
        <v>1289</v>
      </c>
      <c r="B1249" t="s">
        <v>1266</v>
      </c>
      <c r="C1249" s="11" t="s">
        <v>27</v>
      </c>
      <c r="D1249" s="10">
        <v>0</v>
      </c>
      <c r="E1249">
        <v>758</v>
      </c>
      <c r="F1249">
        <v>1933</v>
      </c>
      <c r="G1249">
        <v>235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 s="11">
        <v>0</v>
      </c>
      <c r="O1249" s="22">
        <v>2932.2502639999998</v>
      </c>
      <c r="P1249" s="4">
        <f t="shared" si="57"/>
        <v>0</v>
      </c>
      <c r="Q1249" s="5">
        <f t="shared" si="58"/>
        <v>0</v>
      </c>
      <c r="R1249" s="6">
        <f t="shared" si="59"/>
        <v>99.786844115021964</v>
      </c>
    </row>
    <row r="1250" spans="1:18" x14ac:dyDescent="0.25">
      <c r="A1250" s="10" t="s">
        <v>1290</v>
      </c>
      <c r="B1250" t="s">
        <v>1266</v>
      </c>
      <c r="C1250" s="11" t="s">
        <v>27</v>
      </c>
      <c r="D1250" s="10">
        <v>0</v>
      </c>
      <c r="E1250">
        <v>115</v>
      </c>
      <c r="F1250">
        <v>1020</v>
      </c>
      <c r="G1250">
        <v>195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 s="11">
        <v>0</v>
      </c>
      <c r="O1250" s="22">
        <v>1329.0924319999999</v>
      </c>
      <c r="P1250" s="4">
        <f t="shared" si="57"/>
        <v>0</v>
      </c>
      <c r="Q1250" s="5">
        <f t="shared" si="58"/>
        <v>0</v>
      </c>
      <c r="R1250" s="6">
        <f t="shared" si="59"/>
        <v>100</v>
      </c>
    </row>
    <row r="1251" spans="1:18" x14ac:dyDescent="0.25">
      <c r="A1251" s="10" t="s">
        <v>1291</v>
      </c>
      <c r="B1251" t="s">
        <v>1266</v>
      </c>
      <c r="C1251" s="11" t="s">
        <v>27</v>
      </c>
      <c r="D1251" s="10">
        <v>0</v>
      </c>
      <c r="E1251">
        <v>94</v>
      </c>
      <c r="F1251">
        <v>2068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 s="11">
        <v>0</v>
      </c>
      <c r="O1251" s="22">
        <v>2171.3596309999998</v>
      </c>
      <c r="P1251" s="4">
        <f t="shared" si="57"/>
        <v>0</v>
      </c>
      <c r="Q1251" s="5">
        <f t="shared" si="58"/>
        <v>0</v>
      </c>
      <c r="R1251" s="6">
        <f t="shared" si="59"/>
        <v>99.56895067650818</v>
      </c>
    </row>
    <row r="1252" spans="1:18" x14ac:dyDescent="0.25">
      <c r="A1252" s="10" t="s">
        <v>1292</v>
      </c>
      <c r="B1252" t="s">
        <v>1266</v>
      </c>
      <c r="C1252" s="11" t="s">
        <v>27</v>
      </c>
      <c r="D1252" s="10">
        <v>0</v>
      </c>
      <c r="E1252">
        <v>0</v>
      </c>
      <c r="F1252">
        <v>966</v>
      </c>
      <c r="G1252">
        <v>1216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 s="11">
        <v>0</v>
      </c>
      <c r="O1252" s="22">
        <v>2180.4210910000002</v>
      </c>
      <c r="P1252" s="4">
        <f t="shared" si="57"/>
        <v>0</v>
      </c>
      <c r="Q1252" s="5">
        <f t="shared" si="58"/>
        <v>0</v>
      </c>
      <c r="R1252" s="6">
        <f t="shared" si="59"/>
        <v>100</v>
      </c>
    </row>
    <row r="1253" spans="1:18" x14ac:dyDescent="0.25">
      <c r="A1253" s="10" t="s">
        <v>1293</v>
      </c>
      <c r="B1253" t="s">
        <v>1294</v>
      </c>
      <c r="C1253" s="11" t="s">
        <v>3</v>
      </c>
      <c r="D1253" s="10">
        <v>0</v>
      </c>
      <c r="E1253">
        <v>77</v>
      </c>
      <c r="F1253">
        <v>29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 s="11">
        <v>0</v>
      </c>
      <c r="O1253" s="22">
        <v>108.092173</v>
      </c>
      <c r="P1253" s="4">
        <f t="shared" si="57"/>
        <v>0</v>
      </c>
      <c r="Q1253" s="5">
        <f t="shared" si="58"/>
        <v>0</v>
      </c>
      <c r="R1253" s="6">
        <f t="shared" si="59"/>
        <v>98.064454676103139</v>
      </c>
    </row>
    <row r="1254" spans="1:18" x14ac:dyDescent="0.25">
      <c r="A1254" s="10" t="s">
        <v>1295</v>
      </c>
      <c r="B1254" t="s">
        <v>1294</v>
      </c>
      <c r="C1254" s="11" t="s">
        <v>3</v>
      </c>
      <c r="D1254" s="10">
        <v>0</v>
      </c>
      <c r="E1254">
        <v>79</v>
      </c>
      <c r="F1254">
        <v>8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 s="11">
        <v>0</v>
      </c>
      <c r="O1254" s="22">
        <v>85.109646999999995</v>
      </c>
      <c r="P1254" s="4">
        <f t="shared" si="57"/>
        <v>0</v>
      </c>
      <c r="Q1254" s="5">
        <f t="shared" si="58"/>
        <v>0</v>
      </c>
      <c r="R1254" s="6">
        <f t="shared" si="59"/>
        <v>100</v>
      </c>
    </row>
    <row r="1255" spans="1:18" x14ac:dyDescent="0.25">
      <c r="A1255" s="10" t="s">
        <v>1296</v>
      </c>
      <c r="B1255" t="s">
        <v>1294</v>
      </c>
      <c r="C1255" s="11" t="s">
        <v>58</v>
      </c>
      <c r="D1255" s="10">
        <v>0</v>
      </c>
      <c r="E1255">
        <v>9</v>
      </c>
      <c r="F1255">
        <v>34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 s="11">
        <v>0</v>
      </c>
      <c r="O1255" s="22">
        <v>44.090744000000001</v>
      </c>
      <c r="P1255" s="4">
        <f t="shared" si="57"/>
        <v>0</v>
      </c>
      <c r="Q1255" s="5">
        <f t="shared" si="58"/>
        <v>0</v>
      </c>
      <c r="R1255" s="6">
        <f t="shared" si="59"/>
        <v>97.526138365911891</v>
      </c>
    </row>
    <row r="1256" spans="1:18" x14ac:dyDescent="0.25">
      <c r="A1256" s="10" t="s">
        <v>1297</v>
      </c>
      <c r="B1256" t="s">
        <v>1294</v>
      </c>
      <c r="C1256" s="11" t="s">
        <v>3</v>
      </c>
      <c r="D1256" s="10">
        <v>0</v>
      </c>
      <c r="E1256">
        <v>0</v>
      </c>
      <c r="F1256">
        <v>38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 s="11">
        <v>0</v>
      </c>
      <c r="O1256" s="22">
        <v>37.002237000000001</v>
      </c>
      <c r="P1256" s="4">
        <f t="shared" si="57"/>
        <v>0</v>
      </c>
      <c r="Q1256" s="5">
        <f t="shared" si="58"/>
        <v>0</v>
      </c>
      <c r="R1256" s="6">
        <f t="shared" si="59"/>
        <v>100</v>
      </c>
    </row>
    <row r="1257" spans="1:18" x14ac:dyDescent="0.25">
      <c r="A1257" s="10" t="s">
        <v>1298</v>
      </c>
      <c r="B1257" t="s">
        <v>1294</v>
      </c>
      <c r="C1257" s="11" t="s">
        <v>3</v>
      </c>
      <c r="D1257" s="10">
        <v>0</v>
      </c>
      <c r="E1257">
        <v>9</v>
      </c>
      <c r="F1257">
        <v>38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 s="11">
        <v>0</v>
      </c>
      <c r="O1257" s="22">
        <v>48.356234000000001</v>
      </c>
      <c r="P1257" s="4">
        <f t="shared" si="57"/>
        <v>0</v>
      </c>
      <c r="Q1257" s="5">
        <f t="shared" si="58"/>
        <v>0</v>
      </c>
      <c r="R1257" s="6">
        <f t="shared" si="59"/>
        <v>97.195327493865619</v>
      </c>
    </row>
    <row r="1258" spans="1:18" x14ac:dyDescent="0.25">
      <c r="A1258" s="10" t="s">
        <v>1299</v>
      </c>
      <c r="B1258" t="s">
        <v>1294</v>
      </c>
      <c r="C1258" s="11" t="s">
        <v>27</v>
      </c>
      <c r="D1258" s="10">
        <v>0</v>
      </c>
      <c r="E1258">
        <v>0</v>
      </c>
      <c r="F1258">
        <v>545</v>
      </c>
      <c r="G1258">
        <v>1088</v>
      </c>
      <c r="H1258">
        <v>235</v>
      </c>
      <c r="I1258">
        <v>0</v>
      </c>
      <c r="J1258">
        <v>0</v>
      </c>
      <c r="K1258">
        <v>0</v>
      </c>
      <c r="L1258">
        <v>0</v>
      </c>
      <c r="M1258">
        <v>0</v>
      </c>
      <c r="N1258" s="11">
        <v>0</v>
      </c>
      <c r="O1258" s="22">
        <v>1871.379897</v>
      </c>
      <c r="P1258" s="4">
        <f t="shared" si="57"/>
        <v>0</v>
      </c>
      <c r="Q1258" s="5">
        <f t="shared" si="58"/>
        <v>12.557578521428351</v>
      </c>
      <c r="R1258" s="6">
        <f t="shared" si="59"/>
        <v>87.261811597840406</v>
      </c>
    </row>
    <row r="1259" spans="1:18" x14ac:dyDescent="0.25">
      <c r="A1259" s="10" t="s">
        <v>1300</v>
      </c>
      <c r="B1259" t="s">
        <v>1294</v>
      </c>
      <c r="C1259" s="11" t="s">
        <v>27</v>
      </c>
      <c r="D1259" s="10">
        <v>0</v>
      </c>
      <c r="E1259">
        <v>0</v>
      </c>
      <c r="F1259">
        <v>66</v>
      </c>
      <c r="G1259">
        <v>192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 s="11">
        <v>0</v>
      </c>
      <c r="O1259" s="22">
        <v>256.01699400000001</v>
      </c>
      <c r="P1259" s="4">
        <f t="shared" si="57"/>
        <v>0</v>
      </c>
      <c r="Q1259" s="5">
        <f t="shared" si="58"/>
        <v>0</v>
      </c>
      <c r="R1259" s="6">
        <f t="shared" si="59"/>
        <v>100</v>
      </c>
    </row>
    <row r="1260" spans="1:18" x14ac:dyDescent="0.25">
      <c r="A1260" s="10" t="s">
        <v>1301</v>
      </c>
      <c r="B1260" t="s">
        <v>1294</v>
      </c>
      <c r="C1260" s="11" t="s">
        <v>3</v>
      </c>
      <c r="D1260" s="10">
        <v>0</v>
      </c>
      <c r="E1260">
        <v>0</v>
      </c>
      <c r="F1260">
        <v>39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 s="11">
        <v>0</v>
      </c>
      <c r="O1260" s="22">
        <v>39.990989999999996</v>
      </c>
      <c r="P1260" s="4">
        <f t="shared" si="57"/>
        <v>0</v>
      </c>
      <c r="Q1260" s="5">
        <f t="shared" si="58"/>
        <v>0</v>
      </c>
      <c r="R1260" s="6">
        <f t="shared" si="59"/>
        <v>97.521966823026901</v>
      </c>
    </row>
    <row r="1261" spans="1:18" x14ac:dyDescent="0.25">
      <c r="A1261" s="10" t="s">
        <v>1302</v>
      </c>
      <c r="B1261" t="s">
        <v>1294</v>
      </c>
      <c r="C1261" s="11" t="s">
        <v>3</v>
      </c>
      <c r="D1261" s="10">
        <v>0</v>
      </c>
      <c r="E1261">
        <v>0</v>
      </c>
      <c r="F1261">
        <v>4</v>
      </c>
      <c r="G1261">
        <v>111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 s="11">
        <v>0</v>
      </c>
      <c r="O1261" s="22">
        <v>117.41292799999999</v>
      </c>
      <c r="P1261" s="4">
        <f t="shared" si="57"/>
        <v>0</v>
      </c>
      <c r="Q1261" s="5">
        <f t="shared" si="58"/>
        <v>0</v>
      </c>
      <c r="R1261" s="6">
        <f t="shared" si="59"/>
        <v>97.94492136334425</v>
      </c>
    </row>
    <row r="1262" spans="1:18" x14ac:dyDescent="0.25">
      <c r="A1262" s="10" t="s">
        <v>1303</v>
      </c>
      <c r="B1262" t="s">
        <v>1294</v>
      </c>
      <c r="C1262" s="11" t="s">
        <v>3</v>
      </c>
      <c r="D1262" s="10">
        <v>0</v>
      </c>
      <c r="E1262">
        <v>0</v>
      </c>
      <c r="F1262">
        <v>0</v>
      </c>
      <c r="G1262">
        <v>270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 s="11">
        <v>0</v>
      </c>
      <c r="O1262" s="22">
        <v>271.46911</v>
      </c>
      <c r="P1262" s="4">
        <f t="shared" si="57"/>
        <v>0</v>
      </c>
      <c r="Q1262" s="5">
        <f t="shared" si="58"/>
        <v>0</v>
      </c>
      <c r="R1262" s="6">
        <f t="shared" si="59"/>
        <v>99.45882977256602</v>
      </c>
    </row>
    <row r="1263" spans="1:18" x14ac:dyDescent="0.25">
      <c r="A1263" s="10" t="s">
        <v>1304</v>
      </c>
      <c r="B1263" t="s">
        <v>1294</v>
      </c>
      <c r="C1263" s="11" t="s">
        <v>3</v>
      </c>
      <c r="D1263" s="10">
        <v>0</v>
      </c>
      <c r="E1263">
        <v>59</v>
      </c>
      <c r="F1263">
        <v>44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 s="11">
        <v>0</v>
      </c>
      <c r="O1263" s="22">
        <v>104.360174</v>
      </c>
      <c r="P1263" s="4">
        <f t="shared" si="57"/>
        <v>0</v>
      </c>
      <c r="Q1263" s="5">
        <f t="shared" si="58"/>
        <v>0</v>
      </c>
      <c r="R1263" s="6">
        <f t="shared" si="59"/>
        <v>98.696654147012055</v>
      </c>
    </row>
    <row r="1264" spans="1:18" x14ac:dyDescent="0.25">
      <c r="A1264" s="10" t="s">
        <v>1305</v>
      </c>
      <c r="B1264" t="s">
        <v>1294</v>
      </c>
      <c r="C1264" s="11" t="s">
        <v>27</v>
      </c>
      <c r="D1264" s="10">
        <v>0</v>
      </c>
      <c r="E1264">
        <v>0</v>
      </c>
      <c r="F1264">
        <v>157</v>
      </c>
      <c r="G1264">
        <v>376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 s="11">
        <v>0</v>
      </c>
      <c r="O1264" s="22">
        <v>533.54402600000003</v>
      </c>
      <c r="P1264" s="4">
        <f t="shared" si="57"/>
        <v>0</v>
      </c>
      <c r="Q1264" s="5">
        <f t="shared" si="58"/>
        <v>0</v>
      </c>
      <c r="R1264" s="6">
        <f t="shared" si="59"/>
        <v>99.898035405985411</v>
      </c>
    </row>
    <row r="1265" spans="1:18" x14ac:dyDescent="0.25">
      <c r="A1265" s="10" t="s">
        <v>1306</v>
      </c>
      <c r="B1265" t="s">
        <v>1294</v>
      </c>
      <c r="C1265" s="11" t="s">
        <v>3</v>
      </c>
      <c r="D1265" s="10">
        <v>0</v>
      </c>
      <c r="E1265">
        <v>0</v>
      </c>
      <c r="F1265">
        <v>24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 s="11">
        <v>0</v>
      </c>
      <c r="O1265" s="22">
        <v>23.801358</v>
      </c>
      <c r="P1265" s="4">
        <f t="shared" si="57"/>
        <v>0</v>
      </c>
      <c r="Q1265" s="5">
        <f t="shared" si="58"/>
        <v>0</v>
      </c>
      <c r="R1265" s="6">
        <f t="shared" si="59"/>
        <v>100</v>
      </c>
    </row>
    <row r="1266" spans="1:18" x14ac:dyDescent="0.25">
      <c r="A1266" s="10" t="s">
        <v>1307</v>
      </c>
      <c r="B1266" t="s">
        <v>1294</v>
      </c>
      <c r="C1266" s="11" t="s">
        <v>58</v>
      </c>
      <c r="D1266" s="10">
        <v>0</v>
      </c>
      <c r="E1266">
        <v>175</v>
      </c>
      <c r="F1266">
        <v>116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 s="11">
        <v>0</v>
      </c>
      <c r="O1266" s="22">
        <v>295.69885599999998</v>
      </c>
      <c r="P1266" s="4">
        <f t="shared" si="57"/>
        <v>0</v>
      </c>
      <c r="Q1266" s="5">
        <f t="shared" si="58"/>
        <v>0</v>
      </c>
      <c r="R1266" s="6">
        <f t="shared" si="59"/>
        <v>98.410931965188269</v>
      </c>
    </row>
    <row r="1267" spans="1:18" x14ac:dyDescent="0.25">
      <c r="A1267" s="10" t="s">
        <v>1308</v>
      </c>
      <c r="B1267" t="s">
        <v>1294</v>
      </c>
      <c r="C1267" s="11" t="s">
        <v>3</v>
      </c>
      <c r="D1267" s="10">
        <v>0</v>
      </c>
      <c r="E1267">
        <v>43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 s="11">
        <v>0</v>
      </c>
      <c r="O1267" s="22">
        <v>42.974902</v>
      </c>
      <c r="P1267" s="4">
        <f t="shared" si="57"/>
        <v>0</v>
      </c>
      <c r="Q1267" s="5">
        <f t="shared" si="58"/>
        <v>0</v>
      </c>
      <c r="R1267" s="6">
        <f t="shared" si="59"/>
        <v>100</v>
      </c>
    </row>
    <row r="1268" spans="1:18" x14ac:dyDescent="0.25">
      <c r="A1268" s="10" t="s">
        <v>1309</v>
      </c>
      <c r="B1268" t="s">
        <v>1294</v>
      </c>
      <c r="C1268" s="11" t="s">
        <v>3</v>
      </c>
      <c r="D1268" s="10">
        <v>0</v>
      </c>
      <c r="E1268">
        <v>112</v>
      </c>
      <c r="F1268">
        <v>37</v>
      </c>
      <c r="G1268">
        <v>46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 s="11">
        <v>0</v>
      </c>
      <c r="O1268" s="22">
        <v>194.38480899999999</v>
      </c>
      <c r="P1268" s="4">
        <f t="shared" si="57"/>
        <v>0</v>
      </c>
      <c r="Q1268" s="5">
        <f t="shared" si="58"/>
        <v>0</v>
      </c>
      <c r="R1268" s="6">
        <f t="shared" si="59"/>
        <v>100</v>
      </c>
    </row>
    <row r="1269" spans="1:18" x14ac:dyDescent="0.25">
      <c r="A1269" s="10" t="s">
        <v>1310</v>
      </c>
      <c r="B1269" t="s">
        <v>1294</v>
      </c>
      <c r="C1269" s="11" t="s">
        <v>3</v>
      </c>
      <c r="D1269" s="10">
        <v>0</v>
      </c>
      <c r="E1269">
        <v>112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 s="11">
        <v>0</v>
      </c>
      <c r="O1269" s="22">
        <v>111.37727099999999</v>
      </c>
      <c r="P1269" s="4">
        <f t="shared" si="57"/>
        <v>0</v>
      </c>
      <c r="Q1269" s="5">
        <f t="shared" si="58"/>
        <v>0</v>
      </c>
      <c r="R1269" s="6">
        <f t="shared" si="59"/>
        <v>100</v>
      </c>
    </row>
    <row r="1270" spans="1:18" x14ac:dyDescent="0.25">
      <c r="A1270" s="10" t="s">
        <v>1311</v>
      </c>
      <c r="B1270" t="s">
        <v>1294</v>
      </c>
      <c r="C1270" s="11" t="s">
        <v>3</v>
      </c>
      <c r="D1270" s="10">
        <v>0</v>
      </c>
      <c r="E1270">
        <v>95</v>
      </c>
      <c r="F1270">
        <v>245</v>
      </c>
      <c r="G1270">
        <v>104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 s="11">
        <v>0</v>
      </c>
      <c r="O1270" s="22">
        <v>441.03812599999998</v>
      </c>
      <c r="P1270" s="4">
        <f t="shared" si="57"/>
        <v>0</v>
      </c>
      <c r="Q1270" s="5">
        <f t="shared" si="58"/>
        <v>0</v>
      </c>
      <c r="R1270" s="6">
        <f t="shared" si="59"/>
        <v>100</v>
      </c>
    </row>
    <row r="1271" spans="1:18" x14ac:dyDescent="0.25">
      <c r="A1271" s="10" t="s">
        <v>1312</v>
      </c>
      <c r="B1271" t="s">
        <v>1294</v>
      </c>
      <c r="C1271" s="11" t="s">
        <v>3</v>
      </c>
      <c r="D1271" s="10">
        <v>0</v>
      </c>
      <c r="E1271">
        <v>77</v>
      </c>
      <c r="F1271">
        <v>11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 s="11">
        <v>0</v>
      </c>
      <c r="O1271" s="22">
        <v>90.133972999999997</v>
      </c>
      <c r="P1271" s="4">
        <f t="shared" si="57"/>
        <v>0</v>
      </c>
      <c r="Q1271" s="5">
        <f t="shared" si="58"/>
        <v>0</v>
      </c>
      <c r="R1271" s="6">
        <f t="shared" si="59"/>
        <v>97.632443207623837</v>
      </c>
    </row>
    <row r="1272" spans="1:18" x14ac:dyDescent="0.25">
      <c r="A1272" s="10" t="s">
        <v>1313</v>
      </c>
      <c r="B1272" t="s">
        <v>1294</v>
      </c>
      <c r="C1272" s="11" t="s">
        <v>27</v>
      </c>
      <c r="D1272" s="10">
        <v>0</v>
      </c>
      <c r="E1272">
        <v>0</v>
      </c>
      <c r="F1272">
        <v>164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 s="11">
        <v>0</v>
      </c>
      <c r="O1272" s="22">
        <v>163.88384199999999</v>
      </c>
      <c r="P1272" s="4">
        <f t="shared" si="57"/>
        <v>0</v>
      </c>
      <c r="Q1272" s="5">
        <f t="shared" si="58"/>
        <v>0</v>
      </c>
      <c r="R1272" s="6">
        <f t="shared" si="59"/>
        <v>100</v>
      </c>
    </row>
    <row r="1273" spans="1:18" x14ac:dyDescent="0.25">
      <c r="A1273" s="10" t="s">
        <v>1314</v>
      </c>
      <c r="B1273" t="s">
        <v>1294</v>
      </c>
      <c r="C1273" s="11" t="s">
        <v>58</v>
      </c>
      <c r="D1273" s="10">
        <v>0</v>
      </c>
      <c r="E1273">
        <v>0</v>
      </c>
      <c r="F1273">
        <v>4</v>
      </c>
      <c r="G1273">
        <v>253</v>
      </c>
      <c r="H1273">
        <v>262</v>
      </c>
      <c r="I1273">
        <v>0</v>
      </c>
      <c r="J1273">
        <v>0</v>
      </c>
      <c r="K1273">
        <v>0</v>
      </c>
      <c r="L1273">
        <v>0</v>
      </c>
      <c r="M1273">
        <v>0</v>
      </c>
      <c r="N1273" s="11">
        <v>0</v>
      </c>
      <c r="O1273" s="22">
        <v>520.21794699999998</v>
      </c>
      <c r="P1273" s="4">
        <f t="shared" si="57"/>
        <v>0</v>
      </c>
      <c r="Q1273" s="5">
        <f t="shared" si="58"/>
        <v>50.363506586211649</v>
      </c>
      <c r="R1273" s="6">
        <f t="shared" si="59"/>
        <v>49.402370964337379</v>
      </c>
    </row>
    <row r="1274" spans="1:18" x14ac:dyDescent="0.25">
      <c r="A1274" s="10" t="s">
        <v>1315</v>
      </c>
      <c r="B1274" t="s">
        <v>1294</v>
      </c>
      <c r="C1274" s="11" t="s">
        <v>3</v>
      </c>
      <c r="D1274" s="10">
        <v>0</v>
      </c>
      <c r="E1274">
        <v>0</v>
      </c>
      <c r="F1274">
        <v>0</v>
      </c>
      <c r="G1274">
        <v>24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 s="11">
        <v>0</v>
      </c>
      <c r="O1274" s="22">
        <v>25.826312000000001</v>
      </c>
      <c r="P1274" s="4">
        <f t="shared" si="57"/>
        <v>0</v>
      </c>
      <c r="Q1274" s="5">
        <f t="shared" si="58"/>
        <v>0</v>
      </c>
      <c r="R1274" s="6">
        <f t="shared" si="59"/>
        <v>92.928483168638238</v>
      </c>
    </row>
    <row r="1275" spans="1:18" x14ac:dyDescent="0.25">
      <c r="A1275" s="10" t="s">
        <v>1316</v>
      </c>
      <c r="B1275" t="s">
        <v>1294</v>
      </c>
      <c r="C1275" s="11" t="s">
        <v>58</v>
      </c>
      <c r="D1275" s="10">
        <v>0</v>
      </c>
      <c r="E1275">
        <v>0</v>
      </c>
      <c r="F1275">
        <v>0</v>
      </c>
      <c r="G1275">
        <v>120</v>
      </c>
      <c r="H1275">
        <v>25</v>
      </c>
      <c r="I1275">
        <v>0</v>
      </c>
      <c r="J1275">
        <v>0</v>
      </c>
      <c r="K1275">
        <v>0</v>
      </c>
      <c r="L1275">
        <v>0</v>
      </c>
      <c r="M1275">
        <v>0</v>
      </c>
      <c r="N1275" s="11">
        <v>0</v>
      </c>
      <c r="O1275" s="22">
        <v>148.346846</v>
      </c>
      <c r="P1275" s="4">
        <f t="shared" si="57"/>
        <v>0</v>
      </c>
      <c r="Q1275" s="5">
        <f t="shared" si="58"/>
        <v>16.852397387673477</v>
      </c>
      <c r="R1275" s="6">
        <f t="shared" si="59"/>
        <v>80.891507460832699</v>
      </c>
    </row>
    <row r="1276" spans="1:18" x14ac:dyDescent="0.25">
      <c r="A1276" s="10" t="s">
        <v>1317</v>
      </c>
      <c r="B1276" t="s">
        <v>1294</v>
      </c>
      <c r="C1276" s="11" t="s">
        <v>3</v>
      </c>
      <c r="D1276" s="10">
        <v>0</v>
      </c>
      <c r="E1276">
        <v>0</v>
      </c>
      <c r="F1276">
        <v>0</v>
      </c>
      <c r="G1276">
        <v>25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 s="11">
        <v>0</v>
      </c>
      <c r="O1276" s="22">
        <v>24.600967000000001</v>
      </c>
      <c r="P1276" s="4">
        <f t="shared" si="57"/>
        <v>0</v>
      </c>
      <c r="Q1276" s="5">
        <f t="shared" si="58"/>
        <v>0</v>
      </c>
      <c r="R1276" s="6">
        <f t="shared" si="59"/>
        <v>100</v>
      </c>
    </row>
    <row r="1277" spans="1:18" x14ac:dyDescent="0.25">
      <c r="A1277" s="10" t="s">
        <v>1318</v>
      </c>
      <c r="B1277" t="s">
        <v>1294</v>
      </c>
      <c r="C1277" s="11" t="s">
        <v>3</v>
      </c>
      <c r="D1277" s="10">
        <v>0</v>
      </c>
      <c r="E1277">
        <v>0</v>
      </c>
      <c r="F1277">
        <v>0</v>
      </c>
      <c r="G1277">
        <v>0</v>
      </c>
      <c r="H1277">
        <v>13</v>
      </c>
      <c r="I1277">
        <v>0</v>
      </c>
      <c r="J1277">
        <v>0</v>
      </c>
      <c r="K1277">
        <v>0</v>
      </c>
      <c r="L1277">
        <v>0</v>
      </c>
      <c r="M1277">
        <v>0</v>
      </c>
      <c r="N1277" s="11">
        <v>0</v>
      </c>
      <c r="O1277" s="22">
        <v>13.354955</v>
      </c>
      <c r="P1277" s="4">
        <f t="shared" si="57"/>
        <v>0</v>
      </c>
      <c r="Q1277" s="5">
        <f t="shared" si="58"/>
        <v>97.342147539995452</v>
      </c>
      <c r="R1277" s="6">
        <f t="shared" si="59"/>
        <v>0</v>
      </c>
    </row>
    <row r="1278" spans="1:18" x14ac:dyDescent="0.25">
      <c r="A1278" s="10" t="s">
        <v>1319</v>
      </c>
      <c r="B1278" t="s">
        <v>1294</v>
      </c>
      <c r="C1278" s="11" t="s">
        <v>3</v>
      </c>
      <c r="D1278" s="10">
        <v>0</v>
      </c>
      <c r="E1278">
        <v>0</v>
      </c>
      <c r="F1278">
        <v>0</v>
      </c>
      <c r="G1278">
        <v>10</v>
      </c>
      <c r="H1278">
        <v>2</v>
      </c>
      <c r="I1278">
        <v>0</v>
      </c>
      <c r="J1278">
        <v>0</v>
      </c>
      <c r="K1278">
        <v>0</v>
      </c>
      <c r="L1278">
        <v>0</v>
      </c>
      <c r="M1278">
        <v>0</v>
      </c>
      <c r="N1278" s="11">
        <v>0</v>
      </c>
      <c r="O1278" s="22">
        <v>12.422402</v>
      </c>
      <c r="P1278" s="4">
        <f t="shared" si="57"/>
        <v>0</v>
      </c>
      <c r="Q1278" s="5">
        <f t="shared" si="58"/>
        <v>16.099945888081869</v>
      </c>
      <c r="R1278" s="6">
        <f t="shared" si="59"/>
        <v>80.499729440409354</v>
      </c>
    </row>
    <row r="1279" spans="1:18" x14ac:dyDescent="0.25">
      <c r="A1279" s="10" t="s">
        <v>1320</v>
      </c>
      <c r="B1279" t="s">
        <v>1294</v>
      </c>
      <c r="C1279" s="11" t="s">
        <v>3</v>
      </c>
      <c r="D1279" s="10">
        <v>0</v>
      </c>
      <c r="E1279">
        <v>0</v>
      </c>
      <c r="F1279">
        <v>0</v>
      </c>
      <c r="G1279">
        <v>20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 s="11">
        <v>0</v>
      </c>
      <c r="O1279" s="22">
        <v>20.307485</v>
      </c>
      <c r="P1279" s="4">
        <f t="shared" si="57"/>
        <v>0</v>
      </c>
      <c r="Q1279" s="5">
        <f t="shared" si="58"/>
        <v>0</v>
      </c>
      <c r="R1279" s="6">
        <f t="shared" si="59"/>
        <v>98.485853861273327</v>
      </c>
    </row>
    <row r="1280" spans="1:18" x14ac:dyDescent="0.25">
      <c r="A1280" s="10" t="s">
        <v>1321</v>
      </c>
      <c r="B1280" t="s">
        <v>1294</v>
      </c>
      <c r="C1280" s="11" t="s">
        <v>3</v>
      </c>
      <c r="D1280" s="10">
        <v>0</v>
      </c>
      <c r="E1280">
        <v>0</v>
      </c>
      <c r="F1280">
        <v>0</v>
      </c>
      <c r="G1280">
        <v>0</v>
      </c>
      <c r="H1280">
        <v>14</v>
      </c>
      <c r="I1280">
        <v>0</v>
      </c>
      <c r="J1280">
        <v>0</v>
      </c>
      <c r="K1280">
        <v>0</v>
      </c>
      <c r="L1280">
        <v>0</v>
      </c>
      <c r="M1280">
        <v>0</v>
      </c>
      <c r="N1280" s="11">
        <v>0</v>
      </c>
      <c r="O1280" s="22">
        <v>14.022287</v>
      </c>
      <c r="P1280" s="4">
        <f t="shared" si="57"/>
        <v>0</v>
      </c>
      <c r="Q1280" s="5">
        <f t="shared" si="58"/>
        <v>99.841060163723654</v>
      </c>
      <c r="R1280" s="6">
        <f t="shared" si="59"/>
        <v>0</v>
      </c>
    </row>
    <row r="1281" spans="1:18" x14ac:dyDescent="0.25">
      <c r="A1281" s="10" t="s">
        <v>1322</v>
      </c>
      <c r="B1281" t="s">
        <v>1294</v>
      </c>
      <c r="C1281" s="11" t="s">
        <v>27</v>
      </c>
      <c r="D1281" s="10">
        <v>0</v>
      </c>
      <c r="E1281">
        <v>0</v>
      </c>
      <c r="F1281">
        <v>0</v>
      </c>
      <c r="G1281">
        <v>48</v>
      </c>
      <c r="H1281">
        <v>212</v>
      </c>
      <c r="I1281">
        <v>0</v>
      </c>
      <c r="J1281">
        <v>0</v>
      </c>
      <c r="K1281">
        <v>0</v>
      </c>
      <c r="L1281">
        <v>0</v>
      </c>
      <c r="M1281">
        <v>0</v>
      </c>
      <c r="N1281" s="11">
        <v>0</v>
      </c>
      <c r="O1281" s="22">
        <v>256.79616800000002</v>
      </c>
      <c r="P1281" s="4">
        <f t="shared" si="57"/>
        <v>0</v>
      </c>
      <c r="Q1281" s="5">
        <f t="shared" si="58"/>
        <v>82.555749040616519</v>
      </c>
      <c r="R1281" s="6">
        <f t="shared" si="59"/>
        <v>18.691867707309402</v>
      </c>
    </row>
    <row r="1282" spans="1:18" x14ac:dyDescent="0.25">
      <c r="A1282" s="10" t="s">
        <v>1323</v>
      </c>
      <c r="B1282" t="s">
        <v>1294</v>
      </c>
      <c r="C1282" s="11" t="s">
        <v>27</v>
      </c>
      <c r="D1282" s="10">
        <v>0</v>
      </c>
      <c r="E1282">
        <v>0</v>
      </c>
      <c r="F1282">
        <v>79</v>
      </c>
      <c r="G1282">
        <v>229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 s="11">
        <v>0</v>
      </c>
      <c r="O1282" s="22">
        <v>305.90124400000002</v>
      </c>
      <c r="P1282" s="4">
        <f t="shared" si="57"/>
        <v>0</v>
      </c>
      <c r="Q1282" s="5">
        <f t="shared" si="58"/>
        <v>0</v>
      </c>
      <c r="R1282" s="6">
        <f t="shared" si="59"/>
        <v>100</v>
      </c>
    </row>
    <row r="1283" spans="1:18" x14ac:dyDescent="0.25">
      <c r="A1283" s="10" t="s">
        <v>1324</v>
      </c>
      <c r="B1283" t="s">
        <v>1294</v>
      </c>
      <c r="C1283" s="11" t="s">
        <v>3</v>
      </c>
      <c r="D1283" s="10">
        <v>0</v>
      </c>
      <c r="E1283">
        <v>0</v>
      </c>
      <c r="F1283">
        <v>0</v>
      </c>
      <c r="G1283">
        <v>50</v>
      </c>
      <c r="H1283">
        <v>1</v>
      </c>
      <c r="I1283">
        <v>0</v>
      </c>
      <c r="J1283">
        <v>0</v>
      </c>
      <c r="K1283">
        <v>0</v>
      </c>
      <c r="L1283">
        <v>0</v>
      </c>
      <c r="M1283">
        <v>0</v>
      </c>
      <c r="N1283" s="11">
        <v>0</v>
      </c>
      <c r="O1283" s="22">
        <v>51.887194000000001</v>
      </c>
      <c r="P1283" s="4">
        <f t="shared" ref="P1283:P1346" si="60">SUM(K1283:N1283)/O1283*100</f>
        <v>0</v>
      </c>
      <c r="Q1283" s="5">
        <f t="shared" ref="Q1283:Q1346" si="61">IF(SUM(H1283:J1283)/O1283*100&gt;100,100,SUM(H1283:J1283)/O1283*100)</f>
        <v>1.9272578123997224</v>
      </c>
      <c r="R1283" s="6">
        <f t="shared" ref="R1283:R1346" si="62">IF(SUM(D1283:G1283)/O1283*100&gt;100,100,SUM(D1283:G1283)/O1283*100)</f>
        <v>96.362890619986118</v>
      </c>
    </row>
    <row r="1284" spans="1:18" x14ac:dyDescent="0.25">
      <c r="A1284" s="10" t="s">
        <v>1325</v>
      </c>
      <c r="B1284" t="s">
        <v>1294</v>
      </c>
      <c r="C1284" s="11" t="s">
        <v>3</v>
      </c>
      <c r="D1284" s="10">
        <v>0</v>
      </c>
      <c r="E1284">
        <v>4</v>
      </c>
      <c r="F1284">
        <v>25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 s="11">
        <v>0</v>
      </c>
      <c r="O1284" s="22">
        <v>31.123816999999999</v>
      </c>
      <c r="P1284" s="4">
        <f t="shared" si="60"/>
        <v>0</v>
      </c>
      <c r="Q1284" s="5">
        <f t="shared" si="61"/>
        <v>0</v>
      </c>
      <c r="R1284" s="6">
        <f t="shared" si="62"/>
        <v>93.1762322082796</v>
      </c>
    </row>
    <row r="1285" spans="1:18" x14ac:dyDescent="0.25">
      <c r="A1285" s="10" t="s">
        <v>1326</v>
      </c>
      <c r="B1285" t="s">
        <v>1294</v>
      </c>
      <c r="C1285" s="11" t="s">
        <v>3</v>
      </c>
      <c r="D1285" s="10">
        <v>0</v>
      </c>
      <c r="E1285">
        <v>0</v>
      </c>
      <c r="F1285">
        <v>53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 s="11">
        <v>0</v>
      </c>
      <c r="O1285" s="22">
        <v>54.030588999999999</v>
      </c>
      <c r="P1285" s="4">
        <f t="shared" si="60"/>
        <v>0</v>
      </c>
      <c r="Q1285" s="5">
        <f t="shared" si="61"/>
        <v>0</v>
      </c>
      <c r="R1285" s="6">
        <f t="shared" si="62"/>
        <v>98.092582333314937</v>
      </c>
    </row>
    <row r="1286" spans="1:18" x14ac:dyDescent="0.25">
      <c r="A1286" s="10" t="s">
        <v>1327</v>
      </c>
      <c r="B1286" t="s">
        <v>1294</v>
      </c>
      <c r="C1286" s="11" t="s">
        <v>3</v>
      </c>
      <c r="D1286" s="10">
        <v>0</v>
      </c>
      <c r="E1286">
        <v>0</v>
      </c>
      <c r="F1286">
        <v>31</v>
      </c>
      <c r="G1286">
        <v>6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 s="11">
        <v>0</v>
      </c>
      <c r="O1286" s="22">
        <v>36.769607000000001</v>
      </c>
      <c r="P1286" s="4">
        <f t="shared" si="60"/>
        <v>0</v>
      </c>
      <c r="Q1286" s="5">
        <f t="shared" si="61"/>
        <v>0</v>
      </c>
      <c r="R1286" s="6">
        <f t="shared" si="62"/>
        <v>100</v>
      </c>
    </row>
    <row r="1287" spans="1:18" x14ac:dyDescent="0.25">
      <c r="A1287" s="10" t="s">
        <v>1328</v>
      </c>
      <c r="B1287" t="s">
        <v>1294</v>
      </c>
      <c r="C1287" s="11" t="s">
        <v>58</v>
      </c>
      <c r="D1287" s="10">
        <v>0</v>
      </c>
      <c r="E1287">
        <v>21</v>
      </c>
      <c r="F1287">
        <v>96</v>
      </c>
      <c r="G1287">
        <v>56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 s="11">
        <v>0</v>
      </c>
      <c r="O1287" s="22">
        <v>174.41371799999999</v>
      </c>
      <c r="P1287" s="4">
        <f t="shared" si="60"/>
        <v>0</v>
      </c>
      <c r="Q1287" s="5">
        <f t="shared" si="61"/>
        <v>0</v>
      </c>
      <c r="R1287" s="6">
        <f t="shared" si="62"/>
        <v>99.1894456375272</v>
      </c>
    </row>
    <row r="1288" spans="1:18" x14ac:dyDescent="0.25">
      <c r="A1288" s="10" t="s">
        <v>1329</v>
      </c>
      <c r="B1288" t="s">
        <v>1294</v>
      </c>
      <c r="C1288" s="11" t="s">
        <v>27</v>
      </c>
      <c r="D1288" s="10">
        <v>0</v>
      </c>
      <c r="E1288">
        <v>227</v>
      </c>
      <c r="F1288">
        <v>191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 s="11">
        <v>0</v>
      </c>
      <c r="O1288" s="22">
        <v>418.98754100000002</v>
      </c>
      <c r="P1288" s="4">
        <f t="shared" si="60"/>
        <v>0</v>
      </c>
      <c r="Q1288" s="5">
        <f t="shared" si="61"/>
        <v>0</v>
      </c>
      <c r="R1288" s="6">
        <f t="shared" si="62"/>
        <v>99.76430301539682</v>
      </c>
    </row>
    <row r="1289" spans="1:18" x14ac:dyDescent="0.25">
      <c r="A1289" s="10" t="s">
        <v>1330</v>
      </c>
      <c r="B1289" t="s">
        <v>1294</v>
      </c>
      <c r="C1289" s="11" t="s">
        <v>3</v>
      </c>
      <c r="D1289" s="10">
        <v>0</v>
      </c>
      <c r="E1289">
        <v>0</v>
      </c>
      <c r="F1289">
        <v>84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 s="11">
        <v>0</v>
      </c>
      <c r="O1289" s="22">
        <v>81.334222999999994</v>
      </c>
      <c r="P1289" s="4">
        <f t="shared" si="60"/>
        <v>0</v>
      </c>
      <c r="Q1289" s="5">
        <f t="shared" si="61"/>
        <v>0</v>
      </c>
      <c r="R1289" s="6">
        <f t="shared" si="62"/>
        <v>100</v>
      </c>
    </row>
    <row r="1290" spans="1:18" x14ac:dyDescent="0.25">
      <c r="A1290" s="10" t="s">
        <v>1331</v>
      </c>
      <c r="B1290" t="s">
        <v>1294</v>
      </c>
      <c r="C1290" s="11" t="s">
        <v>3</v>
      </c>
      <c r="D1290" s="10">
        <v>0</v>
      </c>
      <c r="E1290">
        <v>182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 s="11">
        <v>0</v>
      </c>
      <c r="O1290" s="22">
        <v>180.38255899999999</v>
      </c>
      <c r="P1290" s="4">
        <f t="shared" si="60"/>
        <v>0</v>
      </c>
      <c r="Q1290" s="5">
        <f t="shared" si="61"/>
        <v>0</v>
      </c>
      <c r="R1290" s="6">
        <f t="shared" si="62"/>
        <v>100</v>
      </c>
    </row>
    <row r="1291" spans="1:18" x14ac:dyDescent="0.25">
      <c r="A1291" s="10" t="s">
        <v>1332</v>
      </c>
      <c r="B1291" t="s">
        <v>1294</v>
      </c>
      <c r="C1291" s="11" t="s">
        <v>27</v>
      </c>
      <c r="D1291" s="10">
        <v>0</v>
      </c>
      <c r="E1291">
        <v>330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 s="11">
        <v>0</v>
      </c>
      <c r="O1291" s="22">
        <v>329.07553300000001</v>
      </c>
      <c r="P1291" s="4">
        <f t="shared" si="60"/>
        <v>0</v>
      </c>
      <c r="Q1291" s="5">
        <f t="shared" si="61"/>
        <v>0</v>
      </c>
      <c r="R1291" s="6">
        <f t="shared" si="62"/>
        <v>100</v>
      </c>
    </row>
    <row r="1292" spans="1:18" x14ac:dyDescent="0.25">
      <c r="A1292" s="10" t="s">
        <v>1333</v>
      </c>
      <c r="B1292" t="s">
        <v>1294</v>
      </c>
      <c r="C1292" s="11" t="s">
        <v>27</v>
      </c>
      <c r="D1292" s="10">
        <v>0</v>
      </c>
      <c r="E1292">
        <v>426</v>
      </c>
      <c r="F1292">
        <v>390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 s="11">
        <v>0</v>
      </c>
      <c r="O1292" s="22">
        <v>821.72210600000005</v>
      </c>
      <c r="P1292" s="4">
        <f t="shared" si="60"/>
        <v>0</v>
      </c>
      <c r="Q1292" s="5">
        <f t="shared" si="61"/>
        <v>0</v>
      </c>
      <c r="R1292" s="6">
        <f t="shared" si="62"/>
        <v>99.303644631412652</v>
      </c>
    </row>
    <row r="1293" spans="1:18" x14ac:dyDescent="0.25">
      <c r="A1293" s="10" t="s">
        <v>1334</v>
      </c>
      <c r="B1293" t="s">
        <v>1294</v>
      </c>
      <c r="C1293" s="11" t="s">
        <v>27</v>
      </c>
      <c r="D1293" s="10">
        <v>0</v>
      </c>
      <c r="E1293">
        <v>376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 s="11">
        <v>0</v>
      </c>
      <c r="O1293" s="22">
        <v>375.66200099999998</v>
      </c>
      <c r="P1293" s="4">
        <f t="shared" si="60"/>
        <v>0</v>
      </c>
      <c r="Q1293" s="5">
        <f t="shared" si="61"/>
        <v>0</v>
      </c>
      <c r="R1293" s="6">
        <f t="shared" si="62"/>
        <v>100</v>
      </c>
    </row>
    <row r="1294" spans="1:18" x14ac:dyDescent="0.25">
      <c r="A1294" s="10" t="s">
        <v>1335</v>
      </c>
      <c r="B1294" t="s">
        <v>1294</v>
      </c>
      <c r="C1294" s="11" t="s">
        <v>3</v>
      </c>
      <c r="D1294" s="10">
        <v>0</v>
      </c>
      <c r="E1294">
        <v>19</v>
      </c>
      <c r="F1294">
        <v>8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 s="11">
        <v>0</v>
      </c>
      <c r="O1294" s="22">
        <v>24.556615000000001</v>
      </c>
      <c r="P1294" s="4">
        <f t="shared" si="60"/>
        <v>0</v>
      </c>
      <c r="Q1294" s="5">
        <f t="shared" si="61"/>
        <v>0</v>
      </c>
      <c r="R1294" s="6">
        <f t="shared" si="62"/>
        <v>100</v>
      </c>
    </row>
    <row r="1295" spans="1:18" x14ac:dyDescent="0.25">
      <c r="A1295" s="10" t="s">
        <v>1336</v>
      </c>
      <c r="B1295" t="s">
        <v>1294</v>
      </c>
      <c r="C1295" s="11" t="s">
        <v>3</v>
      </c>
      <c r="D1295" s="10">
        <v>0</v>
      </c>
      <c r="E1295">
        <v>60</v>
      </c>
      <c r="F1295">
        <v>46</v>
      </c>
      <c r="G1295">
        <v>75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 s="11">
        <v>0</v>
      </c>
      <c r="O1295" s="22">
        <v>182.59945400000001</v>
      </c>
      <c r="P1295" s="4">
        <f t="shared" si="60"/>
        <v>0</v>
      </c>
      <c r="Q1295" s="5">
        <f t="shared" si="61"/>
        <v>0</v>
      </c>
      <c r="R1295" s="6">
        <f t="shared" si="62"/>
        <v>99.124064193532575</v>
      </c>
    </row>
    <row r="1296" spans="1:18" x14ac:dyDescent="0.25">
      <c r="A1296" s="10" t="s">
        <v>1337</v>
      </c>
      <c r="B1296" t="s">
        <v>1294</v>
      </c>
      <c r="C1296" s="11" t="s">
        <v>58</v>
      </c>
      <c r="D1296" s="10">
        <v>0</v>
      </c>
      <c r="E1296">
        <v>3</v>
      </c>
      <c r="F1296">
        <v>150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 s="11">
        <v>0</v>
      </c>
      <c r="O1296" s="22">
        <v>152.21630099999999</v>
      </c>
      <c r="P1296" s="4">
        <f t="shared" si="60"/>
        <v>0</v>
      </c>
      <c r="Q1296" s="5">
        <f t="shared" si="61"/>
        <v>0</v>
      </c>
      <c r="R1296" s="6">
        <f t="shared" si="62"/>
        <v>100</v>
      </c>
    </row>
    <row r="1297" spans="1:18" x14ac:dyDescent="0.25">
      <c r="A1297" s="10" t="s">
        <v>1338</v>
      </c>
      <c r="B1297" t="s">
        <v>1294</v>
      </c>
      <c r="C1297" s="11" t="s">
        <v>3</v>
      </c>
      <c r="D1297" s="10">
        <v>0</v>
      </c>
      <c r="E1297">
        <v>0</v>
      </c>
      <c r="F1297">
        <v>46</v>
      </c>
      <c r="G1297">
        <v>38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 s="11">
        <v>0</v>
      </c>
      <c r="O1297" s="22">
        <v>85.151292999999995</v>
      </c>
      <c r="P1297" s="4">
        <f t="shared" si="60"/>
        <v>0</v>
      </c>
      <c r="Q1297" s="5">
        <f t="shared" si="61"/>
        <v>0</v>
      </c>
      <c r="R1297" s="6">
        <f t="shared" si="62"/>
        <v>98.647944195045881</v>
      </c>
    </row>
    <row r="1298" spans="1:18" x14ac:dyDescent="0.25">
      <c r="A1298" s="10" t="s">
        <v>1339</v>
      </c>
      <c r="B1298" t="s">
        <v>1294</v>
      </c>
      <c r="C1298" s="11" t="s">
        <v>27</v>
      </c>
      <c r="D1298" s="10">
        <v>0</v>
      </c>
      <c r="E1298">
        <v>9</v>
      </c>
      <c r="F1298">
        <v>22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 s="11">
        <v>0</v>
      </c>
      <c r="O1298" s="22">
        <v>31.95871</v>
      </c>
      <c r="P1298" s="4">
        <f t="shared" si="60"/>
        <v>0</v>
      </c>
      <c r="Q1298" s="5">
        <f t="shared" si="61"/>
        <v>0</v>
      </c>
      <c r="R1298" s="6">
        <f t="shared" si="62"/>
        <v>97.000160519620465</v>
      </c>
    </row>
    <row r="1299" spans="1:18" x14ac:dyDescent="0.25">
      <c r="A1299" s="10" t="s">
        <v>1340</v>
      </c>
      <c r="B1299" t="s">
        <v>1294</v>
      </c>
      <c r="C1299" s="11" t="s">
        <v>3</v>
      </c>
      <c r="D1299" s="10">
        <v>0</v>
      </c>
      <c r="E1299">
        <v>0</v>
      </c>
      <c r="F1299">
        <v>20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 s="11">
        <v>0</v>
      </c>
      <c r="O1299" s="22">
        <v>18.404803000000001</v>
      </c>
      <c r="P1299" s="4">
        <f t="shared" si="60"/>
        <v>0</v>
      </c>
      <c r="Q1299" s="5">
        <f t="shared" si="61"/>
        <v>0</v>
      </c>
      <c r="R1299" s="6">
        <f t="shared" si="62"/>
        <v>100</v>
      </c>
    </row>
    <row r="1300" spans="1:18" x14ac:dyDescent="0.25">
      <c r="A1300" s="10" t="s">
        <v>1341</v>
      </c>
      <c r="B1300" t="s">
        <v>1294</v>
      </c>
      <c r="C1300" s="11" t="s">
        <v>27</v>
      </c>
      <c r="D1300" s="10">
        <v>0</v>
      </c>
      <c r="E1300">
        <v>0</v>
      </c>
      <c r="F1300">
        <v>214</v>
      </c>
      <c r="G1300">
        <v>62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 s="11">
        <v>0</v>
      </c>
      <c r="O1300" s="22">
        <v>277.24684000000002</v>
      </c>
      <c r="P1300" s="4">
        <f t="shared" si="60"/>
        <v>0</v>
      </c>
      <c r="Q1300" s="5">
        <f t="shared" si="61"/>
        <v>0</v>
      </c>
      <c r="R1300" s="6">
        <f t="shared" si="62"/>
        <v>99.550278012185814</v>
      </c>
    </row>
    <row r="1301" spans="1:18" x14ac:dyDescent="0.25">
      <c r="A1301" s="10" t="s">
        <v>1342</v>
      </c>
      <c r="B1301" t="s">
        <v>1294</v>
      </c>
      <c r="C1301" s="11" t="s">
        <v>3</v>
      </c>
      <c r="D1301" s="10">
        <v>0</v>
      </c>
      <c r="E1301">
        <v>0</v>
      </c>
      <c r="F1301">
        <v>19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 s="11">
        <v>0</v>
      </c>
      <c r="O1301" s="22">
        <v>21.70373</v>
      </c>
      <c r="P1301" s="4">
        <f t="shared" si="60"/>
        <v>0</v>
      </c>
      <c r="Q1301" s="5">
        <f t="shared" si="61"/>
        <v>0</v>
      </c>
      <c r="R1301" s="6">
        <f t="shared" si="62"/>
        <v>87.542556049121515</v>
      </c>
    </row>
    <row r="1302" spans="1:18" x14ac:dyDescent="0.25">
      <c r="A1302" s="10" t="s">
        <v>1343</v>
      </c>
      <c r="B1302" t="s">
        <v>1294</v>
      </c>
      <c r="C1302" s="11" t="s">
        <v>27</v>
      </c>
      <c r="D1302" s="10">
        <v>0</v>
      </c>
      <c r="E1302">
        <v>4</v>
      </c>
      <c r="F1302">
        <v>139</v>
      </c>
      <c r="G1302">
        <v>20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 s="11">
        <v>0</v>
      </c>
      <c r="O1302" s="22">
        <v>161.44966099999999</v>
      </c>
      <c r="P1302" s="4">
        <f t="shared" si="60"/>
        <v>0</v>
      </c>
      <c r="Q1302" s="5">
        <f t="shared" si="61"/>
        <v>0</v>
      </c>
      <c r="R1302" s="6">
        <f t="shared" si="62"/>
        <v>100</v>
      </c>
    </row>
    <row r="1303" spans="1:18" x14ac:dyDescent="0.25">
      <c r="A1303" s="10" t="s">
        <v>1344</v>
      </c>
      <c r="B1303" t="s">
        <v>1294</v>
      </c>
      <c r="C1303" s="11" t="s">
        <v>3</v>
      </c>
      <c r="D1303" s="10">
        <v>0</v>
      </c>
      <c r="E1303">
        <v>0</v>
      </c>
      <c r="F1303">
        <v>6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 s="11">
        <v>0</v>
      </c>
      <c r="O1303" s="22">
        <v>6.8014289999999997</v>
      </c>
      <c r="P1303" s="4">
        <f t="shared" si="60"/>
        <v>0</v>
      </c>
      <c r="Q1303" s="5">
        <f t="shared" si="61"/>
        <v>0</v>
      </c>
      <c r="R1303" s="6">
        <f t="shared" si="62"/>
        <v>88.216755625913322</v>
      </c>
    </row>
    <row r="1304" spans="1:18" x14ac:dyDescent="0.25">
      <c r="A1304" s="10" t="s">
        <v>1345</v>
      </c>
      <c r="B1304" t="s">
        <v>1294</v>
      </c>
      <c r="C1304" s="11" t="s">
        <v>3</v>
      </c>
      <c r="D1304" s="10">
        <v>0</v>
      </c>
      <c r="E1304">
        <v>124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 s="11">
        <v>0</v>
      </c>
      <c r="O1304" s="22">
        <v>125.932348</v>
      </c>
      <c r="P1304" s="4">
        <f t="shared" si="60"/>
        <v>0</v>
      </c>
      <c r="Q1304" s="5">
        <f t="shared" si="61"/>
        <v>0</v>
      </c>
      <c r="R1304" s="6">
        <f t="shared" si="62"/>
        <v>98.465566607238983</v>
      </c>
    </row>
    <row r="1305" spans="1:18" x14ac:dyDescent="0.25">
      <c r="A1305" s="10" t="s">
        <v>1346</v>
      </c>
      <c r="B1305" t="s">
        <v>1294</v>
      </c>
      <c r="C1305" s="11" t="s">
        <v>3</v>
      </c>
      <c r="D1305" s="10">
        <v>0</v>
      </c>
      <c r="E1305">
        <v>71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 s="11">
        <v>0</v>
      </c>
      <c r="O1305" s="22">
        <v>72.257913000000002</v>
      </c>
      <c r="P1305" s="4">
        <f t="shared" si="60"/>
        <v>0</v>
      </c>
      <c r="Q1305" s="5">
        <f t="shared" si="61"/>
        <v>0</v>
      </c>
      <c r="R1305" s="6">
        <f t="shared" si="62"/>
        <v>98.259134608551449</v>
      </c>
    </row>
    <row r="1306" spans="1:18" x14ac:dyDescent="0.25">
      <c r="A1306" s="10" t="s">
        <v>1347</v>
      </c>
      <c r="B1306" t="s">
        <v>1294</v>
      </c>
      <c r="C1306" s="11" t="s">
        <v>3</v>
      </c>
      <c r="D1306" s="10">
        <v>0</v>
      </c>
      <c r="E1306">
        <v>71</v>
      </c>
      <c r="F1306">
        <v>35</v>
      </c>
      <c r="G1306">
        <v>1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 s="11">
        <v>0</v>
      </c>
      <c r="O1306" s="22">
        <v>111.65114699999999</v>
      </c>
      <c r="P1306" s="4">
        <f t="shared" si="60"/>
        <v>0</v>
      </c>
      <c r="Q1306" s="5">
        <f t="shared" si="61"/>
        <v>0</v>
      </c>
      <c r="R1306" s="6">
        <f t="shared" si="62"/>
        <v>95.834214761806251</v>
      </c>
    </row>
    <row r="1307" spans="1:18" x14ac:dyDescent="0.25">
      <c r="A1307" s="10" t="s">
        <v>1348</v>
      </c>
      <c r="B1307" t="s">
        <v>1294</v>
      </c>
      <c r="C1307" s="11" t="s">
        <v>27</v>
      </c>
      <c r="D1307" s="10">
        <v>0</v>
      </c>
      <c r="E1307">
        <v>0</v>
      </c>
      <c r="F1307">
        <v>9</v>
      </c>
      <c r="G1307">
        <v>280</v>
      </c>
      <c r="H1307">
        <v>440</v>
      </c>
      <c r="I1307">
        <v>342</v>
      </c>
      <c r="J1307">
        <v>0</v>
      </c>
      <c r="K1307">
        <v>0</v>
      </c>
      <c r="L1307">
        <v>0</v>
      </c>
      <c r="M1307">
        <v>0</v>
      </c>
      <c r="N1307" s="11">
        <v>0</v>
      </c>
      <c r="O1307" s="22">
        <v>1076.638089</v>
      </c>
      <c r="P1307" s="4">
        <f t="shared" si="60"/>
        <v>0</v>
      </c>
      <c r="Q1307" s="5">
        <f t="shared" si="61"/>
        <v>72.633506838526856</v>
      </c>
      <c r="R1307" s="6">
        <f t="shared" si="62"/>
        <v>26.842817744672971</v>
      </c>
    </row>
    <row r="1308" spans="1:18" x14ac:dyDescent="0.25">
      <c r="A1308" s="10" t="s">
        <v>1349</v>
      </c>
      <c r="B1308" t="s">
        <v>1294</v>
      </c>
      <c r="C1308" s="11" t="s">
        <v>3</v>
      </c>
      <c r="D1308" s="10">
        <v>0</v>
      </c>
      <c r="E1308">
        <v>0</v>
      </c>
      <c r="F1308">
        <v>47</v>
      </c>
      <c r="G1308">
        <v>43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 s="11">
        <v>0</v>
      </c>
      <c r="O1308" s="22">
        <v>87.233523000000005</v>
      </c>
      <c r="P1308" s="4">
        <f t="shared" si="60"/>
        <v>0</v>
      </c>
      <c r="Q1308" s="5">
        <f t="shared" si="61"/>
        <v>0</v>
      </c>
      <c r="R1308" s="6">
        <f t="shared" si="62"/>
        <v>100</v>
      </c>
    </row>
    <row r="1309" spans="1:18" x14ac:dyDescent="0.25">
      <c r="A1309" s="10" t="s">
        <v>1350</v>
      </c>
      <c r="B1309" t="s">
        <v>1294</v>
      </c>
      <c r="C1309" s="11" t="s">
        <v>27</v>
      </c>
      <c r="D1309" s="10">
        <v>0</v>
      </c>
      <c r="E1309">
        <v>297</v>
      </c>
      <c r="F1309">
        <v>450</v>
      </c>
      <c r="G1309">
        <v>275</v>
      </c>
      <c r="H1309">
        <v>124</v>
      </c>
      <c r="I1309">
        <v>0</v>
      </c>
      <c r="J1309">
        <v>0</v>
      </c>
      <c r="K1309">
        <v>0</v>
      </c>
      <c r="L1309">
        <v>0</v>
      </c>
      <c r="M1309">
        <v>0</v>
      </c>
      <c r="N1309" s="11">
        <v>0</v>
      </c>
      <c r="O1309" s="22">
        <v>1146.1119329999999</v>
      </c>
      <c r="P1309" s="4">
        <f t="shared" si="60"/>
        <v>0</v>
      </c>
      <c r="Q1309" s="5">
        <f t="shared" si="61"/>
        <v>10.81918758802418</v>
      </c>
      <c r="R1309" s="6">
        <f t="shared" si="62"/>
        <v>89.171046088392842</v>
      </c>
    </row>
    <row r="1310" spans="1:18" x14ac:dyDescent="0.25">
      <c r="A1310" s="10" t="s">
        <v>1351</v>
      </c>
      <c r="B1310" t="s">
        <v>1294</v>
      </c>
      <c r="C1310" s="11" t="s">
        <v>58</v>
      </c>
      <c r="D1310" s="10">
        <v>0</v>
      </c>
      <c r="E1310">
        <v>0</v>
      </c>
      <c r="F1310">
        <v>91</v>
      </c>
      <c r="G1310">
        <v>90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 s="11">
        <v>0</v>
      </c>
      <c r="O1310" s="22">
        <v>182.02780300000001</v>
      </c>
      <c r="P1310" s="4">
        <f t="shared" si="60"/>
        <v>0</v>
      </c>
      <c r="Q1310" s="5">
        <f t="shared" si="61"/>
        <v>0</v>
      </c>
      <c r="R1310" s="6">
        <f t="shared" si="62"/>
        <v>99.43535933354093</v>
      </c>
    </row>
    <row r="1311" spans="1:18" x14ac:dyDescent="0.25">
      <c r="A1311" s="10" t="s">
        <v>1352</v>
      </c>
      <c r="B1311" t="s">
        <v>1294</v>
      </c>
      <c r="C1311" s="11" t="s">
        <v>3</v>
      </c>
      <c r="D1311" s="10">
        <v>0</v>
      </c>
      <c r="E1311">
        <v>24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 s="11">
        <v>0</v>
      </c>
      <c r="O1311" s="22">
        <v>23.461725999999999</v>
      </c>
      <c r="P1311" s="4">
        <f t="shared" si="60"/>
        <v>0</v>
      </c>
      <c r="Q1311" s="5">
        <f t="shared" si="61"/>
        <v>0</v>
      </c>
      <c r="R1311" s="6">
        <f t="shared" si="62"/>
        <v>100</v>
      </c>
    </row>
    <row r="1312" spans="1:18" x14ac:dyDescent="0.25">
      <c r="A1312" s="10" t="s">
        <v>1353</v>
      </c>
      <c r="B1312" t="s">
        <v>1294</v>
      </c>
      <c r="C1312" s="11" t="s">
        <v>3</v>
      </c>
      <c r="D1312" s="10">
        <v>0</v>
      </c>
      <c r="E1312">
        <v>0</v>
      </c>
      <c r="F1312">
        <v>5</v>
      </c>
      <c r="G1312">
        <v>170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 s="11">
        <v>0</v>
      </c>
      <c r="O1312" s="22">
        <v>177.94228699999999</v>
      </c>
      <c r="P1312" s="4">
        <f t="shared" si="60"/>
        <v>0</v>
      </c>
      <c r="Q1312" s="5">
        <f t="shared" si="61"/>
        <v>0</v>
      </c>
      <c r="R1312" s="6">
        <f t="shared" si="62"/>
        <v>98.346493658362391</v>
      </c>
    </row>
    <row r="1313" spans="1:18" x14ac:dyDescent="0.25">
      <c r="A1313" s="10" t="s">
        <v>1354</v>
      </c>
      <c r="B1313" t="s">
        <v>1294</v>
      </c>
      <c r="C1313" s="11" t="s">
        <v>3</v>
      </c>
      <c r="D1313" s="10">
        <v>0</v>
      </c>
      <c r="E1313">
        <v>18</v>
      </c>
      <c r="F1313">
        <v>38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 s="11">
        <v>0</v>
      </c>
      <c r="O1313" s="22">
        <v>59.436064999999999</v>
      </c>
      <c r="P1313" s="4">
        <f t="shared" si="60"/>
        <v>0</v>
      </c>
      <c r="Q1313" s="5">
        <f t="shared" si="61"/>
        <v>0</v>
      </c>
      <c r="R1313" s="6">
        <f t="shared" si="62"/>
        <v>94.21888881775736</v>
      </c>
    </row>
    <row r="1314" spans="1:18" x14ac:dyDescent="0.25">
      <c r="A1314" s="10" t="s">
        <v>1355</v>
      </c>
      <c r="B1314" t="s">
        <v>1294</v>
      </c>
      <c r="C1314" s="11" t="s">
        <v>3</v>
      </c>
      <c r="D1314" s="10">
        <v>0</v>
      </c>
      <c r="E1314">
        <v>4</v>
      </c>
      <c r="F1314">
        <v>10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 s="11">
        <v>0</v>
      </c>
      <c r="O1314" s="22">
        <v>15.456728</v>
      </c>
      <c r="P1314" s="4">
        <f t="shared" si="60"/>
        <v>0</v>
      </c>
      <c r="Q1314" s="5">
        <f t="shared" si="61"/>
        <v>0</v>
      </c>
      <c r="R1314" s="6">
        <f t="shared" si="62"/>
        <v>90.575443910250613</v>
      </c>
    </row>
    <row r="1315" spans="1:18" x14ac:dyDescent="0.25">
      <c r="A1315" s="10" t="s">
        <v>1356</v>
      </c>
      <c r="B1315" t="s">
        <v>1294</v>
      </c>
      <c r="C1315" s="11" t="s">
        <v>3</v>
      </c>
      <c r="D1315" s="10">
        <v>0</v>
      </c>
      <c r="E1315">
        <v>36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 s="11">
        <v>0</v>
      </c>
      <c r="O1315" s="22">
        <v>44.016800000000003</v>
      </c>
      <c r="P1315" s="4">
        <f t="shared" si="60"/>
        <v>0</v>
      </c>
      <c r="Q1315" s="5">
        <f t="shared" si="61"/>
        <v>0</v>
      </c>
      <c r="R1315" s="6">
        <f t="shared" si="62"/>
        <v>81.786954072081556</v>
      </c>
    </row>
    <row r="1316" spans="1:18" x14ac:dyDescent="0.25">
      <c r="A1316" s="10" t="s">
        <v>1357</v>
      </c>
      <c r="B1316" t="s">
        <v>1294</v>
      </c>
      <c r="C1316" s="11" t="s">
        <v>3</v>
      </c>
      <c r="D1316" s="10">
        <v>0</v>
      </c>
      <c r="E1316">
        <v>0</v>
      </c>
      <c r="F1316">
        <v>0</v>
      </c>
      <c r="G1316">
        <v>62</v>
      </c>
      <c r="H1316">
        <v>8</v>
      </c>
      <c r="I1316">
        <v>0</v>
      </c>
      <c r="J1316">
        <v>0</v>
      </c>
      <c r="K1316">
        <v>0</v>
      </c>
      <c r="L1316">
        <v>0</v>
      </c>
      <c r="M1316">
        <v>0</v>
      </c>
      <c r="N1316" s="11">
        <v>0</v>
      </c>
      <c r="O1316" s="22">
        <v>67.754577999999995</v>
      </c>
      <c r="P1316" s="4">
        <f t="shared" si="60"/>
        <v>0</v>
      </c>
      <c r="Q1316" s="5">
        <f t="shared" si="61"/>
        <v>11.80732023746056</v>
      </c>
      <c r="R1316" s="6">
        <f t="shared" si="62"/>
        <v>91.506731840319347</v>
      </c>
    </row>
    <row r="1317" spans="1:18" x14ac:dyDescent="0.25">
      <c r="A1317" s="10" t="s">
        <v>1358</v>
      </c>
      <c r="B1317" t="s">
        <v>1294</v>
      </c>
      <c r="C1317" s="11" t="s">
        <v>3</v>
      </c>
      <c r="D1317" s="10">
        <v>0</v>
      </c>
      <c r="E1317">
        <v>58</v>
      </c>
      <c r="F1317">
        <v>70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 s="11">
        <v>0</v>
      </c>
      <c r="O1317" s="22">
        <v>128.314517</v>
      </c>
      <c r="P1317" s="4">
        <f t="shared" si="60"/>
        <v>0</v>
      </c>
      <c r="Q1317" s="5">
        <f t="shared" si="61"/>
        <v>0</v>
      </c>
      <c r="R1317" s="6">
        <f t="shared" si="62"/>
        <v>99.754885879358454</v>
      </c>
    </row>
    <row r="1318" spans="1:18" x14ac:dyDescent="0.25">
      <c r="A1318" s="10" t="s">
        <v>1359</v>
      </c>
      <c r="B1318" t="s">
        <v>1294</v>
      </c>
      <c r="C1318" s="11" t="s">
        <v>3</v>
      </c>
      <c r="D1318" s="10">
        <v>0</v>
      </c>
      <c r="E1318">
        <v>0</v>
      </c>
      <c r="F1318">
        <v>12</v>
      </c>
      <c r="G1318">
        <v>31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 s="11">
        <v>0</v>
      </c>
      <c r="O1318" s="22">
        <v>42.838154000000003</v>
      </c>
      <c r="P1318" s="4">
        <f t="shared" si="60"/>
        <v>0</v>
      </c>
      <c r="Q1318" s="5">
        <f t="shared" si="61"/>
        <v>0</v>
      </c>
      <c r="R1318" s="6">
        <f t="shared" si="62"/>
        <v>100</v>
      </c>
    </row>
    <row r="1319" spans="1:18" x14ac:dyDescent="0.25">
      <c r="A1319" s="10" t="s">
        <v>1360</v>
      </c>
      <c r="B1319" t="s">
        <v>1294</v>
      </c>
      <c r="C1319" s="11" t="s">
        <v>58</v>
      </c>
      <c r="D1319" s="10">
        <v>0</v>
      </c>
      <c r="E1319">
        <v>0</v>
      </c>
      <c r="F1319">
        <v>0</v>
      </c>
      <c r="G1319">
        <v>117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 s="11">
        <v>0</v>
      </c>
      <c r="O1319" s="22">
        <v>114.858891</v>
      </c>
      <c r="P1319" s="4">
        <f t="shared" si="60"/>
        <v>0</v>
      </c>
      <c r="Q1319" s="5">
        <f t="shared" si="61"/>
        <v>0</v>
      </c>
      <c r="R1319" s="6">
        <f t="shared" si="62"/>
        <v>100</v>
      </c>
    </row>
    <row r="1320" spans="1:18" x14ac:dyDescent="0.25">
      <c r="A1320" s="10" t="s">
        <v>1361</v>
      </c>
      <c r="B1320" t="s">
        <v>1294</v>
      </c>
      <c r="C1320" s="11" t="s">
        <v>3</v>
      </c>
      <c r="D1320" s="10">
        <v>0</v>
      </c>
      <c r="E1320">
        <v>0</v>
      </c>
      <c r="F1320">
        <v>2</v>
      </c>
      <c r="G1320">
        <v>48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 s="11">
        <v>0</v>
      </c>
      <c r="O1320" s="22">
        <v>51.283985999999999</v>
      </c>
      <c r="P1320" s="4">
        <f t="shared" si="60"/>
        <v>0</v>
      </c>
      <c r="Q1320" s="5">
        <f t="shared" si="61"/>
        <v>0</v>
      </c>
      <c r="R1320" s="6">
        <f t="shared" si="62"/>
        <v>97.496321756269097</v>
      </c>
    </row>
    <row r="1321" spans="1:18" x14ac:dyDescent="0.25">
      <c r="A1321" s="10" t="s">
        <v>1362</v>
      </c>
      <c r="B1321" t="s">
        <v>1294</v>
      </c>
      <c r="C1321" s="11" t="s">
        <v>3</v>
      </c>
      <c r="D1321" s="10">
        <v>0</v>
      </c>
      <c r="E1321">
        <v>0</v>
      </c>
      <c r="F1321">
        <v>8</v>
      </c>
      <c r="G1321">
        <v>40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 s="11">
        <v>0</v>
      </c>
      <c r="O1321" s="22">
        <v>49.149923000000001</v>
      </c>
      <c r="P1321" s="4">
        <f t="shared" si="60"/>
        <v>0</v>
      </c>
      <c r="Q1321" s="5">
        <f t="shared" si="61"/>
        <v>0</v>
      </c>
      <c r="R1321" s="6">
        <f t="shared" si="62"/>
        <v>97.660376802624896</v>
      </c>
    </row>
    <row r="1322" spans="1:18" x14ac:dyDescent="0.25">
      <c r="A1322" s="10" t="s">
        <v>1363</v>
      </c>
      <c r="B1322" t="s">
        <v>1294</v>
      </c>
      <c r="C1322" s="11" t="s">
        <v>3</v>
      </c>
      <c r="D1322" s="10">
        <v>0</v>
      </c>
      <c r="E1322">
        <v>0</v>
      </c>
      <c r="F1322">
        <v>109</v>
      </c>
      <c r="G1322">
        <v>53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 s="11">
        <v>0</v>
      </c>
      <c r="O1322" s="22">
        <v>161.94304700000001</v>
      </c>
      <c r="P1322" s="4">
        <f t="shared" si="60"/>
        <v>0</v>
      </c>
      <c r="Q1322" s="5">
        <f t="shared" si="61"/>
        <v>0</v>
      </c>
      <c r="R1322" s="6">
        <f t="shared" si="62"/>
        <v>100</v>
      </c>
    </row>
    <row r="1323" spans="1:18" x14ac:dyDescent="0.25">
      <c r="A1323" s="10" t="s">
        <v>1364</v>
      </c>
      <c r="B1323" t="s">
        <v>1294</v>
      </c>
      <c r="C1323" s="11" t="s">
        <v>3</v>
      </c>
      <c r="D1323" s="10">
        <v>0</v>
      </c>
      <c r="E1323">
        <v>0</v>
      </c>
      <c r="F1323">
        <v>0</v>
      </c>
      <c r="G1323">
        <v>11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 s="11">
        <v>0</v>
      </c>
      <c r="O1323" s="22">
        <v>10.527526999999999</v>
      </c>
      <c r="P1323" s="4">
        <f t="shared" si="60"/>
        <v>0</v>
      </c>
      <c r="Q1323" s="5">
        <f t="shared" si="61"/>
        <v>0</v>
      </c>
      <c r="R1323" s="6">
        <f t="shared" si="62"/>
        <v>100</v>
      </c>
    </row>
    <row r="1324" spans="1:18" x14ac:dyDescent="0.25">
      <c r="A1324" s="10" t="s">
        <v>1365</v>
      </c>
      <c r="B1324" t="s">
        <v>1294</v>
      </c>
      <c r="C1324" s="11" t="s">
        <v>3</v>
      </c>
      <c r="D1324" s="10">
        <v>0</v>
      </c>
      <c r="E1324">
        <v>0</v>
      </c>
      <c r="F1324">
        <v>21</v>
      </c>
      <c r="G1324">
        <v>29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 s="11">
        <v>0</v>
      </c>
      <c r="O1324" s="22">
        <v>46.86016</v>
      </c>
      <c r="P1324" s="4">
        <f t="shared" si="60"/>
        <v>0</v>
      </c>
      <c r="Q1324" s="5">
        <f t="shared" si="61"/>
        <v>0</v>
      </c>
      <c r="R1324" s="6">
        <f t="shared" si="62"/>
        <v>100</v>
      </c>
    </row>
    <row r="1325" spans="1:18" x14ac:dyDescent="0.25">
      <c r="A1325" s="10" t="s">
        <v>1366</v>
      </c>
      <c r="B1325" t="s">
        <v>1367</v>
      </c>
      <c r="C1325" s="11" t="s">
        <v>3</v>
      </c>
      <c r="D1325" s="10">
        <v>0</v>
      </c>
      <c r="E1325">
        <v>0</v>
      </c>
      <c r="F1325">
        <v>4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 s="11">
        <v>0</v>
      </c>
      <c r="O1325" s="22">
        <v>5.0302809999999996</v>
      </c>
      <c r="P1325" s="4">
        <f t="shared" si="60"/>
        <v>0</v>
      </c>
      <c r="Q1325" s="5">
        <f t="shared" si="61"/>
        <v>0</v>
      </c>
      <c r="R1325" s="6">
        <f t="shared" si="62"/>
        <v>79.518420541516477</v>
      </c>
    </row>
    <row r="1326" spans="1:18" x14ac:dyDescent="0.25">
      <c r="A1326" s="10" t="s">
        <v>1368</v>
      </c>
      <c r="B1326" t="s">
        <v>1367</v>
      </c>
      <c r="C1326" s="11" t="s">
        <v>3</v>
      </c>
      <c r="D1326" s="10">
        <v>0</v>
      </c>
      <c r="E1326">
        <v>75</v>
      </c>
      <c r="F1326">
        <v>7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 s="11">
        <v>0</v>
      </c>
      <c r="O1326" s="22">
        <v>83.176933000000005</v>
      </c>
      <c r="P1326" s="4">
        <f t="shared" si="60"/>
        <v>0</v>
      </c>
      <c r="Q1326" s="5">
        <f t="shared" si="61"/>
        <v>0</v>
      </c>
      <c r="R1326" s="6">
        <f t="shared" si="62"/>
        <v>98.58502476882623</v>
      </c>
    </row>
    <row r="1327" spans="1:18" x14ac:dyDescent="0.25">
      <c r="A1327" s="10" t="s">
        <v>1369</v>
      </c>
      <c r="B1327" t="s">
        <v>1367</v>
      </c>
      <c r="C1327" s="11" t="s">
        <v>3</v>
      </c>
      <c r="D1327" s="10">
        <v>0</v>
      </c>
      <c r="E1327">
        <v>0</v>
      </c>
      <c r="F1327">
        <v>8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 s="11">
        <v>0</v>
      </c>
      <c r="O1327" s="22">
        <v>8.6001530000000006</v>
      </c>
      <c r="P1327" s="4">
        <f t="shared" si="60"/>
        <v>0</v>
      </c>
      <c r="Q1327" s="5">
        <f t="shared" si="61"/>
        <v>0</v>
      </c>
      <c r="R1327" s="6">
        <f t="shared" si="62"/>
        <v>93.021600894774764</v>
      </c>
    </row>
    <row r="1328" spans="1:18" x14ac:dyDescent="0.25">
      <c r="A1328" s="10" t="s">
        <v>1370</v>
      </c>
      <c r="B1328" t="s">
        <v>1367</v>
      </c>
      <c r="C1328" s="11" t="s">
        <v>27</v>
      </c>
      <c r="D1328" s="10">
        <v>0</v>
      </c>
      <c r="E1328">
        <v>1</v>
      </c>
      <c r="F1328">
        <v>54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 s="11">
        <v>0</v>
      </c>
      <c r="O1328" s="22">
        <v>56.426833000000002</v>
      </c>
      <c r="P1328" s="4">
        <f t="shared" si="60"/>
        <v>0</v>
      </c>
      <c r="Q1328" s="5">
        <f t="shared" si="61"/>
        <v>0</v>
      </c>
      <c r="R1328" s="6">
        <f t="shared" si="62"/>
        <v>97.471357288473016</v>
      </c>
    </row>
    <row r="1329" spans="1:18" x14ac:dyDescent="0.25">
      <c r="A1329" s="10" t="s">
        <v>1371</v>
      </c>
      <c r="B1329" t="s">
        <v>1367</v>
      </c>
      <c r="C1329" s="11" t="s">
        <v>3</v>
      </c>
      <c r="D1329" s="10">
        <v>0</v>
      </c>
      <c r="E1329">
        <v>0</v>
      </c>
      <c r="F1329">
        <v>1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 s="11">
        <v>0</v>
      </c>
      <c r="O1329" s="22">
        <v>9.3369999999999998E-3</v>
      </c>
      <c r="P1329" s="4">
        <f t="shared" si="60"/>
        <v>0</v>
      </c>
      <c r="Q1329" s="5">
        <f t="shared" si="61"/>
        <v>0</v>
      </c>
      <c r="R1329" s="6">
        <f t="shared" si="62"/>
        <v>100</v>
      </c>
    </row>
    <row r="1330" spans="1:18" x14ac:dyDescent="0.25">
      <c r="A1330" s="10" t="s">
        <v>1372</v>
      </c>
      <c r="B1330" t="s">
        <v>1367</v>
      </c>
      <c r="C1330" s="11" t="s">
        <v>3</v>
      </c>
      <c r="D1330" s="10">
        <v>0</v>
      </c>
      <c r="E1330">
        <v>0</v>
      </c>
      <c r="F1330">
        <v>1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 s="11">
        <v>0</v>
      </c>
      <c r="O1330" s="22">
        <v>0.29517500000000002</v>
      </c>
      <c r="P1330" s="4">
        <f t="shared" si="60"/>
        <v>0</v>
      </c>
      <c r="Q1330" s="5">
        <f t="shared" si="61"/>
        <v>0</v>
      </c>
      <c r="R1330" s="6">
        <f t="shared" si="62"/>
        <v>100</v>
      </c>
    </row>
    <row r="1331" spans="1:18" x14ac:dyDescent="0.25">
      <c r="A1331" s="10" t="s">
        <v>1373</v>
      </c>
      <c r="B1331" t="s">
        <v>1367</v>
      </c>
      <c r="C1331" s="11" t="s">
        <v>27</v>
      </c>
      <c r="D1331" s="10">
        <v>0</v>
      </c>
      <c r="E1331">
        <v>0</v>
      </c>
      <c r="F1331">
        <v>847</v>
      </c>
      <c r="G1331">
        <v>963</v>
      </c>
      <c r="H1331">
        <v>21</v>
      </c>
      <c r="I1331">
        <v>0</v>
      </c>
      <c r="J1331">
        <v>0</v>
      </c>
      <c r="K1331">
        <v>0</v>
      </c>
      <c r="L1331">
        <v>0</v>
      </c>
      <c r="M1331">
        <v>0</v>
      </c>
      <c r="N1331" s="11">
        <v>0</v>
      </c>
      <c r="O1331" s="22">
        <v>1833.6360460000001</v>
      </c>
      <c r="P1331" s="4">
        <f t="shared" si="60"/>
        <v>0</v>
      </c>
      <c r="Q1331" s="5">
        <f t="shared" si="61"/>
        <v>1.1452654438055261</v>
      </c>
      <c r="R1331" s="6">
        <f t="shared" si="62"/>
        <v>98.710973966095338</v>
      </c>
    </row>
    <row r="1332" spans="1:18" x14ac:dyDescent="0.25">
      <c r="A1332" s="10" t="s">
        <v>1374</v>
      </c>
      <c r="B1332" t="s">
        <v>1367</v>
      </c>
      <c r="C1332" s="11" t="s">
        <v>27</v>
      </c>
      <c r="D1332" s="10">
        <v>0</v>
      </c>
      <c r="E1332">
        <v>1</v>
      </c>
      <c r="F1332">
        <v>1128</v>
      </c>
      <c r="G1332">
        <v>8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 s="11">
        <v>0</v>
      </c>
      <c r="O1332" s="22">
        <v>1146.235085</v>
      </c>
      <c r="P1332" s="4">
        <f t="shared" si="60"/>
        <v>0</v>
      </c>
      <c r="Q1332" s="5">
        <f t="shared" si="61"/>
        <v>0</v>
      </c>
      <c r="R1332" s="6">
        <f t="shared" si="62"/>
        <v>99.194311435685989</v>
      </c>
    </row>
    <row r="1333" spans="1:18" x14ac:dyDescent="0.25">
      <c r="A1333" s="10" t="s">
        <v>1375</v>
      </c>
      <c r="B1333" t="s">
        <v>1367</v>
      </c>
      <c r="C1333" s="11" t="s">
        <v>3</v>
      </c>
      <c r="D1333" s="10">
        <v>0</v>
      </c>
      <c r="E1333">
        <v>613</v>
      </c>
      <c r="F1333">
        <v>243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 s="11">
        <v>0</v>
      </c>
      <c r="O1333" s="22">
        <v>852.23935600000004</v>
      </c>
      <c r="P1333" s="4">
        <f t="shared" si="60"/>
        <v>0</v>
      </c>
      <c r="Q1333" s="5">
        <f t="shared" si="61"/>
        <v>0</v>
      </c>
      <c r="R1333" s="6">
        <f t="shared" si="62"/>
        <v>100</v>
      </c>
    </row>
    <row r="1334" spans="1:18" x14ac:dyDescent="0.25">
      <c r="A1334" s="10" t="s">
        <v>1376</v>
      </c>
      <c r="B1334" t="s">
        <v>1367</v>
      </c>
      <c r="C1334" s="11" t="s">
        <v>3</v>
      </c>
      <c r="D1334" s="10">
        <v>0</v>
      </c>
      <c r="E1334">
        <v>84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 s="11">
        <v>0</v>
      </c>
      <c r="O1334" s="22">
        <v>89.450778</v>
      </c>
      <c r="P1334" s="4">
        <f t="shared" si="60"/>
        <v>0</v>
      </c>
      <c r="Q1334" s="5">
        <f t="shared" si="61"/>
        <v>0</v>
      </c>
      <c r="R1334" s="6">
        <f t="shared" si="62"/>
        <v>93.906393972336389</v>
      </c>
    </row>
    <row r="1335" spans="1:18" x14ac:dyDescent="0.25">
      <c r="A1335" s="10" t="s">
        <v>1377</v>
      </c>
      <c r="B1335" t="s">
        <v>1367</v>
      </c>
      <c r="C1335" s="11" t="s">
        <v>3</v>
      </c>
      <c r="D1335" s="10">
        <v>0</v>
      </c>
      <c r="E1335">
        <v>0</v>
      </c>
      <c r="F1335">
        <v>176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 s="11">
        <v>0</v>
      </c>
      <c r="O1335" s="22">
        <v>176.44042300000001</v>
      </c>
      <c r="P1335" s="4">
        <f t="shared" si="60"/>
        <v>0</v>
      </c>
      <c r="Q1335" s="5">
        <f t="shared" si="61"/>
        <v>0</v>
      </c>
      <c r="R1335" s="6">
        <f t="shared" si="62"/>
        <v>99.750384298273858</v>
      </c>
    </row>
    <row r="1336" spans="1:18" x14ac:dyDescent="0.25">
      <c r="A1336" s="10" t="s">
        <v>1378</v>
      </c>
      <c r="B1336" t="s">
        <v>1367</v>
      </c>
      <c r="C1336" s="11" t="s">
        <v>27</v>
      </c>
      <c r="D1336" s="10">
        <v>0</v>
      </c>
      <c r="E1336">
        <v>11</v>
      </c>
      <c r="F1336">
        <v>1753</v>
      </c>
      <c r="G1336">
        <v>118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 s="11">
        <v>0</v>
      </c>
      <c r="O1336" s="22">
        <v>1880.0581810000001</v>
      </c>
      <c r="P1336" s="4">
        <f t="shared" si="60"/>
        <v>0</v>
      </c>
      <c r="Q1336" s="5">
        <f t="shared" si="61"/>
        <v>0</v>
      </c>
      <c r="R1336" s="6">
        <f t="shared" si="62"/>
        <v>100</v>
      </c>
    </row>
    <row r="1337" spans="1:18" x14ac:dyDescent="0.25">
      <c r="A1337" s="10" t="s">
        <v>1379</v>
      </c>
      <c r="B1337" t="s">
        <v>1367</v>
      </c>
      <c r="C1337" s="11" t="s">
        <v>3</v>
      </c>
      <c r="D1337" s="10">
        <v>0</v>
      </c>
      <c r="E1337">
        <v>0</v>
      </c>
      <c r="F1337">
        <v>9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 s="11">
        <v>0</v>
      </c>
      <c r="O1337" s="22">
        <v>8.6718189999999993</v>
      </c>
      <c r="P1337" s="4">
        <f t="shared" si="60"/>
        <v>0</v>
      </c>
      <c r="Q1337" s="5">
        <f t="shared" si="61"/>
        <v>0</v>
      </c>
      <c r="R1337" s="6">
        <f t="shared" si="62"/>
        <v>100</v>
      </c>
    </row>
    <row r="1338" spans="1:18" x14ac:dyDescent="0.25">
      <c r="A1338" s="10" t="s">
        <v>1380</v>
      </c>
      <c r="B1338" t="s">
        <v>1367</v>
      </c>
      <c r="C1338" s="11" t="s">
        <v>3</v>
      </c>
      <c r="D1338" s="10">
        <v>0</v>
      </c>
      <c r="E1338">
        <v>0</v>
      </c>
      <c r="F1338">
        <v>4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 s="11">
        <v>0</v>
      </c>
      <c r="O1338" s="22">
        <v>4.0109820000000003</v>
      </c>
      <c r="P1338" s="4">
        <f t="shared" si="60"/>
        <v>0</v>
      </c>
      <c r="Q1338" s="5">
        <f t="shared" si="61"/>
        <v>0</v>
      </c>
      <c r="R1338" s="6">
        <f t="shared" si="62"/>
        <v>99.726201713196417</v>
      </c>
    </row>
    <row r="1339" spans="1:18" x14ac:dyDescent="0.25">
      <c r="A1339" s="10" t="s">
        <v>1381</v>
      </c>
      <c r="B1339" t="s">
        <v>1367</v>
      </c>
      <c r="C1339" s="11" t="s">
        <v>3</v>
      </c>
      <c r="D1339" s="10">
        <v>0</v>
      </c>
      <c r="E1339">
        <v>0</v>
      </c>
      <c r="F1339">
        <v>11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 s="11">
        <v>0</v>
      </c>
      <c r="O1339" s="22">
        <v>11.129001000000001</v>
      </c>
      <c r="P1339" s="4">
        <f t="shared" si="60"/>
        <v>0</v>
      </c>
      <c r="Q1339" s="5">
        <f t="shared" si="61"/>
        <v>0</v>
      </c>
      <c r="R1339" s="6">
        <f t="shared" si="62"/>
        <v>98.840857324031148</v>
      </c>
    </row>
    <row r="1340" spans="1:18" x14ac:dyDescent="0.25">
      <c r="A1340" s="10" t="s">
        <v>1382</v>
      </c>
      <c r="B1340" t="s">
        <v>1367</v>
      </c>
      <c r="C1340" s="11" t="s">
        <v>3</v>
      </c>
      <c r="D1340" s="10">
        <v>0</v>
      </c>
      <c r="E1340">
        <v>62</v>
      </c>
      <c r="F1340">
        <v>90</v>
      </c>
      <c r="G1340">
        <v>2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 s="11">
        <v>0</v>
      </c>
      <c r="O1340" s="22">
        <v>154.60023899999999</v>
      </c>
      <c r="P1340" s="4">
        <f t="shared" si="60"/>
        <v>0</v>
      </c>
      <c r="Q1340" s="5">
        <f t="shared" si="61"/>
        <v>0</v>
      </c>
      <c r="R1340" s="6">
        <f t="shared" si="62"/>
        <v>99.611747689471571</v>
      </c>
    </row>
    <row r="1341" spans="1:18" x14ac:dyDescent="0.25">
      <c r="A1341" s="10" t="s">
        <v>1383</v>
      </c>
      <c r="B1341" t="s">
        <v>1367</v>
      </c>
      <c r="C1341" s="11" t="s">
        <v>27</v>
      </c>
      <c r="D1341" s="10">
        <v>0</v>
      </c>
      <c r="E1341">
        <v>282</v>
      </c>
      <c r="F1341">
        <v>322</v>
      </c>
      <c r="G1341">
        <v>59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 s="11">
        <v>0</v>
      </c>
      <c r="O1341" s="22">
        <v>665.20927099999994</v>
      </c>
      <c r="P1341" s="4">
        <f t="shared" si="60"/>
        <v>0</v>
      </c>
      <c r="Q1341" s="5">
        <f t="shared" si="61"/>
        <v>0</v>
      </c>
      <c r="R1341" s="6">
        <f t="shared" si="62"/>
        <v>99.667883311866831</v>
      </c>
    </row>
    <row r="1342" spans="1:18" x14ac:dyDescent="0.25">
      <c r="A1342" s="10" t="s">
        <v>1384</v>
      </c>
      <c r="B1342" t="s">
        <v>1367</v>
      </c>
      <c r="C1342" s="11" t="s">
        <v>3</v>
      </c>
      <c r="D1342" s="10">
        <v>0</v>
      </c>
      <c r="E1342">
        <v>42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 s="11">
        <v>0</v>
      </c>
      <c r="O1342" s="22">
        <v>42.974887000000003</v>
      </c>
      <c r="P1342" s="4">
        <f t="shared" si="60"/>
        <v>0</v>
      </c>
      <c r="Q1342" s="5">
        <f t="shared" si="61"/>
        <v>0</v>
      </c>
      <c r="R1342" s="6">
        <f t="shared" si="62"/>
        <v>97.731496071182221</v>
      </c>
    </row>
    <row r="1343" spans="1:18" x14ac:dyDescent="0.25">
      <c r="A1343" s="10" t="s">
        <v>1385</v>
      </c>
      <c r="B1343" t="s">
        <v>1367</v>
      </c>
      <c r="C1343" s="11" t="s">
        <v>3</v>
      </c>
      <c r="D1343" s="10">
        <v>0</v>
      </c>
      <c r="E1343">
        <v>0</v>
      </c>
      <c r="F1343">
        <v>36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 s="11">
        <v>0</v>
      </c>
      <c r="O1343" s="22">
        <v>34.106546999999999</v>
      </c>
      <c r="P1343" s="4">
        <f t="shared" si="60"/>
        <v>0</v>
      </c>
      <c r="Q1343" s="5">
        <f t="shared" si="61"/>
        <v>0</v>
      </c>
      <c r="R1343" s="6">
        <f t="shared" si="62"/>
        <v>100</v>
      </c>
    </row>
    <row r="1344" spans="1:18" x14ac:dyDescent="0.25">
      <c r="A1344" s="10" t="s">
        <v>1386</v>
      </c>
      <c r="B1344" t="s">
        <v>1367</v>
      </c>
      <c r="C1344" s="11" t="s">
        <v>27</v>
      </c>
      <c r="D1344" s="10">
        <v>0</v>
      </c>
      <c r="E1344">
        <v>821</v>
      </c>
      <c r="F1344">
        <v>3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 s="11">
        <v>0</v>
      </c>
      <c r="O1344" s="22">
        <v>826.72014200000001</v>
      </c>
      <c r="P1344" s="4">
        <f t="shared" si="60"/>
        <v>0</v>
      </c>
      <c r="Q1344" s="5">
        <f t="shared" si="61"/>
        <v>0</v>
      </c>
      <c r="R1344" s="6">
        <f t="shared" si="62"/>
        <v>99.670971848657345</v>
      </c>
    </row>
    <row r="1345" spans="1:18" x14ac:dyDescent="0.25">
      <c r="A1345" s="10" t="s">
        <v>1387</v>
      </c>
      <c r="B1345" t="s">
        <v>1367</v>
      </c>
      <c r="C1345" s="11" t="s">
        <v>27</v>
      </c>
      <c r="D1345" s="10">
        <v>0</v>
      </c>
      <c r="E1345">
        <v>502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 s="11">
        <v>0</v>
      </c>
      <c r="O1345" s="22">
        <v>504.24359900000002</v>
      </c>
      <c r="P1345" s="4">
        <f t="shared" si="60"/>
        <v>0</v>
      </c>
      <c r="Q1345" s="5">
        <f t="shared" si="61"/>
        <v>0</v>
      </c>
      <c r="R1345" s="6">
        <f t="shared" si="62"/>
        <v>99.555056523384835</v>
      </c>
    </row>
    <row r="1346" spans="1:18" x14ac:dyDescent="0.25">
      <c r="A1346" s="10" t="s">
        <v>1388</v>
      </c>
      <c r="B1346" t="s">
        <v>1367</v>
      </c>
      <c r="C1346" s="11" t="s">
        <v>3</v>
      </c>
      <c r="D1346" s="10">
        <v>0</v>
      </c>
      <c r="E1346">
        <v>305</v>
      </c>
      <c r="F1346">
        <v>115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 s="11">
        <v>0</v>
      </c>
      <c r="O1346" s="22">
        <v>419.47003999999998</v>
      </c>
      <c r="P1346" s="4">
        <f t="shared" si="60"/>
        <v>0</v>
      </c>
      <c r="Q1346" s="5">
        <f t="shared" si="61"/>
        <v>0</v>
      </c>
      <c r="R1346" s="6">
        <f t="shared" si="62"/>
        <v>100</v>
      </c>
    </row>
    <row r="1347" spans="1:18" x14ac:dyDescent="0.25">
      <c r="A1347" s="10" t="s">
        <v>1389</v>
      </c>
      <c r="B1347" t="s">
        <v>1367</v>
      </c>
      <c r="C1347" s="11" t="s">
        <v>27</v>
      </c>
      <c r="D1347" s="10">
        <v>0</v>
      </c>
      <c r="E1347">
        <v>0</v>
      </c>
      <c r="F1347">
        <v>102</v>
      </c>
      <c r="G1347">
        <v>93</v>
      </c>
      <c r="H1347">
        <v>11</v>
      </c>
      <c r="I1347">
        <v>0</v>
      </c>
      <c r="J1347">
        <v>0</v>
      </c>
      <c r="K1347">
        <v>0</v>
      </c>
      <c r="L1347">
        <v>0</v>
      </c>
      <c r="M1347">
        <v>0</v>
      </c>
      <c r="N1347" s="11">
        <v>0</v>
      </c>
      <c r="O1347" s="22">
        <v>207.29526000000001</v>
      </c>
      <c r="P1347" s="4">
        <f t="shared" ref="P1347:P1410" si="63">SUM(K1347:N1347)/O1347*100</f>
        <v>0</v>
      </c>
      <c r="Q1347" s="5">
        <f t="shared" ref="Q1347:Q1410" si="64">IF(SUM(H1347:J1347)/O1347*100&gt;100,100,SUM(H1347:J1347)/O1347*100)</f>
        <v>5.3064406779006905</v>
      </c>
      <c r="R1347" s="6">
        <f t="shared" ref="R1347:R1410" si="65">IF(SUM(D1347:G1347)/O1347*100&gt;100,100,SUM(D1347:G1347)/O1347*100)</f>
        <v>94.068721108239515</v>
      </c>
    </row>
    <row r="1348" spans="1:18" x14ac:dyDescent="0.25">
      <c r="A1348" s="10" t="s">
        <v>1390</v>
      </c>
      <c r="B1348" t="s">
        <v>1367</v>
      </c>
      <c r="C1348" s="11" t="s">
        <v>27</v>
      </c>
      <c r="D1348" s="10">
        <v>0</v>
      </c>
      <c r="E1348">
        <v>458</v>
      </c>
      <c r="F1348">
        <v>400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 s="11">
        <v>0</v>
      </c>
      <c r="O1348" s="22">
        <v>859.02207499999997</v>
      </c>
      <c r="P1348" s="4">
        <f t="shared" si="63"/>
        <v>0</v>
      </c>
      <c r="Q1348" s="5">
        <f t="shared" si="64"/>
        <v>0</v>
      </c>
      <c r="R1348" s="6">
        <f t="shared" si="65"/>
        <v>99.881018773586234</v>
      </c>
    </row>
    <row r="1349" spans="1:18" x14ac:dyDescent="0.25">
      <c r="A1349" s="10" t="s">
        <v>1391</v>
      </c>
      <c r="B1349" t="s">
        <v>1367</v>
      </c>
      <c r="C1349" s="11" t="s">
        <v>3</v>
      </c>
      <c r="D1349" s="10">
        <v>0</v>
      </c>
      <c r="E1349">
        <v>68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 s="11">
        <v>0</v>
      </c>
      <c r="O1349" s="22">
        <v>70.388891000000001</v>
      </c>
      <c r="P1349" s="4">
        <f t="shared" si="63"/>
        <v>0</v>
      </c>
      <c r="Q1349" s="5">
        <f t="shared" si="64"/>
        <v>0</v>
      </c>
      <c r="R1349" s="6">
        <f t="shared" si="65"/>
        <v>96.60615337724245</v>
      </c>
    </row>
    <row r="1350" spans="1:18" x14ac:dyDescent="0.25">
      <c r="A1350" s="10" t="s">
        <v>1392</v>
      </c>
      <c r="B1350" t="s">
        <v>1367</v>
      </c>
      <c r="C1350" s="11" t="s">
        <v>3</v>
      </c>
      <c r="D1350" s="10">
        <v>0</v>
      </c>
      <c r="E1350">
        <v>0</v>
      </c>
      <c r="F1350">
        <v>16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 s="11">
        <v>0</v>
      </c>
      <c r="O1350" s="22">
        <v>17.049389999999999</v>
      </c>
      <c r="P1350" s="4">
        <f t="shared" si="63"/>
        <v>0</v>
      </c>
      <c r="Q1350" s="5">
        <f t="shared" si="64"/>
        <v>0</v>
      </c>
      <c r="R1350" s="6">
        <f t="shared" si="65"/>
        <v>93.84499973312829</v>
      </c>
    </row>
    <row r="1351" spans="1:18" x14ac:dyDescent="0.25">
      <c r="A1351" s="10" t="s">
        <v>1393</v>
      </c>
      <c r="B1351" t="s">
        <v>1367</v>
      </c>
      <c r="C1351" s="11" t="s">
        <v>3</v>
      </c>
      <c r="D1351" s="10">
        <v>0</v>
      </c>
      <c r="E1351">
        <v>153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 s="11">
        <v>0</v>
      </c>
      <c r="O1351" s="22">
        <v>152.72134</v>
      </c>
      <c r="P1351" s="4">
        <f t="shared" si="63"/>
        <v>0</v>
      </c>
      <c r="Q1351" s="5">
        <f t="shared" si="64"/>
        <v>0</v>
      </c>
      <c r="R1351" s="6">
        <f t="shared" si="65"/>
        <v>100</v>
      </c>
    </row>
    <row r="1352" spans="1:18" x14ac:dyDescent="0.25">
      <c r="A1352" s="10" t="s">
        <v>1394</v>
      </c>
      <c r="B1352" t="s">
        <v>1367</v>
      </c>
      <c r="C1352" s="11" t="s">
        <v>3</v>
      </c>
      <c r="D1352" s="10">
        <v>0</v>
      </c>
      <c r="E1352">
        <v>53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 s="11">
        <v>0</v>
      </c>
      <c r="O1352" s="22">
        <v>57.321818999999998</v>
      </c>
      <c r="P1352" s="4">
        <f t="shared" si="63"/>
        <v>0</v>
      </c>
      <c r="Q1352" s="5">
        <f t="shared" si="64"/>
        <v>0</v>
      </c>
      <c r="R1352" s="6">
        <f t="shared" si="65"/>
        <v>92.460429422171686</v>
      </c>
    </row>
    <row r="1353" spans="1:18" x14ac:dyDescent="0.25">
      <c r="A1353" s="10" t="s">
        <v>1395</v>
      </c>
      <c r="B1353" t="s">
        <v>1367</v>
      </c>
      <c r="C1353" s="11" t="s">
        <v>3</v>
      </c>
      <c r="D1353" s="10">
        <v>0</v>
      </c>
      <c r="E1353">
        <v>119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 s="11">
        <v>0</v>
      </c>
      <c r="O1353" s="22">
        <v>107.829193</v>
      </c>
      <c r="P1353" s="4">
        <f t="shared" si="63"/>
        <v>0</v>
      </c>
      <c r="Q1353" s="5">
        <f t="shared" si="64"/>
        <v>0</v>
      </c>
      <c r="R1353" s="6">
        <f t="shared" si="65"/>
        <v>100</v>
      </c>
    </row>
    <row r="1354" spans="1:18" x14ac:dyDescent="0.25">
      <c r="A1354" s="10" t="s">
        <v>1396</v>
      </c>
      <c r="B1354" t="s">
        <v>1367</v>
      </c>
      <c r="C1354" s="11" t="s">
        <v>27</v>
      </c>
      <c r="D1354" s="10">
        <v>0</v>
      </c>
      <c r="E1354">
        <v>0</v>
      </c>
      <c r="F1354">
        <v>139</v>
      </c>
      <c r="G1354">
        <v>470</v>
      </c>
      <c r="H1354">
        <v>321</v>
      </c>
      <c r="I1354">
        <v>0</v>
      </c>
      <c r="J1354">
        <v>0</v>
      </c>
      <c r="K1354">
        <v>0</v>
      </c>
      <c r="L1354">
        <v>0</v>
      </c>
      <c r="M1354">
        <v>0</v>
      </c>
      <c r="N1354" s="11">
        <v>0</v>
      </c>
      <c r="O1354" s="22">
        <v>925.98763399999996</v>
      </c>
      <c r="P1354" s="4">
        <f t="shared" si="63"/>
        <v>0</v>
      </c>
      <c r="Q1354" s="5">
        <f t="shared" si="64"/>
        <v>34.66568971481535</v>
      </c>
      <c r="R1354" s="6">
        <f t="shared" si="65"/>
        <v>65.767616935584257</v>
      </c>
    </row>
    <row r="1355" spans="1:18" x14ac:dyDescent="0.25">
      <c r="A1355" s="10" t="s">
        <v>1397</v>
      </c>
      <c r="B1355" t="s">
        <v>1367</v>
      </c>
      <c r="C1355" s="11" t="s">
        <v>27</v>
      </c>
      <c r="D1355" s="10">
        <v>0</v>
      </c>
      <c r="E1355">
        <v>263</v>
      </c>
      <c r="F1355">
        <v>69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 s="11">
        <v>0</v>
      </c>
      <c r="O1355" s="22">
        <v>336.45024799999999</v>
      </c>
      <c r="P1355" s="4">
        <f t="shared" si="63"/>
        <v>0</v>
      </c>
      <c r="Q1355" s="5">
        <f t="shared" si="64"/>
        <v>0</v>
      </c>
      <c r="R1355" s="6">
        <f t="shared" si="65"/>
        <v>98.677293886256862</v>
      </c>
    </row>
    <row r="1356" spans="1:18" x14ac:dyDescent="0.25">
      <c r="A1356" s="10" t="s">
        <v>1398</v>
      </c>
      <c r="B1356" t="s">
        <v>1367</v>
      </c>
      <c r="C1356" s="11" t="s">
        <v>27</v>
      </c>
      <c r="D1356" s="10">
        <v>0</v>
      </c>
      <c r="E1356">
        <v>116</v>
      </c>
      <c r="F1356">
        <v>876</v>
      </c>
      <c r="G1356">
        <v>217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 s="11">
        <v>0</v>
      </c>
      <c r="O1356" s="22">
        <v>1213.634632</v>
      </c>
      <c r="P1356" s="4">
        <f t="shared" si="63"/>
        <v>0</v>
      </c>
      <c r="Q1356" s="5">
        <f t="shared" si="64"/>
        <v>0</v>
      </c>
      <c r="R1356" s="6">
        <f t="shared" si="65"/>
        <v>99.618119664864665</v>
      </c>
    </row>
    <row r="1357" spans="1:18" x14ac:dyDescent="0.25">
      <c r="A1357" s="10" t="s">
        <v>1399</v>
      </c>
      <c r="B1357" t="s">
        <v>1367</v>
      </c>
      <c r="C1357" s="11" t="s">
        <v>3</v>
      </c>
      <c r="D1357" s="10">
        <v>0</v>
      </c>
      <c r="E1357">
        <v>0</v>
      </c>
      <c r="F1357">
        <v>0</v>
      </c>
      <c r="G1357">
        <v>131</v>
      </c>
      <c r="H1357">
        <v>22</v>
      </c>
      <c r="I1357">
        <v>0</v>
      </c>
      <c r="J1357">
        <v>0</v>
      </c>
      <c r="K1357">
        <v>0</v>
      </c>
      <c r="L1357">
        <v>0</v>
      </c>
      <c r="M1357">
        <v>0</v>
      </c>
      <c r="N1357" s="11">
        <v>0</v>
      </c>
      <c r="O1357" s="22">
        <v>155.161731</v>
      </c>
      <c r="P1357" s="4">
        <f t="shared" si="63"/>
        <v>0</v>
      </c>
      <c r="Q1357" s="5">
        <f t="shared" si="64"/>
        <v>14.178753909364417</v>
      </c>
      <c r="R1357" s="6">
        <f t="shared" si="65"/>
        <v>84.428034642124487</v>
      </c>
    </row>
    <row r="1358" spans="1:18" x14ac:dyDescent="0.25">
      <c r="A1358" s="10" t="s">
        <v>1400</v>
      </c>
      <c r="B1358" t="s">
        <v>1367</v>
      </c>
      <c r="C1358" s="11" t="s">
        <v>3</v>
      </c>
      <c r="D1358" s="10">
        <v>0</v>
      </c>
      <c r="E1358">
        <v>0</v>
      </c>
      <c r="F1358">
        <v>142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 s="11">
        <v>0</v>
      </c>
      <c r="O1358" s="22">
        <v>143.83281700000001</v>
      </c>
      <c r="P1358" s="4">
        <f t="shared" si="63"/>
        <v>0</v>
      </c>
      <c r="Q1358" s="5">
        <f t="shared" si="64"/>
        <v>0</v>
      </c>
      <c r="R1358" s="6">
        <f t="shared" si="65"/>
        <v>98.725730999205837</v>
      </c>
    </row>
    <row r="1359" spans="1:18" x14ac:dyDescent="0.25">
      <c r="A1359" s="10" t="s">
        <v>1401</v>
      </c>
      <c r="B1359" t="s">
        <v>1367</v>
      </c>
      <c r="C1359" s="11" t="s">
        <v>27</v>
      </c>
      <c r="D1359" s="10">
        <v>0</v>
      </c>
      <c r="E1359">
        <v>125</v>
      </c>
      <c r="F1359">
        <v>655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 s="11">
        <v>0</v>
      </c>
      <c r="O1359" s="22">
        <v>777.03773799999999</v>
      </c>
      <c r="P1359" s="4">
        <f t="shared" si="63"/>
        <v>0</v>
      </c>
      <c r="Q1359" s="5">
        <f t="shared" si="64"/>
        <v>0</v>
      </c>
      <c r="R1359" s="6">
        <f t="shared" si="65"/>
        <v>100</v>
      </c>
    </row>
    <row r="1360" spans="1:18" x14ac:dyDescent="0.25">
      <c r="A1360" s="10" t="s">
        <v>1402</v>
      </c>
      <c r="B1360" t="s">
        <v>1367</v>
      </c>
      <c r="C1360" s="11" t="s">
        <v>3</v>
      </c>
      <c r="D1360" s="10">
        <v>0</v>
      </c>
      <c r="E1360">
        <v>0</v>
      </c>
      <c r="F1360">
        <v>0</v>
      </c>
      <c r="G1360">
        <v>151</v>
      </c>
      <c r="H1360">
        <v>39</v>
      </c>
      <c r="I1360">
        <v>0</v>
      </c>
      <c r="J1360">
        <v>0</v>
      </c>
      <c r="K1360">
        <v>0</v>
      </c>
      <c r="L1360">
        <v>0</v>
      </c>
      <c r="M1360">
        <v>0</v>
      </c>
      <c r="N1360" s="11">
        <v>0</v>
      </c>
      <c r="O1360" s="22">
        <v>191.48636300000001</v>
      </c>
      <c r="P1360" s="4">
        <f t="shared" si="63"/>
        <v>0</v>
      </c>
      <c r="Q1360" s="5">
        <f t="shared" si="64"/>
        <v>20.366985611398341</v>
      </c>
      <c r="R1360" s="6">
        <f t="shared" si="65"/>
        <v>78.856790444132045</v>
      </c>
    </row>
    <row r="1361" spans="1:18" x14ac:dyDescent="0.25">
      <c r="A1361" s="10" t="s">
        <v>1403</v>
      </c>
      <c r="B1361" t="s">
        <v>1367</v>
      </c>
      <c r="C1361" s="11" t="s">
        <v>27</v>
      </c>
      <c r="D1361" s="10">
        <v>0</v>
      </c>
      <c r="E1361">
        <v>0</v>
      </c>
      <c r="F1361">
        <v>14</v>
      </c>
      <c r="G1361">
        <v>350</v>
      </c>
      <c r="H1361">
        <v>142</v>
      </c>
      <c r="I1361">
        <v>0</v>
      </c>
      <c r="J1361">
        <v>0</v>
      </c>
      <c r="K1361">
        <v>0</v>
      </c>
      <c r="L1361">
        <v>0</v>
      </c>
      <c r="M1361">
        <v>0</v>
      </c>
      <c r="N1361" s="11">
        <v>0</v>
      </c>
      <c r="O1361" s="22">
        <v>502.51002199999999</v>
      </c>
      <c r="P1361" s="4">
        <f t="shared" si="63"/>
        <v>0</v>
      </c>
      <c r="Q1361" s="5">
        <f t="shared" si="64"/>
        <v>28.258142879387186</v>
      </c>
      <c r="R1361" s="6">
        <f t="shared" si="65"/>
        <v>72.43636625420379</v>
      </c>
    </row>
    <row r="1362" spans="1:18" x14ac:dyDescent="0.25">
      <c r="A1362" s="10" t="s">
        <v>1404</v>
      </c>
      <c r="B1362" t="s">
        <v>1367</v>
      </c>
      <c r="C1362" s="11" t="s">
        <v>27</v>
      </c>
      <c r="D1362" s="10">
        <v>0</v>
      </c>
      <c r="E1362">
        <v>114</v>
      </c>
      <c r="F1362">
        <v>1167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 s="11">
        <v>0</v>
      </c>
      <c r="O1362" s="22">
        <v>1286.5250980000001</v>
      </c>
      <c r="P1362" s="4">
        <f t="shared" si="63"/>
        <v>0</v>
      </c>
      <c r="Q1362" s="5">
        <f t="shared" si="64"/>
        <v>0</v>
      </c>
      <c r="R1362" s="6">
        <f t="shared" si="65"/>
        <v>99.570540986056997</v>
      </c>
    </row>
    <row r="1363" spans="1:18" x14ac:dyDescent="0.25">
      <c r="A1363" s="10" t="s">
        <v>1405</v>
      </c>
      <c r="B1363" t="s">
        <v>1367</v>
      </c>
      <c r="C1363" s="11" t="s">
        <v>3</v>
      </c>
      <c r="D1363" s="10">
        <v>0</v>
      </c>
      <c r="E1363">
        <v>0</v>
      </c>
      <c r="F1363">
        <v>0</v>
      </c>
      <c r="G1363">
        <v>192</v>
      </c>
      <c r="H1363">
        <v>1</v>
      </c>
      <c r="I1363">
        <v>0</v>
      </c>
      <c r="J1363">
        <v>0</v>
      </c>
      <c r="K1363">
        <v>0</v>
      </c>
      <c r="L1363">
        <v>0</v>
      </c>
      <c r="M1363">
        <v>0</v>
      </c>
      <c r="N1363" s="11">
        <v>0</v>
      </c>
      <c r="O1363" s="22">
        <v>194.509289</v>
      </c>
      <c r="P1363" s="4">
        <f t="shared" si="63"/>
        <v>0</v>
      </c>
      <c r="Q1363" s="5">
        <f t="shared" si="64"/>
        <v>0.51411426422930373</v>
      </c>
      <c r="R1363" s="6">
        <f t="shared" si="65"/>
        <v>98.709938732026316</v>
      </c>
    </row>
    <row r="1364" spans="1:18" x14ac:dyDescent="0.25">
      <c r="A1364" s="10" t="s">
        <v>1406</v>
      </c>
      <c r="B1364" t="s">
        <v>1367</v>
      </c>
      <c r="C1364" s="11" t="s">
        <v>27</v>
      </c>
      <c r="D1364" s="10">
        <v>0</v>
      </c>
      <c r="E1364">
        <v>77</v>
      </c>
      <c r="F1364">
        <v>1041</v>
      </c>
      <c r="G1364">
        <v>1004</v>
      </c>
      <c r="H1364">
        <v>377</v>
      </c>
      <c r="I1364">
        <v>0</v>
      </c>
      <c r="J1364">
        <v>0</v>
      </c>
      <c r="K1364">
        <v>0</v>
      </c>
      <c r="L1364">
        <v>0</v>
      </c>
      <c r="M1364">
        <v>0</v>
      </c>
      <c r="N1364" s="11">
        <v>0</v>
      </c>
      <c r="O1364" s="22">
        <v>2486.8132569999998</v>
      </c>
      <c r="P1364" s="4">
        <f t="shared" si="63"/>
        <v>0</v>
      </c>
      <c r="Q1364" s="5">
        <f t="shared" si="64"/>
        <v>15.159964220827701</v>
      </c>
      <c r="R1364" s="6">
        <f t="shared" si="65"/>
        <v>85.330090388849825</v>
      </c>
    </row>
    <row r="1365" spans="1:18" x14ac:dyDescent="0.25">
      <c r="A1365" s="10" t="s">
        <v>1407</v>
      </c>
      <c r="B1365" t="s">
        <v>1367</v>
      </c>
      <c r="C1365" s="11" t="s">
        <v>3</v>
      </c>
      <c r="D1365" s="10">
        <v>0</v>
      </c>
      <c r="E1365">
        <v>0</v>
      </c>
      <c r="F1365">
        <v>55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 s="11">
        <v>0</v>
      </c>
      <c r="O1365" s="22">
        <v>55.763528000000001</v>
      </c>
      <c r="P1365" s="4">
        <f t="shared" si="63"/>
        <v>0</v>
      </c>
      <c r="Q1365" s="5">
        <f t="shared" si="64"/>
        <v>0</v>
      </c>
      <c r="R1365" s="6">
        <f t="shared" si="65"/>
        <v>98.630775298148279</v>
      </c>
    </row>
    <row r="1366" spans="1:18" x14ac:dyDescent="0.25">
      <c r="A1366" s="10" t="s">
        <v>1408</v>
      </c>
      <c r="B1366" t="s">
        <v>1367</v>
      </c>
      <c r="C1366" s="11" t="s">
        <v>3</v>
      </c>
      <c r="D1366" s="10">
        <v>0</v>
      </c>
      <c r="E1366">
        <v>23</v>
      </c>
      <c r="F1366">
        <v>19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 s="11">
        <v>0</v>
      </c>
      <c r="O1366" s="22">
        <v>45.522570000000002</v>
      </c>
      <c r="P1366" s="4">
        <f t="shared" si="63"/>
        <v>0</v>
      </c>
      <c r="Q1366" s="5">
        <f t="shared" si="64"/>
        <v>0</v>
      </c>
      <c r="R1366" s="6">
        <f t="shared" si="65"/>
        <v>92.261926336759984</v>
      </c>
    </row>
    <row r="1367" spans="1:18" x14ac:dyDescent="0.25">
      <c r="A1367" s="10" t="s">
        <v>1409</v>
      </c>
      <c r="B1367" t="s">
        <v>1367</v>
      </c>
      <c r="C1367" s="11" t="s">
        <v>3</v>
      </c>
      <c r="D1367" s="10">
        <v>0</v>
      </c>
      <c r="E1367">
        <v>17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 s="11">
        <v>0</v>
      </c>
      <c r="O1367" s="22">
        <v>16.559878999999999</v>
      </c>
      <c r="P1367" s="4">
        <f t="shared" si="63"/>
        <v>0</v>
      </c>
      <c r="Q1367" s="5">
        <f t="shared" si="64"/>
        <v>0</v>
      </c>
      <c r="R1367" s="6">
        <f t="shared" si="65"/>
        <v>100</v>
      </c>
    </row>
    <row r="1368" spans="1:18" x14ac:dyDescent="0.25">
      <c r="A1368" s="10" t="s">
        <v>1410</v>
      </c>
      <c r="B1368" t="s">
        <v>1367</v>
      </c>
      <c r="C1368" s="11" t="s">
        <v>27</v>
      </c>
      <c r="D1368" s="10">
        <v>0</v>
      </c>
      <c r="E1368">
        <v>0</v>
      </c>
      <c r="F1368">
        <v>80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 s="11">
        <v>0</v>
      </c>
      <c r="O1368" s="22">
        <v>78.617132999999995</v>
      </c>
      <c r="P1368" s="4">
        <f t="shared" si="63"/>
        <v>0</v>
      </c>
      <c r="Q1368" s="5">
        <f t="shared" si="64"/>
        <v>0</v>
      </c>
      <c r="R1368" s="6">
        <f t="shared" si="65"/>
        <v>100</v>
      </c>
    </row>
    <row r="1369" spans="1:18" x14ac:dyDescent="0.25">
      <c r="A1369" s="10" t="s">
        <v>1411</v>
      </c>
      <c r="B1369" t="s">
        <v>1367</v>
      </c>
      <c r="C1369" s="11" t="s">
        <v>27</v>
      </c>
      <c r="D1369" s="10">
        <v>0</v>
      </c>
      <c r="E1369">
        <v>55</v>
      </c>
      <c r="F1369">
        <v>976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 s="11">
        <v>0</v>
      </c>
      <c r="O1369" s="22">
        <v>1029.1014</v>
      </c>
      <c r="P1369" s="4">
        <f t="shared" si="63"/>
        <v>0</v>
      </c>
      <c r="Q1369" s="5">
        <f t="shared" si="64"/>
        <v>0</v>
      </c>
      <c r="R1369" s="6">
        <f t="shared" si="65"/>
        <v>100</v>
      </c>
    </row>
    <row r="1370" spans="1:18" x14ac:dyDescent="0.25">
      <c r="A1370" s="10" t="s">
        <v>1412</v>
      </c>
      <c r="B1370" t="s">
        <v>1367</v>
      </c>
      <c r="C1370" s="11" t="s">
        <v>3</v>
      </c>
      <c r="D1370" s="10">
        <v>0</v>
      </c>
      <c r="E1370">
        <v>100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 s="11">
        <v>0</v>
      </c>
      <c r="O1370" s="22">
        <v>99.413661000000005</v>
      </c>
      <c r="P1370" s="4">
        <f t="shared" si="63"/>
        <v>0</v>
      </c>
      <c r="Q1370" s="5">
        <f t="shared" si="64"/>
        <v>0</v>
      </c>
      <c r="R1370" s="6">
        <f t="shared" si="65"/>
        <v>100</v>
      </c>
    </row>
    <row r="1371" spans="1:18" x14ac:dyDescent="0.25">
      <c r="A1371" s="10" t="s">
        <v>1413</v>
      </c>
      <c r="B1371" t="s">
        <v>1367</v>
      </c>
      <c r="C1371" s="11" t="s">
        <v>3</v>
      </c>
      <c r="D1371" s="10">
        <v>0</v>
      </c>
      <c r="E1371">
        <v>404</v>
      </c>
      <c r="F1371">
        <v>343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 s="11">
        <v>0</v>
      </c>
      <c r="O1371" s="22">
        <v>745.49188000000004</v>
      </c>
      <c r="P1371" s="4">
        <f t="shared" si="63"/>
        <v>0</v>
      </c>
      <c r="Q1371" s="5">
        <f t="shared" si="64"/>
        <v>0</v>
      </c>
      <c r="R1371" s="6">
        <f t="shared" si="65"/>
        <v>100</v>
      </c>
    </row>
    <row r="1372" spans="1:18" x14ac:dyDescent="0.25">
      <c r="A1372" s="10" t="s">
        <v>1414</v>
      </c>
      <c r="B1372" t="s">
        <v>1367</v>
      </c>
      <c r="C1372" s="11" t="s">
        <v>27</v>
      </c>
      <c r="D1372" s="10">
        <v>0</v>
      </c>
      <c r="E1372">
        <v>279</v>
      </c>
      <c r="F1372">
        <v>2010</v>
      </c>
      <c r="G1372">
        <v>168</v>
      </c>
      <c r="H1372">
        <v>16</v>
      </c>
      <c r="I1372">
        <v>0</v>
      </c>
      <c r="J1372">
        <v>0</v>
      </c>
      <c r="K1372">
        <v>0</v>
      </c>
      <c r="L1372">
        <v>0</v>
      </c>
      <c r="M1372">
        <v>0</v>
      </c>
      <c r="N1372" s="11">
        <v>0</v>
      </c>
      <c r="O1372" s="22">
        <v>2476.9691800000001</v>
      </c>
      <c r="P1372" s="4">
        <f t="shared" si="63"/>
        <v>0</v>
      </c>
      <c r="Q1372" s="5">
        <f t="shared" si="64"/>
        <v>0.64595070981060809</v>
      </c>
      <c r="R1372" s="6">
        <f t="shared" si="65"/>
        <v>99.193805875291503</v>
      </c>
    </row>
    <row r="1373" spans="1:18" x14ac:dyDescent="0.25">
      <c r="A1373" s="10" t="s">
        <v>1415</v>
      </c>
      <c r="B1373" t="s">
        <v>1367</v>
      </c>
      <c r="C1373" s="11" t="s">
        <v>3</v>
      </c>
      <c r="D1373" s="10">
        <v>0</v>
      </c>
      <c r="E1373">
        <v>0</v>
      </c>
      <c r="F1373">
        <v>36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 s="11">
        <v>0</v>
      </c>
      <c r="O1373" s="22">
        <v>33.503436000000001</v>
      </c>
      <c r="P1373" s="4">
        <f t="shared" si="63"/>
        <v>0</v>
      </c>
      <c r="Q1373" s="5">
        <f t="shared" si="64"/>
        <v>0</v>
      </c>
      <c r="R1373" s="6">
        <f t="shared" si="65"/>
        <v>100</v>
      </c>
    </row>
    <row r="1374" spans="1:18" x14ac:dyDescent="0.25">
      <c r="A1374" s="10" t="s">
        <v>1416</v>
      </c>
      <c r="B1374" t="s">
        <v>1367</v>
      </c>
      <c r="C1374" s="11" t="s">
        <v>3</v>
      </c>
      <c r="D1374" s="10">
        <v>0</v>
      </c>
      <c r="E1374">
        <v>0</v>
      </c>
      <c r="F1374">
        <v>31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 s="11">
        <v>0</v>
      </c>
      <c r="O1374" s="22">
        <v>31.205103999999999</v>
      </c>
      <c r="P1374" s="4">
        <f t="shared" si="63"/>
        <v>0</v>
      </c>
      <c r="Q1374" s="5">
        <f t="shared" si="64"/>
        <v>0</v>
      </c>
      <c r="R1374" s="6">
        <f t="shared" si="65"/>
        <v>99.342722908406273</v>
      </c>
    </row>
    <row r="1375" spans="1:18" x14ac:dyDescent="0.25">
      <c r="A1375" s="10" t="s">
        <v>1417</v>
      </c>
      <c r="B1375" t="s">
        <v>1367</v>
      </c>
      <c r="C1375" s="11" t="s">
        <v>3</v>
      </c>
      <c r="D1375" s="10">
        <v>0</v>
      </c>
      <c r="E1375">
        <v>69</v>
      </c>
      <c r="F1375">
        <v>168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 s="11">
        <v>0</v>
      </c>
      <c r="O1375" s="22">
        <v>240.155924</v>
      </c>
      <c r="P1375" s="4">
        <f t="shared" si="63"/>
        <v>0</v>
      </c>
      <c r="Q1375" s="5">
        <f t="shared" si="64"/>
        <v>0</v>
      </c>
      <c r="R1375" s="6">
        <f t="shared" si="65"/>
        <v>98.68588542500413</v>
      </c>
    </row>
    <row r="1376" spans="1:18" x14ac:dyDescent="0.25">
      <c r="A1376" s="10" t="s">
        <v>1418</v>
      </c>
      <c r="B1376" t="s">
        <v>1367</v>
      </c>
      <c r="C1376" s="11" t="s">
        <v>3</v>
      </c>
      <c r="D1376" s="10">
        <v>0</v>
      </c>
      <c r="E1376">
        <v>0</v>
      </c>
      <c r="F1376">
        <v>314</v>
      </c>
      <c r="G1376">
        <v>9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 s="11">
        <v>0</v>
      </c>
      <c r="O1376" s="22">
        <v>323.60274600000002</v>
      </c>
      <c r="P1376" s="4">
        <f t="shared" si="63"/>
        <v>0</v>
      </c>
      <c r="Q1376" s="5">
        <f t="shared" si="64"/>
        <v>0</v>
      </c>
      <c r="R1376" s="6">
        <f t="shared" si="65"/>
        <v>99.81373891060862</v>
      </c>
    </row>
    <row r="1377" spans="1:18" x14ac:dyDescent="0.25">
      <c r="A1377" s="10" t="s">
        <v>1419</v>
      </c>
      <c r="B1377" t="s">
        <v>1367</v>
      </c>
      <c r="C1377" s="11" t="s">
        <v>3</v>
      </c>
      <c r="D1377" s="10">
        <v>0</v>
      </c>
      <c r="E1377">
        <v>0</v>
      </c>
      <c r="F1377">
        <v>110</v>
      </c>
      <c r="G1377">
        <v>136</v>
      </c>
      <c r="H1377">
        <v>128</v>
      </c>
      <c r="I1377">
        <v>0</v>
      </c>
      <c r="J1377">
        <v>0</v>
      </c>
      <c r="K1377">
        <v>0</v>
      </c>
      <c r="L1377">
        <v>0</v>
      </c>
      <c r="M1377">
        <v>0</v>
      </c>
      <c r="N1377" s="11">
        <v>0</v>
      </c>
      <c r="O1377" s="22">
        <v>371.57523200000003</v>
      </c>
      <c r="P1377" s="4">
        <f t="shared" si="63"/>
        <v>0</v>
      </c>
      <c r="Q1377" s="5">
        <f t="shared" si="64"/>
        <v>34.447936508319259</v>
      </c>
      <c r="R1377" s="6">
        <f t="shared" si="65"/>
        <v>66.204627976926076</v>
      </c>
    </row>
    <row r="1378" spans="1:18" x14ac:dyDescent="0.25">
      <c r="A1378" s="10" t="s">
        <v>1420</v>
      </c>
      <c r="B1378" t="s">
        <v>1367</v>
      </c>
      <c r="C1378" s="11" t="s">
        <v>3</v>
      </c>
      <c r="D1378" s="10">
        <v>0</v>
      </c>
      <c r="E1378">
        <v>0</v>
      </c>
      <c r="F1378">
        <v>84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 s="11">
        <v>0</v>
      </c>
      <c r="O1378" s="22">
        <v>83.970417999999995</v>
      </c>
      <c r="P1378" s="4">
        <f t="shared" si="63"/>
        <v>0</v>
      </c>
      <c r="Q1378" s="5">
        <f t="shared" si="64"/>
        <v>0</v>
      </c>
      <c r="R1378" s="6">
        <f t="shared" si="65"/>
        <v>100</v>
      </c>
    </row>
    <row r="1379" spans="1:18" x14ac:dyDescent="0.25">
      <c r="A1379" s="10" t="s">
        <v>1421</v>
      </c>
      <c r="B1379" t="s">
        <v>1367</v>
      </c>
      <c r="C1379" s="11" t="s">
        <v>3</v>
      </c>
      <c r="D1379" s="10">
        <v>0</v>
      </c>
      <c r="E1379">
        <v>63</v>
      </c>
      <c r="F1379">
        <v>47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 s="11">
        <v>0</v>
      </c>
      <c r="O1379" s="22">
        <v>113.384179</v>
      </c>
      <c r="P1379" s="4">
        <f t="shared" si="63"/>
        <v>0</v>
      </c>
      <c r="Q1379" s="5">
        <f t="shared" si="64"/>
        <v>0</v>
      </c>
      <c r="R1379" s="6">
        <f t="shared" si="65"/>
        <v>97.015298756980897</v>
      </c>
    </row>
    <row r="1380" spans="1:18" x14ac:dyDescent="0.25">
      <c r="A1380" s="10" t="s">
        <v>1422</v>
      </c>
      <c r="B1380" t="s">
        <v>1367</v>
      </c>
      <c r="C1380" s="11" t="s">
        <v>27</v>
      </c>
      <c r="D1380" s="10">
        <v>0</v>
      </c>
      <c r="E1380">
        <v>27</v>
      </c>
      <c r="F1380">
        <v>1827</v>
      </c>
      <c r="G1380">
        <v>3275</v>
      </c>
      <c r="H1380">
        <v>252</v>
      </c>
      <c r="I1380">
        <v>0</v>
      </c>
      <c r="J1380">
        <v>0</v>
      </c>
      <c r="K1380">
        <v>0</v>
      </c>
      <c r="L1380">
        <v>0</v>
      </c>
      <c r="M1380">
        <v>0</v>
      </c>
      <c r="N1380" s="11">
        <v>0</v>
      </c>
      <c r="O1380" s="22">
        <v>5383.9178879999999</v>
      </c>
      <c r="P1380" s="4">
        <f t="shared" si="63"/>
        <v>0</v>
      </c>
      <c r="Q1380" s="5">
        <f t="shared" si="64"/>
        <v>4.68060630273862</v>
      </c>
      <c r="R1380" s="6">
        <f t="shared" si="65"/>
        <v>95.265197328358667</v>
      </c>
    </row>
    <row r="1381" spans="1:18" x14ac:dyDescent="0.25">
      <c r="A1381" s="10" t="s">
        <v>1423</v>
      </c>
      <c r="B1381" t="s">
        <v>1367</v>
      </c>
      <c r="C1381" s="11" t="s">
        <v>27</v>
      </c>
      <c r="D1381" s="10">
        <v>0</v>
      </c>
      <c r="E1381">
        <v>0</v>
      </c>
      <c r="F1381">
        <v>356</v>
      </c>
      <c r="G1381">
        <v>688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 s="11">
        <v>0</v>
      </c>
      <c r="O1381" s="22">
        <v>1044.2892830000001</v>
      </c>
      <c r="P1381" s="4">
        <f t="shared" si="63"/>
        <v>0</v>
      </c>
      <c r="Q1381" s="5">
        <f t="shared" si="64"/>
        <v>0</v>
      </c>
      <c r="R1381" s="6">
        <f t="shared" si="65"/>
        <v>99.972298576198256</v>
      </c>
    </row>
    <row r="1382" spans="1:18" x14ac:dyDescent="0.25">
      <c r="A1382" s="10" t="s">
        <v>1424</v>
      </c>
      <c r="B1382" t="s">
        <v>1367</v>
      </c>
      <c r="C1382" s="11" t="s">
        <v>3</v>
      </c>
      <c r="D1382" s="10">
        <v>0</v>
      </c>
      <c r="E1382">
        <v>423</v>
      </c>
      <c r="F1382">
        <v>4791</v>
      </c>
      <c r="G1382">
        <v>902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 s="11">
        <v>0</v>
      </c>
      <c r="O1382" s="22">
        <v>6109.548573</v>
      </c>
      <c r="P1382" s="4">
        <f t="shared" si="63"/>
        <v>0</v>
      </c>
      <c r="Q1382" s="5">
        <f t="shared" si="64"/>
        <v>0</v>
      </c>
      <c r="R1382" s="6">
        <f t="shared" si="65"/>
        <v>100</v>
      </c>
    </row>
    <row r="1383" spans="1:18" x14ac:dyDescent="0.25">
      <c r="A1383" s="10" t="s">
        <v>1425</v>
      </c>
      <c r="B1383" t="s">
        <v>1367</v>
      </c>
      <c r="C1383" s="11" t="s">
        <v>3</v>
      </c>
      <c r="D1383" s="10">
        <v>0</v>
      </c>
      <c r="E1383">
        <v>0</v>
      </c>
      <c r="F1383">
        <v>69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 s="11">
        <v>0</v>
      </c>
      <c r="O1383" s="22">
        <v>72.163351000000006</v>
      </c>
      <c r="P1383" s="4">
        <f t="shared" si="63"/>
        <v>0</v>
      </c>
      <c r="Q1383" s="5">
        <f t="shared" si="64"/>
        <v>0</v>
      </c>
      <c r="R1383" s="6">
        <f t="shared" si="65"/>
        <v>95.616402292626347</v>
      </c>
    </row>
    <row r="1384" spans="1:18" x14ac:dyDescent="0.25">
      <c r="A1384" s="10" t="s">
        <v>1426</v>
      </c>
      <c r="B1384" t="s">
        <v>1367</v>
      </c>
      <c r="C1384" s="11" t="s">
        <v>3</v>
      </c>
      <c r="D1384" s="10">
        <v>0</v>
      </c>
      <c r="E1384">
        <v>111</v>
      </c>
      <c r="F1384">
        <v>11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 s="11">
        <v>0</v>
      </c>
      <c r="O1384" s="22">
        <v>122.03949</v>
      </c>
      <c r="P1384" s="4">
        <f t="shared" si="63"/>
        <v>0</v>
      </c>
      <c r="Q1384" s="5">
        <f t="shared" si="64"/>
        <v>0</v>
      </c>
      <c r="R1384" s="6">
        <f t="shared" si="65"/>
        <v>99.967641621576746</v>
      </c>
    </row>
    <row r="1385" spans="1:18" x14ac:dyDescent="0.25">
      <c r="A1385" s="10" t="s">
        <v>1427</v>
      </c>
      <c r="B1385" t="s">
        <v>1367</v>
      </c>
      <c r="C1385" s="11" t="s">
        <v>27</v>
      </c>
      <c r="D1385" s="10">
        <v>0</v>
      </c>
      <c r="E1385">
        <v>69</v>
      </c>
      <c r="F1385">
        <v>2611</v>
      </c>
      <c r="G1385">
        <v>2376</v>
      </c>
      <c r="H1385">
        <v>469</v>
      </c>
      <c r="I1385">
        <v>0</v>
      </c>
      <c r="J1385">
        <v>0</v>
      </c>
      <c r="K1385">
        <v>0</v>
      </c>
      <c r="L1385">
        <v>0</v>
      </c>
      <c r="M1385">
        <v>0</v>
      </c>
      <c r="N1385" s="11">
        <v>0</v>
      </c>
      <c r="O1385" s="22">
        <v>5523.8492180000003</v>
      </c>
      <c r="P1385" s="4">
        <f t="shared" si="63"/>
        <v>0</v>
      </c>
      <c r="Q1385" s="5">
        <f t="shared" si="64"/>
        <v>8.4904562288144625</v>
      </c>
      <c r="R1385" s="6">
        <f t="shared" si="65"/>
        <v>91.530376743893228</v>
      </c>
    </row>
    <row r="1386" spans="1:18" x14ac:dyDescent="0.25">
      <c r="A1386" s="10" t="s">
        <v>1428</v>
      </c>
      <c r="B1386" t="s">
        <v>1367</v>
      </c>
      <c r="C1386" s="11" t="s">
        <v>3</v>
      </c>
      <c r="D1386" s="10">
        <v>0</v>
      </c>
      <c r="E1386">
        <v>68</v>
      </c>
      <c r="F1386">
        <v>70</v>
      </c>
      <c r="G1386">
        <v>10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 s="11">
        <v>0</v>
      </c>
      <c r="O1386" s="22">
        <v>149.19165699999999</v>
      </c>
      <c r="P1386" s="4">
        <f t="shared" si="63"/>
        <v>0</v>
      </c>
      <c r="Q1386" s="5">
        <f t="shared" si="64"/>
        <v>0</v>
      </c>
      <c r="R1386" s="6">
        <f t="shared" si="65"/>
        <v>99.201257614559509</v>
      </c>
    </row>
    <row r="1387" spans="1:18" x14ac:dyDescent="0.25">
      <c r="A1387" s="10" t="s">
        <v>1429</v>
      </c>
      <c r="B1387" t="s">
        <v>1367</v>
      </c>
      <c r="C1387" s="11" t="s">
        <v>3</v>
      </c>
      <c r="D1387" s="10">
        <v>0</v>
      </c>
      <c r="E1387">
        <v>0</v>
      </c>
      <c r="F1387">
        <v>50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 s="11">
        <v>0</v>
      </c>
      <c r="O1387" s="22">
        <v>48.547459000000003</v>
      </c>
      <c r="P1387" s="4">
        <f t="shared" si="63"/>
        <v>0</v>
      </c>
      <c r="Q1387" s="5">
        <f t="shared" si="64"/>
        <v>0</v>
      </c>
      <c r="R1387" s="6">
        <f t="shared" si="65"/>
        <v>100</v>
      </c>
    </row>
    <row r="1388" spans="1:18" x14ac:dyDescent="0.25">
      <c r="A1388" s="10" t="s">
        <v>1430</v>
      </c>
      <c r="B1388" t="s">
        <v>1367</v>
      </c>
      <c r="C1388" s="11" t="s">
        <v>3</v>
      </c>
      <c r="D1388" s="10">
        <v>0</v>
      </c>
      <c r="E1388">
        <v>0</v>
      </c>
      <c r="F1388">
        <v>70</v>
      </c>
      <c r="G1388">
        <v>17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 s="11">
        <v>0</v>
      </c>
      <c r="O1388" s="22">
        <v>83.602840999999998</v>
      </c>
      <c r="P1388" s="4">
        <f t="shared" si="63"/>
        <v>0</v>
      </c>
      <c r="Q1388" s="5">
        <f t="shared" si="64"/>
        <v>0</v>
      </c>
      <c r="R1388" s="6">
        <f t="shared" si="65"/>
        <v>100</v>
      </c>
    </row>
    <row r="1389" spans="1:18" x14ac:dyDescent="0.25">
      <c r="A1389" s="10" t="s">
        <v>1431</v>
      </c>
      <c r="B1389" t="s">
        <v>1367</v>
      </c>
      <c r="C1389" s="11" t="s">
        <v>3</v>
      </c>
      <c r="D1389" s="10">
        <v>0</v>
      </c>
      <c r="E1389">
        <v>0</v>
      </c>
      <c r="F1389">
        <v>37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 s="11">
        <v>0</v>
      </c>
      <c r="O1389" s="22">
        <v>34.621181999999997</v>
      </c>
      <c r="P1389" s="4">
        <f t="shared" si="63"/>
        <v>0</v>
      </c>
      <c r="Q1389" s="5">
        <f t="shared" si="64"/>
        <v>0</v>
      </c>
      <c r="R1389" s="6">
        <f t="shared" si="65"/>
        <v>100</v>
      </c>
    </row>
    <row r="1390" spans="1:18" x14ac:dyDescent="0.25">
      <c r="A1390" s="10" t="s">
        <v>1432</v>
      </c>
      <c r="B1390" t="s">
        <v>1367</v>
      </c>
      <c r="C1390" s="11" t="s">
        <v>3</v>
      </c>
      <c r="D1390" s="10">
        <v>0</v>
      </c>
      <c r="E1390">
        <v>20</v>
      </c>
      <c r="F1390">
        <v>1481</v>
      </c>
      <c r="G1390">
        <v>736</v>
      </c>
      <c r="H1390">
        <v>447</v>
      </c>
      <c r="I1390">
        <v>0</v>
      </c>
      <c r="J1390">
        <v>0</v>
      </c>
      <c r="K1390">
        <v>0</v>
      </c>
      <c r="L1390">
        <v>0</v>
      </c>
      <c r="M1390">
        <v>0</v>
      </c>
      <c r="N1390" s="11">
        <v>0</v>
      </c>
      <c r="O1390" s="22">
        <v>2706.288262</v>
      </c>
      <c r="P1390" s="4">
        <f t="shared" si="63"/>
        <v>0</v>
      </c>
      <c r="Q1390" s="5">
        <f t="shared" si="64"/>
        <v>16.517087491251147</v>
      </c>
      <c r="R1390" s="6">
        <f t="shared" si="65"/>
        <v>82.659339413710981</v>
      </c>
    </row>
    <row r="1391" spans="1:18" x14ac:dyDescent="0.25">
      <c r="A1391" s="10" t="s">
        <v>1433</v>
      </c>
      <c r="B1391" t="s">
        <v>1367</v>
      </c>
      <c r="C1391" s="11" t="s">
        <v>27</v>
      </c>
      <c r="D1391" s="10">
        <v>0</v>
      </c>
      <c r="E1391">
        <v>1555</v>
      </c>
      <c r="F1391">
        <v>2126</v>
      </c>
      <c r="G1391">
        <v>967</v>
      </c>
      <c r="H1391">
        <v>740</v>
      </c>
      <c r="I1391">
        <v>309</v>
      </c>
      <c r="J1391">
        <v>0</v>
      </c>
      <c r="K1391">
        <v>0</v>
      </c>
      <c r="L1391">
        <v>0</v>
      </c>
      <c r="M1391">
        <v>0</v>
      </c>
      <c r="N1391" s="11">
        <v>0</v>
      </c>
      <c r="O1391" s="22">
        <v>5695.2542780000003</v>
      </c>
      <c r="P1391" s="4">
        <f t="shared" si="63"/>
        <v>0</v>
      </c>
      <c r="Q1391" s="5">
        <f t="shared" si="64"/>
        <v>18.41884398475667</v>
      </c>
      <c r="R1391" s="6">
        <f t="shared" si="65"/>
        <v>81.611808237510957</v>
      </c>
    </row>
    <row r="1392" spans="1:18" x14ac:dyDescent="0.25">
      <c r="A1392" s="10" t="s">
        <v>1434</v>
      </c>
      <c r="B1392" t="s">
        <v>1435</v>
      </c>
      <c r="C1392" s="11" t="s">
        <v>58</v>
      </c>
      <c r="D1392" s="10">
        <v>0</v>
      </c>
      <c r="E1392">
        <v>0</v>
      </c>
      <c r="F1392">
        <v>9</v>
      </c>
      <c r="G1392">
        <v>2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 s="11">
        <v>0</v>
      </c>
      <c r="O1392" s="22">
        <v>11.560788000000001</v>
      </c>
      <c r="P1392" s="4">
        <f t="shared" si="63"/>
        <v>0</v>
      </c>
      <c r="Q1392" s="5">
        <f t="shared" si="64"/>
        <v>0</v>
      </c>
      <c r="R1392" s="6">
        <f t="shared" si="65"/>
        <v>95.149223392038678</v>
      </c>
    </row>
    <row r="1393" spans="1:18" x14ac:dyDescent="0.25">
      <c r="A1393" s="10" t="s">
        <v>1436</v>
      </c>
      <c r="B1393" t="s">
        <v>1435</v>
      </c>
      <c r="C1393" s="11" t="s">
        <v>58</v>
      </c>
      <c r="D1393" s="10">
        <v>0</v>
      </c>
      <c r="E1393">
        <v>0</v>
      </c>
      <c r="F1393">
        <v>3</v>
      </c>
      <c r="G1393">
        <v>9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 s="11">
        <v>0</v>
      </c>
      <c r="O1393" s="22">
        <v>10.036317</v>
      </c>
      <c r="P1393" s="4">
        <f t="shared" si="63"/>
        <v>0</v>
      </c>
      <c r="Q1393" s="5">
        <f t="shared" si="64"/>
        <v>0</v>
      </c>
      <c r="R1393" s="6">
        <f t="shared" si="65"/>
        <v>100</v>
      </c>
    </row>
    <row r="1394" spans="1:18" x14ac:dyDescent="0.25">
      <c r="A1394" s="10" t="s">
        <v>1437</v>
      </c>
      <c r="B1394" t="s">
        <v>1435</v>
      </c>
      <c r="C1394" s="11" t="s">
        <v>58</v>
      </c>
      <c r="D1394" s="10">
        <v>0</v>
      </c>
      <c r="E1394">
        <v>15</v>
      </c>
      <c r="F1394">
        <v>7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 s="11">
        <v>0</v>
      </c>
      <c r="O1394" s="22">
        <v>23.206565999999999</v>
      </c>
      <c r="P1394" s="4">
        <f t="shared" si="63"/>
        <v>0</v>
      </c>
      <c r="Q1394" s="5">
        <f t="shared" si="64"/>
        <v>0</v>
      </c>
      <c r="R1394" s="6">
        <f t="shared" si="65"/>
        <v>94.800755958464521</v>
      </c>
    </row>
    <row r="1395" spans="1:18" x14ac:dyDescent="0.25">
      <c r="A1395" s="10" t="s">
        <v>1438</v>
      </c>
      <c r="B1395" t="s">
        <v>1435</v>
      </c>
      <c r="C1395" s="11" t="s">
        <v>58</v>
      </c>
      <c r="D1395" s="10">
        <v>0</v>
      </c>
      <c r="E1395">
        <v>6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 s="11">
        <v>0</v>
      </c>
      <c r="O1395" s="22">
        <v>6.5584530000000001</v>
      </c>
      <c r="P1395" s="4">
        <f t="shared" si="63"/>
        <v>0</v>
      </c>
      <c r="Q1395" s="5">
        <f t="shared" si="64"/>
        <v>0</v>
      </c>
      <c r="R1395" s="6">
        <f t="shared" si="65"/>
        <v>91.48498891430647</v>
      </c>
    </row>
    <row r="1396" spans="1:18" x14ac:dyDescent="0.25">
      <c r="A1396" s="10" t="s">
        <v>1439</v>
      </c>
      <c r="B1396" t="s">
        <v>1435</v>
      </c>
      <c r="C1396" s="11" t="s">
        <v>58</v>
      </c>
      <c r="D1396" s="10">
        <v>0</v>
      </c>
      <c r="E1396">
        <v>7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 s="11">
        <v>0</v>
      </c>
      <c r="O1396" s="22">
        <v>7.1167569999999998</v>
      </c>
      <c r="P1396" s="4">
        <f t="shared" si="63"/>
        <v>0</v>
      </c>
      <c r="Q1396" s="5">
        <f t="shared" si="64"/>
        <v>0</v>
      </c>
      <c r="R1396" s="6">
        <f t="shared" si="65"/>
        <v>98.359407241247666</v>
      </c>
    </row>
    <row r="1397" spans="1:18" x14ac:dyDescent="0.25">
      <c r="A1397" s="10" t="s">
        <v>1440</v>
      </c>
      <c r="B1397" t="s">
        <v>1435</v>
      </c>
      <c r="C1397" s="11" t="s">
        <v>58</v>
      </c>
      <c r="D1397" s="10">
        <v>0</v>
      </c>
      <c r="E1397">
        <v>0</v>
      </c>
      <c r="F1397">
        <v>17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 s="11">
        <v>0</v>
      </c>
      <c r="O1397" s="22">
        <v>16.710111999999999</v>
      </c>
      <c r="P1397" s="4">
        <f t="shared" si="63"/>
        <v>0</v>
      </c>
      <c r="Q1397" s="5">
        <f t="shared" si="64"/>
        <v>0</v>
      </c>
      <c r="R1397" s="6">
        <f t="shared" si="65"/>
        <v>100</v>
      </c>
    </row>
    <row r="1398" spans="1:18" x14ac:dyDescent="0.25">
      <c r="A1398" s="10" t="s">
        <v>1441</v>
      </c>
      <c r="B1398" t="s">
        <v>1435</v>
      </c>
      <c r="C1398" s="11" t="s">
        <v>58</v>
      </c>
      <c r="D1398" s="10">
        <v>0</v>
      </c>
      <c r="E1398">
        <v>0</v>
      </c>
      <c r="F1398">
        <v>12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 s="11">
        <v>0</v>
      </c>
      <c r="O1398" s="22">
        <v>13.341965</v>
      </c>
      <c r="P1398" s="4">
        <f t="shared" si="63"/>
        <v>0</v>
      </c>
      <c r="Q1398" s="5">
        <f t="shared" si="64"/>
        <v>0</v>
      </c>
      <c r="R1398" s="6">
        <f t="shared" si="65"/>
        <v>89.941773944092944</v>
      </c>
    </row>
    <row r="1399" spans="1:18" x14ac:dyDescent="0.25">
      <c r="A1399" s="10" t="s">
        <v>1442</v>
      </c>
      <c r="B1399" t="s">
        <v>1435</v>
      </c>
      <c r="C1399" s="11" t="s">
        <v>58</v>
      </c>
      <c r="D1399" s="10">
        <v>0</v>
      </c>
      <c r="E1399">
        <v>16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 s="11">
        <v>0</v>
      </c>
      <c r="O1399" s="22">
        <v>14.184874000000001</v>
      </c>
      <c r="P1399" s="4">
        <f t="shared" si="63"/>
        <v>0</v>
      </c>
      <c r="Q1399" s="5">
        <f t="shared" si="64"/>
        <v>0</v>
      </c>
      <c r="R1399" s="6">
        <f t="shared" si="65"/>
        <v>100</v>
      </c>
    </row>
    <row r="1400" spans="1:18" x14ac:dyDescent="0.25">
      <c r="A1400" s="10" t="s">
        <v>1443</v>
      </c>
      <c r="B1400" t="s">
        <v>1435</v>
      </c>
      <c r="C1400" s="11" t="s">
        <v>58</v>
      </c>
      <c r="D1400" s="10">
        <v>0</v>
      </c>
      <c r="E1400">
        <v>5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 s="11">
        <v>0</v>
      </c>
      <c r="O1400" s="22">
        <v>6.1897180000000001</v>
      </c>
      <c r="P1400" s="4">
        <f t="shared" si="63"/>
        <v>0</v>
      </c>
      <c r="Q1400" s="5">
        <f t="shared" si="64"/>
        <v>0</v>
      </c>
      <c r="R1400" s="6">
        <f t="shared" si="65"/>
        <v>80.779124347829736</v>
      </c>
    </row>
    <row r="1401" spans="1:18" x14ac:dyDescent="0.25">
      <c r="A1401" s="10" t="s">
        <v>1444</v>
      </c>
      <c r="B1401" t="s">
        <v>1435</v>
      </c>
      <c r="C1401" s="11" t="s">
        <v>3</v>
      </c>
      <c r="D1401" s="10">
        <v>1</v>
      </c>
      <c r="E1401">
        <v>20</v>
      </c>
      <c r="F1401">
        <v>36</v>
      </c>
      <c r="G1401">
        <v>5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 s="11">
        <v>0</v>
      </c>
      <c r="O1401" s="22">
        <v>58.240594000000002</v>
      </c>
      <c r="P1401" s="4">
        <f t="shared" si="63"/>
        <v>0</v>
      </c>
      <c r="Q1401" s="5">
        <f t="shared" si="64"/>
        <v>0</v>
      </c>
      <c r="R1401" s="6">
        <f t="shared" si="65"/>
        <v>100</v>
      </c>
    </row>
    <row r="1402" spans="1:18" x14ac:dyDescent="0.25">
      <c r="A1402" s="10" t="s">
        <v>1445</v>
      </c>
      <c r="B1402" t="s">
        <v>1435</v>
      </c>
      <c r="C1402" s="11" t="s">
        <v>3</v>
      </c>
      <c r="D1402" s="10">
        <v>0</v>
      </c>
      <c r="E1402">
        <v>0</v>
      </c>
      <c r="F1402">
        <v>0</v>
      </c>
      <c r="G1402">
        <v>2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 s="11">
        <v>0</v>
      </c>
      <c r="O1402" s="22">
        <v>2.0904780000000001</v>
      </c>
      <c r="P1402" s="4">
        <f t="shared" si="63"/>
        <v>0</v>
      </c>
      <c r="Q1402" s="5">
        <f t="shared" si="64"/>
        <v>0</v>
      </c>
      <c r="R1402" s="6">
        <f t="shared" si="65"/>
        <v>95.671898962820947</v>
      </c>
    </row>
    <row r="1403" spans="1:18" x14ac:dyDescent="0.25">
      <c r="A1403" s="10" t="s">
        <v>1446</v>
      </c>
      <c r="B1403" t="s">
        <v>1435</v>
      </c>
      <c r="C1403" s="11" t="s">
        <v>3</v>
      </c>
      <c r="D1403" s="10">
        <v>15</v>
      </c>
      <c r="E1403">
        <v>72</v>
      </c>
      <c r="F1403">
        <v>75</v>
      </c>
      <c r="G1403">
        <v>84</v>
      </c>
      <c r="H1403">
        <v>23</v>
      </c>
      <c r="I1403">
        <v>0</v>
      </c>
      <c r="J1403">
        <v>0</v>
      </c>
      <c r="K1403">
        <v>0</v>
      </c>
      <c r="L1403">
        <v>0</v>
      </c>
      <c r="M1403">
        <v>0</v>
      </c>
      <c r="N1403" s="11">
        <v>0</v>
      </c>
      <c r="O1403" s="22">
        <v>282.649788</v>
      </c>
      <c r="P1403" s="4">
        <f t="shared" si="63"/>
        <v>0</v>
      </c>
      <c r="Q1403" s="5">
        <f t="shared" si="64"/>
        <v>8.1372783481443829</v>
      </c>
      <c r="R1403" s="6">
        <f t="shared" si="65"/>
        <v>87.033498854066011</v>
      </c>
    </row>
    <row r="1404" spans="1:18" x14ac:dyDescent="0.25">
      <c r="A1404" s="10" t="s">
        <v>1447</v>
      </c>
      <c r="B1404" t="s">
        <v>1435</v>
      </c>
      <c r="C1404" s="11" t="s">
        <v>27</v>
      </c>
      <c r="D1404" s="10">
        <v>0</v>
      </c>
      <c r="E1404">
        <v>0</v>
      </c>
      <c r="F1404">
        <v>110</v>
      </c>
      <c r="G1404">
        <v>49</v>
      </c>
      <c r="H1404">
        <v>23</v>
      </c>
      <c r="I1404">
        <v>0</v>
      </c>
      <c r="J1404">
        <v>0</v>
      </c>
      <c r="K1404">
        <v>0</v>
      </c>
      <c r="L1404">
        <v>0</v>
      </c>
      <c r="M1404">
        <v>0</v>
      </c>
      <c r="N1404" s="11">
        <v>0</v>
      </c>
      <c r="O1404" s="22">
        <v>178.93323699999999</v>
      </c>
      <c r="P1404" s="4">
        <f t="shared" si="63"/>
        <v>0</v>
      </c>
      <c r="Q1404" s="5">
        <f t="shared" si="64"/>
        <v>12.853956249615045</v>
      </c>
      <c r="R1404" s="6">
        <f t="shared" si="65"/>
        <v>88.859958421251832</v>
      </c>
    </row>
    <row r="1405" spans="1:18" x14ac:dyDescent="0.25">
      <c r="A1405" s="10" t="s">
        <v>1448</v>
      </c>
      <c r="B1405" t="s">
        <v>1435</v>
      </c>
      <c r="C1405" s="11" t="s">
        <v>27</v>
      </c>
      <c r="D1405" s="10">
        <v>0</v>
      </c>
      <c r="E1405">
        <v>0</v>
      </c>
      <c r="F1405">
        <v>44</v>
      </c>
      <c r="G1405">
        <v>29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 s="11">
        <v>0</v>
      </c>
      <c r="O1405" s="22">
        <v>73.912381999999994</v>
      </c>
      <c r="P1405" s="4">
        <f t="shared" si="63"/>
        <v>0</v>
      </c>
      <c r="Q1405" s="5">
        <f t="shared" si="64"/>
        <v>0</v>
      </c>
      <c r="R1405" s="6">
        <f t="shared" si="65"/>
        <v>98.765589776284045</v>
      </c>
    </row>
    <row r="1406" spans="1:18" x14ac:dyDescent="0.25">
      <c r="A1406" s="10" t="s">
        <v>1449</v>
      </c>
      <c r="B1406" t="s">
        <v>1435</v>
      </c>
      <c r="C1406" s="11" t="s">
        <v>27</v>
      </c>
      <c r="D1406" s="10">
        <v>0</v>
      </c>
      <c r="E1406">
        <v>0</v>
      </c>
      <c r="F1406">
        <v>30</v>
      </c>
      <c r="G1406">
        <v>100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 s="11">
        <v>0</v>
      </c>
      <c r="O1406" s="22">
        <v>130.69286700000001</v>
      </c>
      <c r="P1406" s="4">
        <f t="shared" si="63"/>
        <v>0</v>
      </c>
      <c r="Q1406" s="5">
        <f t="shared" si="64"/>
        <v>0</v>
      </c>
      <c r="R1406" s="6">
        <f t="shared" si="65"/>
        <v>99.46985094450487</v>
      </c>
    </row>
    <row r="1407" spans="1:18" x14ac:dyDescent="0.25">
      <c r="A1407" s="10" t="s">
        <v>1450</v>
      </c>
      <c r="B1407" t="s">
        <v>1435</v>
      </c>
      <c r="C1407" s="11" t="s">
        <v>27</v>
      </c>
      <c r="D1407" s="10">
        <v>0</v>
      </c>
      <c r="E1407">
        <v>0</v>
      </c>
      <c r="F1407">
        <v>11</v>
      </c>
      <c r="G1407">
        <v>40</v>
      </c>
      <c r="H1407">
        <v>13</v>
      </c>
      <c r="I1407">
        <v>0</v>
      </c>
      <c r="J1407">
        <v>0</v>
      </c>
      <c r="K1407">
        <v>0</v>
      </c>
      <c r="L1407">
        <v>0</v>
      </c>
      <c r="M1407">
        <v>0</v>
      </c>
      <c r="N1407" s="11">
        <v>0</v>
      </c>
      <c r="O1407" s="22">
        <v>68.158325000000005</v>
      </c>
      <c r="P1407" s="4">
        <f t="shared" si="63"/>
        <v>0</v>
      </c>
      <c r="Q1407" s="5">
        <f t="shared" si="64"/>
        <v>19.073238668937361</v>
      </c>
      <c r="R1407" s="6">
        <f t="shared" si="65"/>
        <v>74.825782470446569</v>
      </c>
    </row>
    <row r="1408" spans="1:18" x14ac:dyDescent="0.25">
      <c r="A1408" s="10" t="s">
        <v>1451</v>
      </c>
      <c r="B1408" t="s">
        <v>1435</v>
      </c>
      <c r="C1408" s="11" t="s">
        <v>27</v>
      </c>
      <c r="D1408" s="10">
        <v>0</v>
      </c>
      <c r="E1408">
        <v>0</v>
      </c>
      <c r="F1408">
        <v>21</v>
      </c>
      <c r="G1408">
        <v>294</v>
      </c>
      <c r="H1408">
        <v>145</v>
      </c>
      <c r="I1408">
        <v>0</v>
      </c>
      <c r="J1408">
        <v>0</v>
      </c>
      <c r="K1408">
        <v>0</v>
      </c>
      <c r="L1408">
        <v>0</v>
      </c>
      <c r="M1408">
        <v>0</v>
      </c>
      <c r="N1408" s="11">
        <v>0</v>
      </c>
      <c r="O1408" s="22">
        <v>462.43974500000002</v>
      </c>
      <c r="P1408" s="4">
        <f t="shared" si="63"/>
        <v>0</v>
      </c>
      <c r="Q1408" s="5">
        <f t="shared" si="64"/>
        <v>31.3554363714996</v>
      </c>
      <c r="R1408" s="6">
        <f t="shared" si="65"/>
        <v>68.116982462223262</v>
      </c>
    </row>
    <row r="1409" spans="1:18" x14ac:dyDescent="0.25">
      <c r="A1409" s="10" t="s">
        <v>1452</v>
      </c>
      <c r="B1409" t="s">
        <v>1435</v>
      </c>
      <c r="C1409" s="11" t="s">
        <v>27</v>
      </c>
      <c r="D1409" s="10">
        <v>0</v>
      </c>
      <c r="E1409">
        <v>0</v>
      </c>
      <c r="F1409">
        <v>73</v>
      </c>
      <c r="G1409">
        <v>111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 s="11">
        <v>0</v>
      </c>
      <c r="O1409" s="22">
        <v>185.387441</v>
      </c>
      <c r="P1409" s="4">
        <f t="shared" si="63"/>
        <v>0</v>
      </c>
      <c r="Q1409" s="5">
        <f t="shared" si="64"/>
        <v>0</v>
      </c>
      <c r="R1409" s="6">
        <f t="shared" si="65"/>
        <v>99.251599249379581</v>
      </c>
    </row>
    <row r="1410" spans="1:18" x14ac:dyDescent="0.25">
      <c r="A1410" s="10" t="s">
        <v>1453</v>
      </c>
      <c r="B1410" t="s">
        <v>1435</v>
      </c>
      <c r="C1410" s="11" t="s">
        <v>27</v>
      </c>
      <c r="D1410" s="10">
        <v>0</v>
      </c>
      <c r="E1410">
        <v>0</v>
      </c>
      <c r="F1410">
        <v>3</v>
      </c>
      <c r="G1410">
        <v>310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 s="11">
        <v>0</v>
      </c>
      <c r="O1410" s="22">
        <v>314.64820400000002</v>
      </c>
      <c r="P1410" s="4">
        <f t="shared" si="63"/>
        <v>0</v>
      </c>
      <c r="Q1410" s="5">
        <f t="shared" si="64"/>
        <v>0</v>
      </c>
      <c r="R1410" s="6">
        <f t="shared" si="65"/>
        <v>99.476175621202643</v>
      </c>
    </row>
    <row r="1411" spans="1:18" x14ac:dyDescent="0.25">
      <c r="A1411" s="10" t="s">
        <v>1454</v>
      </c>
      <c r="B1411" t="s">
        <v>1435</v>
      </c>
      <c r="C1411" s="11" t="s">
        <v>27</v>
      </c>
      <c r="D1411" s="10">
        <v>0</v>
      </c>
      <c r="E1411">
        <v>0</v>
      </c>
      <c r="F1411">
        <v>0</v>
      </c>
      <c r="G1411">
        <v>100</v>
      </c>
      <c r="H1411">
        <v>2</v>
      </c>
      <c r="I1411">
        <v>0</v>
      </c>
      <c r="J1411">
        <v>0</v>
      </c>
      <c r="K1411">
        <v>0</v>
      </c>
      <c r="L1411">
        <v>0</v>
      </c>
      <c r="M1411">
        <v>0</v>
      </c>
      <c r="N1411" s="11">
        <v>0</v>
      </c>
      <c r="O1411" s="22">
        <v>100.81695499999999</v>
      </c>
      <c r="P1411" s="4">
        <f t="shared" ref="P1411:P1471" si="66">SUM(K1411:N1411)/O1411*100</f>
        <v>0</v>
      </c>
      <c r="Q1411" s="5">
        <f t="shared" ref="Q1411:Q1471" si="67">IF(SUM(H1411:J1411)/O1411*100&gt;100,100,SUM(H1411:J1411)/O1411*100)</f>
        <v>1.9837933014342679</v>
      </c>
      <c r="R1411" s="6">
        <f t="shared" ref="R1411:R1471" si="68">IF(SUM(D1411:G1411)/O1411*100&gt;100,100,SUM(D1411:G1411)/O1411*100)</f>
        <v>99.189665071713392</v>
      </c>
    </row>
    <row r="1412" spans="1:18" x14ac:dyDescent="0.25">
      <c r="A1412" s="10" t="s">
        <v>1455</v>
      </c>
      <c r="B1412" t="s">
        <v>1456</v>
      </c>
      <c r="C1412" s="11" t="s">
        <v>3</v>
      </c>
      <c r="D1412" s="10">
        <v>0</v>
      </c>
      <c r="E1412">
        <v>6</v>
      </c>
      <c r="F1412">
        <v>777</v>
      </c>
      <c r="G1412">
        <v>154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 s="11">
        <v>0</v>
      </c>
      <c r="O1412" s="22">
        <v>931.22602800000004</v>
      </c>
      <c r="P1412" s="4">
        <f t="shared" si="66"/>
        <v>0</v>
      </c>
      <c r="Q1412" s="5">
        <f t="shared" si="67"/>
        <v>0</v>
      </c>
      <c r="R1412" s="6">
        <f t="shared" si="68"/>
        <v>100</v>
      </c>
    </row>
    <row r="1413" spans="1:18" x14ac:dyDescent="0.25">
      <c r="A1413" s="10" t="s">
        <v>1457</v>
      </c>
      <c r="B1413" t="s">
        <v>1456</v>
      </c>
      <c r="C1413" s="11" t="s">
        <v>3</v>
      </c>
      <c r="D1413" s="10">
        <v>0</v>
      </c>
      <c r="E1413">
        <v>0</v>
      </c>
      <c r="F1413">
        <v>186</v>
      </c>
      <c r="G1413">
        <v>117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 s="11">
        <v>0</v>
      </c>
      <c r="O1413" s="22">
        <v>302.67578200000003</v>
      </c>
      <c r="P1413" s="4">
        <f t="shared" si="66"/>
        <v>0</v>
      </c>
      <c r="Q1413" s="5">
        <f t="shared" si="67"/>
        <v>0</v>
      </c>
      <c r="R1413" s="6">
        <f t="shared" si="68"/>
        <v>100</v>
      </c>
    </row>
    <row r="1414" spans="1:18" x14ac:dyDescent="0.25">
      <c r="A1414" s="10" t="s">
        <v>1458</v>
      </c>
      <c r="B1414" t="s">
        <v>1456</v>
      </c>
      <c r="C1414" s="11" t="s">
        <v>3</v>
      </c>
      <c r="D1414" s="10">
        <v>0</v>
      </c>
      <c r="E1414">
        <v>0</v>
      </c>
      <c r="F1414">
        <v>1474</v>
      </c>
      <c r="G1414">
        <v>527</v>
      </c>
      <c r="H1414">
        <v>19</v>
      </c>
      <c r="I1414">
        <v>0</v>
      </c>
      <c r="J1414">
        <v>0</v>
      </c>
      <c r="K1414">
        <v>0</v>
      </c>
      <c r="L1414">
        <v>0</v>
      </c>
      <c r="M1414">
        <v>0</v>
      </c>
      <c r="N1414" s="11">
        <v>0</v>
      </c>
      <c r="O1414" s="22">
        <v>2026.861625</v>
      </c>
      <c r="P1414" s="4">
        <f t="shared" si="66"/>
        <v>0</v>
      </c>
      <c r="Q1414" s="5">
        <f t="shared" si="67"/>
        <v>0.93740982441265563</v>
      </c>
      <c r="R1414" s="6">
        <f t="shared" si="68"/>
        <v>98.724055718406532</v>
      </c>
    </row>
    <row r="1415" spans="1:18" x14ac:dyDescent="0.25">
      <c r="A1415" s="10" t="s">
        <v>1459</v>
      </c>
      <c r="B1415" t="s">
        <v>1456</v>
      </c>
      <c r="C1415" s="11" t="s">
        <v>3</v>
      </c>
      <c r="D1415" s="10">
        <v>0</v>
      </c>
      <c r="E1415">
        <v>1</v>
      </c>
      <c r="F1415">
        <v>248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 s="11">
        <v>0</v>
      </c>
      <c r="O1415" s="22">
        <v>248.10396</v>
      </c>
      <c r="P1415" s="4">
        <f t="shared" si="66"/>
        <v>0</v>
      </c>
      <c r="Q1415" s="5">
        <f t="shared" si="67"/>
        <v>0</v>
      </c>
      <c r="R1415" s="6">
        <f t="shared" si="68"/>
        <v>100</v>
      </c>
    </row>
    <row r="1416" spans="1:18" x14ac:dyDescent="0.25">
      <c r="A1416" s="10" t="s">
        <v>1460</v>
      </c>
      <c r="B1416" t="s">
        <v>1456</v>
      </c>
      <c r="C1416" s="11" t="s">
        <v>3</v>
      </c>
      <c r="D1416" s="10">
        <v>0</v>
      </c>
      <c r="E1416">
        <v>0</v>
      </c>
      <c r="F1416">
        <v>22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 s="11">
        <v>0</v>
      </c>
      <c r="O1416" s="22">
        <v>22.713508999999998</v>
      </c>
      <c r="P1416" s="4">
        <f t="shared" si="66"/>
        <v>0</v>
      </c>
      <c r="Q1416" s="5">
        <f t="shared" si="67"/>
        <v>0</v>
      </c>
      <c r="R1416" s="6">
        <f t="shared" si="68"/>
        <v>96.858657990713809</v>
      </c>
    </row>
    <row r="1417" spans="1:18" x14ac:dyDescent="0.25">
      <c r="A1417" s="10" t="s">
        <v>1461</v>
      </c>
      <c r="B1417" t="s">
        <v>1456</v>
      </c>
      <c r="C1417" s="11" t="s">
        <v>3</v>
      </c>
      <c r="D1417" s="10">
        <v>0</v>
      </c>
      <c r="E1417">
        <v>164</v>
      </c>
      <c r="F1417">
        <v>73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 s="11">
        <v>0</v>
      </c>
      <c r="O1417" s="22">
        <v>242.124674</v>
      </c>
      <c r="P1417" s="4">
        <f t="shared" si="66"/>
        <v>0</v>
      </c>
      <c r="Q1417" s="5">
        <f t="shared" si="67"/>
        <v>0</v>
      </c>
      <c r="R1417" s="6">
        <f t="shared" si="68"/>
        <v>97.883456520420552</v>
      </c>
    </row>
    <row r="1418" spans="1:18" x14ac:dyDescent="0.25">
      <c r="A1418" s="10" t="s">
        <v>1462</v>
      </c>
      <c r="B1418" t="s">
        <v>1456</v>
      </c>
      <c r="C1418" s="11" t="s">
        <v>3</v>
      </c>
      <c r="D1418" s="10">
        <v>0</v>
      </c>
      <c r="E1418">
        <v>151</v>
      </c>
      <c r="F1418">
        <v>83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 s="11">
        <v>0</v>
      </c>
      <c r="O1418" s="22">
        <v>229.24993499999999</v>
      </c>
      <c r="P1418" s="4">
        <f t="shared" si="66"/>
        <v>0</v>
      </c>
      <c r="Q1418" s="5">
        <f t="shared" si="67"/>
        <v>0</v>
      </c>
      <c r="R1418" s="6">
        <f t="shared" si="68"/>
        <v>100</v>
      </c>
    </row>
    <row r="1419" spans="1:18" x14ac:dyDescent="0.25">
      <c r="A1419" s="10" t="s">
        <v>1463</v>
      </c>
      <c r="B1419" t="s">
        <v>1456</v>
      </c>
      <c r="C1419" s="11" t="s">
        <v>3</v>
      </c>
      <c r="D1419" s="10">
        <v>0</v>
      </c>
      <c r="E1419">
        <v>247</v>
      </c>
      <c r="F1419">
        <v>423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 s="11">
        <v>0</v>
      </c>
      <c r="O1419" s="22">
        <v>674.07411000000002</v>
      </c>
      <c r="P1419" s="4">
        <f t="shared" si="66"/>
        <v>0</v>
      </c>
      <c r="Q1419" s="5">
        <f t="shared" si="67"/>
        <v>0</v>
      </c>
      <c r="R1419" s="6">
        <f t="shared" si="68"/>
        <v>99.395599098146633</v>
      </c>
    </row>
    <row r="1420" spans="1:18" x14ac:dyDescent="0.25">
      <c r="A1420" s="10" t="s">
        <v>1464</v>
      </c>
      <c r="B1420" t="s">
        <v>1456</v>
      </c>
      <c r="C1420" s="11" t="s">
        <v>3</v>
      </c>
      <c r="D1420" s="10">
        <v>0</v>
      </c>
      <c r="E1420">
        <v>0</v>
      </c>
      <c r="F1420">
        <v>136</v>
      </c>
      <c r="G1420">
        <v>13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 s="11">
        <v>0</v>
      </c>
      <c r="O1420" s="22">
        <v>150.91391899999999</v>
      </c>
      <c r="P1420" s="4">
        <f t="shared" si="66"/>
        <v>0</v>
      </c>
      <c r="Q1420" s="5">
        <f t="shared" si="67"/>
        <v>0</v>
      </c>
      <c r="R1420" s="6">
        <f t="shared" si="68"/>
        <v>98.731780996291008</v>
      </c>
    </row>
    <row r="1421" spans="1:18" x14ac:dyDescent="0.25">
      <c r="A1421" s="10" t="s">
        <v>1465</v>
      </c>
      <c r="B1421" t="s">
        <v>1456</v>
      </c>
      <c r="C1421" s="11" t="s">
        <v>3</v>
      </c>
      <c r="D1421" s="10">
        <v>0</v>
      </c>
      <c r="E1421">
        <v>5</v>
      </c>
      <c r="F1421">
        <v>253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 s="11">
        <v>0</v>
      </c>
      <c r="O1421" s="22">
        <v>258.74838299999999</v>
      </c>
      <c r="P1421" s="4">
        <f t="shared" si="66"/>
        <v>0</v>
      </c>
      <c r="Q1421" s="5">
        <f t="shared" si="67"/>
        <v>0</v>
      </c>
      <c r="R1421" s="6">
        <f t="shared" si="68"/>
        <v>99.710768047582349</v>
      </c>
    </row>
    <row r="1422" spans="1:18" x14ac:dyDescent="0.25">
      <c r="A1422" s="10" t="s">
        <v>1466</v>
      </c>
      <c r="B1422" t="s">
        <v>1456</v>
      </c>
      <c r="C1422" s="11" t="s">
        <v>3</v>
      </c>
      <c r="D1422" s="10">
        <v>0</v>
      </c>
      <c r="E1422">
        <v>0</v>
      </c>
      <c r="F1422">
        <v>296</v>
      </c>
      <c r="G1422">
        <v>58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 s="11">
        <v>0</v>
      </c>
      <c r="O1422" s="22">
        <v>351.96922899999998</v>
      </c>
      <c r="P1422" s="4">
        <f t="shared" si="66"/>
        <v>0</v>
      </c>
      <c r="Q1422" s="5">
        <f t="shared" si="67"/>
        <v>0</v>
      </c>
      <c r="R1422" s="6">
        <f t="shared" si="68"/>
        <v>100</v>
      </c>
    </row>
    <row r="1423" spans="1:18" x14ac:dyDescent="0.25">
      <c r="A1423" s="10" t="s">
        <v>1467</v>
      </c>
      <c r="B1423" t="s">
        <v>1456</v>
      </c>
      <c r="C1423" s="11" t="s">
        <v>3</v>
      </c>
      <c r="D1423" s="10">
        <v>0</v>
      </c>
      <c r="E1423">
        <v>0</v>
      </c>
      <c r="F1423">
        <v>562</v>
      </c>
      <c r="G1423">
        <v>96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 s="11">
        <v>0</v>
      </c>
      <c r="O1423" s="22">
        <v>656.07724900000005</v>
      </c>
      <c r="P1423" s="4">
        <f t="shared" si="66"/>
        <v>0</v>
      </c>
      <c r="Q1423" s="5">
        <f t="shared" si="67"/>
        <v>0</v>
      </c>
      <c r="R1423" s="6">
        <f t="shared" si="68"/>
        <v>100</v>
      </c>
    </row>
    <row r="1424" spans="1:18" x14ac:dyDescent="0.25">
      <c r="A1424" s="10" t="s">
        <v>1468</v>
      </c>
      <c r="B1424" t="s">
        <v>1456</v>
      </c>
      <c r="C1424" s="11" t="s">
        <v>3</v>
      </c>
      <c r="D1424" s="10">
        <v>0</v>
      </c>
      <c r="E1424">
        <v>0</v>
      </c>
      <c r="F1424">
        <v>177</v>
      </c>
      <c r="G1424">
        <v>71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 s="11">
        <v>0</v>
      </c>
      <c r="O1424" s="22">
        <v>250.47463200000001</v>
      </c>
      <c r="P1424" s="4">
        <f t="shared" si="66"/>
        <v>0</v>
      </c>
      <c r="Q1424" s="5">
        <f t="shared" si="67"/>
        <v>0</v>
      </c>
      <c r="R1424" s="6">
        <f t="shared" si="68"/>
        <v>99.01202290218356</v>
      </c>
    </row>
    <row r="1425" spans="1:18" x14ac:dyDescent="0.25">
      <c r="A1425" s="10" t="s">
        <v>1469</v>
      </c>
      <c r="B1425" t="s">
        <v>1456</v>
      </c>
      <c r="C1425" s="11" t="s">
        <v>3</v>
      </c>
      <c r="D1425" s="10">
        <v>0</v>
      </c>
      <c r="E1425">
        <v>305</v>
      </c>
      <c r="F1425">
        <v>1082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 s="11">
        <v>0</v>
      </c>
      <c r="O1425" s="22">
        <v>1385.1898369999999</v>
      </c>
      <c r="P1425" s="4">
        <f t="shared" si="66"/>
        <v>0</v>
      </c>
      <c r="Q1425" s="5">
        <f t="shared" si="67"/>
        <v>0</v>
      </c>
      <c r="R1425" s="6">
        <f t="shared" si="68"/>
        <v>100</v>
      </c>
    </row>
    <row r="1426" spans="1:18" x14ac:dyDescent="0.25">
      <c r="A1426" s="10" t="s">
        <v>1470</v>
      </c>
      <c r="B1426" t="s">
        <v>1456</v>
      </c>
      <c r="C1426" s="11" t="s">
        <v>3</v>
      </c>
      <c r="D1426" s="10">
        <v>0</v>
      </c>
      <c r="E1426">
        <v>0</v>
      </c>
      <c r="F1426">
        <v>91</v>
      </c>
      <c r="G1426">
        <v>94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 s="11">
        <v>0</v>
      </c>
      <c r="O1426" s="22">
        <v>187.14246399999999</v>
      </c>
      <c r="P1426" s="4">
        <f t="shared" si="66"/>
        <v>0</v>
      </c>
      <c r="Q1426" s="5">
        <f t="shared" si="67"/>
        <v>0</v>
      </c>
      <c r="R1426" s="6">
        <f t="shared" si="68"/>
        <v>98.855169503378988</v>
      </c>
    </row>
    <row r="1427" spans="1:18" x14ac:dyDescent="0.25">
      <c r="A1427" s="10" t="s">
        <v>1471</v>
      </c>
      <c r="B1427" t="s">
        <v>1456</v>
      </c>
      <c r="C1427" s="11" t="s">
        <v>3</v>
      </c>
      <c r="D1427" s="10">
        <v>0</v>
      </c>
      <c r="E1427">
        <v>0</v>
      </c>
      <c r="F1427">
        <v>563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 s="11">
        <v>0</v>
      </c>
      <c r="O1427" s="22">
        <v>562.13843499999996</v>
      </c>
      <c r="P1427" s="4">
        <f t="shared" si="66"/>
        <v>0</v>
      </c>
      <c r="Q1427" s="5">
        <f t="shared" si="67"/>
        <v>0</v>
      </c>
      <c r="R1427" s="6">
        <f t="shared" si="68"/>
        <v>100</v>
      </c>
    </row>
    <row r="1428" spans="1:18" x14ac:dyDescent="0.25">
      <c r="A1428" s="10" t="s">
        <v>1472</v>
      </c>
      <c r="B1428" t="s">
        <v>1456</v>
      </c>
      <c r="C1428" s="11" t="s">
        <v>3</v>
      </c>
      <c r="D1428" s="10">
        <v>0</v>
      </c>
      <c r="E1428">
        <v>0</v>
      </c>
      <c r="F1428">
        <v>93</v>
      </c>
      <c r="G1428">
        <v>591</v>
      </c>
      <c r="H1428">
        <v>125</v>
      </c>
      <c r="I1428">
        <v>3</v>
      </c>
      <c r="J1428">
        <v>0</v>
      </c>
      <c r="K1428">
        <v>0</v>
      </c>
      <c r="L1428">
        <v>0</v>
      </c>
      <c r="M1428">
        <v>0</v>
      </c>
      <c r="N1428" s="11">
        <v>0</v>
      </c>
      <c r="O1428" s="22">
        <v>810.58542399999999</v>
      </c>
      <c r="P1428" s="4">
        <f t="shared" si="66"/>
        <v>0</v>
      </c>
      <c r="Q1428" s="5">
        <f t="shared" si="67"/>
        <v>15.791056218153757</v>
      </c>
      <c r="R1428" s="6">
        <f t="shared" si="68"/>
        <v>84.383456665759141</v>
      </c>
    </row>
    <row r="1429" spans="1:18" x14ac:dyDescent="0.25">
      <c r="A1429" s="10" t="s">
        <v>1473</v>
      </c>
      <c r="B1429" t="s">
        <v>1456</v>
      </c>
      <c r="C1429" s="11" t="s">
        <v>3</v>
      </c>
      <c r="D1429" s="10">
        <v>0</v>
      </c>
      <c r="E1429">
        <v>478</v>
      </c>
      <c r="F1429">
        <v>1300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 s="11">
        <v>0</v>
      </c>
      <c r="O1429" s="22">
        <v>1776.000035</v>
      </c>
      <c r="P1429" s="4">
        <f t="shared" si="66"/>
        <v>0</v>
      </c>
      <c r="Q1429" s="5">
        <f t="shared" si="67"/>
        <v>0</v>
      </c>
      <c r="R1429" s="6">
        <f t="shared" si="68"/>
        <v>100</v>
      </c>
    </row>
    <row r="1430" spans="1:18" x14ac:dyDescent="0.25">
      <c r="A1430" s="10" t="s">
        <v>1474</v>
      </c>
      <c r="B1430" t="s">
        <v>1456</v>
      </c>
      <c r="C1430" s="11" t="s">
        <v>3</v>
      </c>
      <c r="D1430" s="10">
        <v>0</v>
      </c>
      <c r="E1430">
        <v>251</v>
      </c>
      <c r="F1430">
        <v>92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 s="11">
        <v>0</v>
      </c>
      <c r="O1430" s="22">
        <v>341.48484300000001</v>
      </c>
      <c r="P1430" s="4">
        <f t="shared" si="66"/>
        <v>0</v>
      </c>
      <c r="Q1430" s="5">
        <f t="shared" si="67"/>
        <v>0</v>
      </c>
      <c r="R1430" s="6">
        <f t="shared" si="68"/>
        <v>100</v>
      </c>
    </row>
    <row r="1431" spans="1:18" x14ac:dyDescent="0.25">
      <c r="A1431" s="10" t="s">
        <v>1475</v>
      </c>
      <c r="B1431" t="s">
        <v>1456</v>
      </c>
      <c r="C1431" s="11" t="s">
        <v>3</v>
      </c>
      <c r="D1431" s="10">
        <v>0</v>
      </c>
      <c r="E1431">
        <v>0</v>
      </c>
      <c r="F1431">
        <v>308</v>
      </c>
      <c r="G1431">
        <v>29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 s="11">
        <v>0</v>
      </c>
      <c r="O1431" s="22">
        <v>337.11194799999998</v>
      </c>
      <c r="P1431" s="4">
        <f t="shared" si="66"/>
        <v>0</v>
      </c>
      <c r="Q1431" s="5">
        <f t="shared" si="67"/>
        <v>0</v>
      </c>
      <c r="R1431" s="6">
        <f t="shared" si="68"/>
        <v>99.966792040251278</v>
      </c>
    </row>
    <row r="1432" spans="1:18" x14ac:dyDescent="0.25">
      <c r="A1432" s="10" t="s">
        <v>1476</v>
      </c>
      <c r="B1432" t="s">
        <v>1456</v>
      </c>
      <c r="C1432" s="11" t="s">
        <v>3</v>
      </c>
      <c r="D1432" s="10">
        <v>0</v>
      </c>
      <c r="E1432">
        <v>0</v>
      </c>
      <c r="F1432">
        <v>81</v>
      </c>
      <c r="G1432">
        <v>233</v>
      </c>
      <c r="H1432">
        <v>73</v>
      </c>
      <c r="I1432">
        <v>0</v>
      </c>
      <c r="J1432">
        <v>0</v>
      </c>
      <c r="K1432">
        <v>0</v>
      </c>
      <c r="L1432">
        <v>0</v>
      </c>
      <c r="M1432">
        <v>0</v>
      </c>
      <c r="N1432" s="11">
        <v>0</v>
      </c>
      <c r="O1432" s="22">
        <v>388.385176</v>
      </c>
      <c r="P1432" s="4">
        <f t="shared" si="66"/>
        <v>0</v>
      </c>
      <c r="Q1432" s="5">
        <f t="shared" si="67"/>
        <v>18.795774017904328</v>
      </c>
      <c r="R1432" s="6">
        <f t="shared" si="68"/>
        <v>80.84757591262958</v>
      </c>
    </row>
    <row r="1433" spans="1:18" x14ac:dyDescent="0.25">
      <c r="A1433" s="10" t="s">
        <v>1477</v>
      </c>
      <c r="B1433" t="s">
        <v>1456</v>
      </c>
      <c r="C1433" s="11" t="s">
        <v>3</v>
      </c>
      <c r="D1433" s="10">
        <v>0</v>
      </c>
      <c r="E1433">
        <v>104</v>
      </c>
      <c r="F1433">
        <v>567</v>
      </c>
      <c r="G1433">
        <v>44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 s="11">
        <v>0</v>
      </c>
      <c r="O1433" s="22">
        <v>709.57505100000003</v>
      </c>
      <c r="P1433" s="4">
        <f t="shared" si="66"/>
        <v>0</v>
      </c>
      <c r="Q1433" s="5">
        <f t="shared" si="67"/>
        <v>0</v>
      </c>
      <c r="R1433" s="6">
        <f t="shared" si="68"/>
        <v>100</v>
      </c>
    </row>
    <row r="1434" spans="1:18" x14ac:dyDescent="0.25">
      <c r="A1434" s="10" t="s">
        <v>1478</v>
      </c>
      <c r="B1434" t="s">
        <v>1456</v>
      </c>
      <c r="C1434" s="11" t="s">
        <v>3</v>
      </c>
      <c r="D1434" s="10">
        <v>0</v>
      </c>
      <c r="E1434">
        <v>0</v>
      </c>
      <c r="F1434">
        <v>267</v>
      </c>
      <c r="G1434">
        <v>230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 s="11">
        <v>0</v>
      </c>
      <c r="O1434" s="22">
        <v>495.70214600000003</v>
      </c>
      <c r="P1434" s="4">
        <f t="shared" si="66"/>
        <v>0</v>
      </c>
      <c r="Q1434" s="5">
        <f t="shared" si="67"/>
        <v>0</v>
      </c>
      <c r="R1434" s="6">
        <f t="shared" si="68"/>
        <v>100</v>
      </c>
    </row>
    <row r="1435" spans="1:18" x14ac:dyDescent="0.25">
      <c r="A1435" s="10" t="s">
        <v>1479</v>
      </c>
      <c r="B1435" t="s">
        <v>1456</v>
      </c>
      <c r="C1435" s="11" t="s">
        <v>3</v>
      </c>
      <c r="D1435" s="10">
        <v>0</v>
      </c>
      <c r="E1435">
        <v>1670</v>
      </c>
      <c r="F1435">
        <v>1842</v>
      </c>
      <c r="G1435">
        <v>445</v>
      </c>
      <c r="H1435">
        <v>388</v>
      </c>
      <c r="I1435">
        <v>23</v>
      </c>
      <c r="J1435">
        <v>0</v>
      </c>
      <c r="K1435">
        <v>0</v>
      </c>
      <c r="L1435">
        <v>0</v>
      </c>
      <c r="M1435">
        <v>0</v>
      </c>
      <c r="N1435" s="11">
        <v>0</v>
      </c>
      <c r="O1435" s="22">
        <v>4412.7874460000003</v>
      </c>
      <c r="P1435" s="4">
        <f t="shared" si="66"/>
        <v>0</v>
      </c>
      <c r="Q1435" s="5">
        <f t="shared" si="67"/>
        <v>9.3138408552298078</v>
      </c>
      <c r="R1435" s="6">
        <f t="shared" si="68"/>
        <v>89.671212321519093</v>
      </c>
    </row>
    <row r="1436" spans="1:18" x14ac:dyDescent="0.25">
      <c r="A1436" s="10" t="s">
        <v>1480</v>
      </c>
      <c r="B1436" t="s">
        <v>1456</v>
      </c>
      <c r="C1436" s="11" t="s">
        <v>3</v>
      </c>
      <c r="D1436" s="10">
        <v>0</v>
      </c>
      <c r="E1436">
        <v>0</v>
      </c>
      <c r="F1436">
        <v>134</v>
      </c>
      <c r="G1436">
        <v>125</v>
      </c>
      <c r="H1436">
        <v>28</v>
      </c>
      <c r="I1436">
        <v>0</v>
      </c>
      <c r="J1436">
        <v>0</v>
      </c>
      <c r="K1436">
        <v>0</v>
      </c>
      <c r="L1436">
        <v>0</v>
      </c>
      <c r="M1436">
        <v>0</v>
      </c>
      <c r="N1436" s="11">
        <v>0</v>
      </c>
      <c r="O1436" s="22">
        <v>285.75196799999998</v>
      </c>
      <c r="P1436" s="4">
        <f t="shared" si="66"/>
        <v>0</v>
      </c>
      <c r="Q1436" s="5">
        <f t="shared" si="67"/>
        <v>9.7987076680430771</v>
      </c>
      <c r="R1436" s="6">
        <f t="shared" si="68"/>
        <v>90.638045929398473</v>
      </c>
    </row>
    <row r="1437" spans="1:18" x14ac:dyDescent="0.25">
      <c r="A1437" s="10" t="s">
        <v>1481</v>
      </c>
      <c r="B1437" t="s">
        <v>1456</v>
      </c>
      <c r="C1437" s="11" t="s">
        <v>3</v>
      </c>
      <c r="D1437" s="10">
        <v>0</v>
      </c>
      <c r="E1437">
        <v>0</v>
      </c>
      <c r="F1437">
        <v>172</v>
      </c>
      <c r="G1437">
        <v>207</v>
      </c>
      <c r="H1437">
        <v>45</v>
      </c>
      <c r="I1437">
        <v>23</v>
      </c>
      <c r="J1437">
        <v>1</v>
      </c>
      <c r="K1437">
        <v>0</v>
      </c>
      <c r="L1437">
        <v>0</v>
      </c>
      <c r="M1437">
        <v>0</v>
      </c>
      <c r="N1437" s="11">
        <v>0</v>
      </c>
      <c r="O1437" s="22">
        <v>449.9085</v>
      </c>
      <c r="P1437" s="4">
        <f t="shared" si="66"/>
        <v>0</v>
      </c>
      <c r="Q1437" s="5">
        <f t="shared" si="67"/>
        <v>15.336451745188187</v>
      </c>
      <c r="R1437" s="6">
        <f t="shared" si="68"/>
        <v>84.23935089023658</v>
      </c>
    </row>
    <row r="1438" spans="1:18" x14ac:dyDescent="0.25">
      <c r="A1438" s="10" t="s">
        <v>1482</v>
      </c>
      <c r="B1438" t="s">
        <v>1456</v>
      </c>
      <c r="C1438" s="11" t="s">
        <v>3</v>
      </c>
      <c r="D1438" s="10">
        <v>0</v>
      </c>
      <c r="E1438">
        <v>0</v>
      </c>
      <c r="F1438">
        <v>0</v>
      </c>
      <c r="G1438">
        <v>7</v>
      </c>
      <c r="H1438">
        <v>31</v>
      </c>
      <c r="I1438">
        <v>0</v>
      </c>
      <c r="J1438">
        <v>0</v>
      </c>
      <c r="K1438">
        <v>0</v>
      </c>
      <c r="L1438">
        <v>0</v>
      </c>
      <c r="M1438">
        <v>0</v>
      </c>
      <c r="N1438" s="11">
        <v>0</v>
      </c>
      <c r="O1438" s="22">
        <v>39.995384999999999</v>
      </c>
      <c r="P1438" s="4">
        <f t="shared" si="66"/>
        <v>0</v>
      </c>
      <c r="Q1438" s="5">
        <f t="shared" si="67"/>
        <v>77.50894259425182</v>
      </c>
      <c r="R1438" s="6">
        <f t="shared" si="68"/>
        <v>17.502019295476217</v>
      </c>
    </row>
    <row r="1439" spans="1:18" x14ac:dyDescent="0.25">
      <c r="A1439" s="10" t="s">
        <v>1483</v>
      </c>
      <c r="B1439" t="s">
        <v>1456</v>
      </c>
      <c r="C1439" s="11" t="s">
        <v>3</v>
      </c>
      <c r="D1439" s="10">
        <v>0</v>
      </c>
      <c r="E1439">
        <v>0</v>
      </c>
      <c r="F1439">
        <v>1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 s="11">
        <v>0</v>
      </c>
      <c r="O1439" s="22">
        <v>1.151942</v>
      </c>
      <c r="P1439" s="4">
        <f t="shared" si="66"/>
        <v>0</v>
      </c>
      <c r="Q1439" s="5">
        <f t="shared" si="67"/>
        <v>0</v>
      </c>
      <c r="R1439" s="6">
        <f t="shared" si="68"/>
        <v>86.809926194200742</v>
      </c>
    </row>
    <row r="1440" spans="1:18" x14ac:dyDescent="0.25">
      <c r="A1440" s="10" t="s">
        <v>1484</v>
      </c>
      <c r="B1440" t="s">
        <v>1456</v>
      </c>
      <c r="C1440" s="11" t="s">
        <v>3</v>
      </c>
      <c r="D1440" s="10">
        <v>0</v>
      </c>
      <c r="E1440">
        <v>0</v>
      </c>
      <c r="F1440">
        <v>62</v>
      </c>
      <c r="G1440">
        <v>403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 s="11">
        <v>0</v>
      </c>
      <c r="O1440" s="22">
        <v>459.01282800000001</v>
      </c>
      <c r="P1440" s="4">
        <f t="shared" si="66"/>
        <v>0</v>
      </c>
      <c r="Q1440" s="5">
        <f t="shared" si="67"/>
        <v>0</v>
      </c>
      <c r="R1440" s="6">
        <f t="shared" si="68"/>
        <v>100</v>
      </c>
    </row>
    <row r="1441" spans="1:18" x14ac:dyDescent="0.25">
      <c r="A1441" s="10" t="s">
        <v>1485</v>
      </c>
      <c r="B1441" t="s">
        <v>1456</v>
      </c>
      <c r="C1441" s="11" t="s">
        <v>3</v>
      </c>
      <c r="D1441" s="10">
        <v>0</v>
      </c>
      <c r="E1441">
        <v>151</v>
      </c>
      <c r="F1441">
        <v>171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 s="11">
        <v>0</v>
      </c>
      <c r="O1441" s="22">
        <v>319.40800899999999</v>
      </c>
      <c r="P1441" s="4">
        <f t="shared" si="66"/>
        <v>0</v>
      </c>
      <c r="Q1441" s="5">
        <f t="shared" si="67"/>
        <v>0</v>
      </c>
      <c r="R1441" s="6">
        <f t="shared" si="68"/>
        <v>100</v>
      </c>
    </row>
    <row r="1442" spans="1:18" x14ac:dyDescent="0.25">
      <c r="A1442" s="10" t="s">
        <v>1486</v>
      </c>
      <c r="B1442" t="s">
        <v>1456</v>
      </c>
      <c r="C1442" s="11" t="s">
        <v>3</v>
      </c>
      <c r="D1442" s="10">
        <v>0</v>
      </c>
      <c r="E1442">
        <v>320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 s="11">
        <v>0</v>
      </c>
      <c r="O1442" s="22">
        <v>316.98506900000001</v>
      </c>
      <c r="P1442" s="4">
        <f t="shared" si="66"/>
        <v>0</v>
      </c>
      <c r="Q1442" s="5">
        <f t="shared" si="67"/>
        <v>0</v>
      </c>
      <c r="R1442" s="6">
        <f t="shared" si="68"/>
        <v>100</v>
      </c>
    </row>
    <row r="1443" spans="1:18" x14ac:dyDescent="0.25">
      <c r="A1443" s="10" t="s">
        <v>1487</v>
      </c>
      <c r="B1443" t="s">
        <v>1456</v>
      </c>
      <c r="C1443" s="11" t="s">
        <v>3</v>
      </c>
      <c r="D1443" s="10">
        <v>0</v>
      </c>
      <c r="E1443">
        <v>0</v>
      </c>
      <c r="F1443">
        <v>146</v>
      </c>
      <c r="G1443">
        <v>203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 s="11">
        <v>0</v>
      </c>
      <c r="O1443" s="22">
        <v>346.03618699999998</v>
      </c>
      <c r="P1443" s="4">
        <f t="shared" si="66"/>
        <v>0</v>
      </c>
      <c r="Q1443" s="5">
        <f t="shared" si="67"/>
        <v>0</v>
      </c>
      <c r="R1443" s="6">
        <f t="shared" si="68"/>
        <v>100</v>
      </c>
    </row>
    <row r="1444" spans="1:18" x14ac:dyDescent="0.25">
      <c r="A1444" s="10" t="s">
        <v>1488</v>
      </c>
      <c r="B1444" t="s">
        <v>1456</v>
      </c>
      <c r="C1444" s="11" t="s">
        <v>3</v>
      </c>
      <c r="D1444" s="10">
        <v>0</v>
      </c>
      <c r="E1444">
        <v>0</v>
      </c>
      <c r="F1444">
        <v>0</v>
      </c>
      <c r="G1444">
        <v>50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 s="11">
        <v>0</v>
      </c>
      <c r="O1444" s="22">
        <v>50.853197000000002</v>
      </c>
      <c r="P1444" s="4">
        <f t="shared" si="66"/>
        <v>0</v>
      </c>
      <c r="Q1444" s="5">
        <f t="shared" si="67"/>
        <v>0</v>
      </c>
      <c r="R1444" s="6">
        <f t="shared" si="68"/>
        <v>98.322235276574645</v>
      </c>
    </row>
    <row r="1445" spans="1:18" x14ac:dyDescent="0.25">
      <c r="A1445" s="10" t="s">
        <v>1489</v>
      </c>
      <c r="B1445" t="s">
        <v>1456</v>
      </c>
      <c r="C1445" s="11" t="s">
        <v>3</v>
      </c>
      <c r="D1445" s="10">
        <v>0</v>
      </c>
      <c r="E1445">
        <v>0</v>
      </c>
      <c r="F1445">
        <v>505</v>
      </c>
      <c r="G1445">
        <v>9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 s="11">
        <v>0</v>
      </c>
      <c r="O1445" s="22">
        <v>518.71009700000002</v>
      </c>
      <c r="P1445" s="4">
        <f t="shared" si="66"/>
        <v>0</v>
      </c>
      <c r="Q1445" s="5">
        <f t="shared" si="67"/>
        <v>0</v>
      </c>
      <c r="R1445" s="6">
        <f t="shared" si="68"/>
        <v>99.091959646199058</v>
      </c>
    </row>
    <row r="1446" spans="1:18" x14ac:dyDescent="0.25">
      <c r="A1446" s="10" t="s">
        <v>1490</v>
      </c>
      <c r="B1446" t="s">
        <v>1456</v>
      </c>
      <c r="C1446" s="11" t="s">
        <v>3</v>
      </c>
      <c r="D1446" s="10">
        <v>0</v>
      </c>
      <c r="E1446">
        <v>0</v>
      </c>
      <c r="F1446">
        <v>161</v>
      </c>
      <c r="G1446">
        <v>402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 s="11">
        <v>0</v>
      </c>
      <c r="O1446" s="22">
        <v>559.99238800000001</v>
      </c>
      <c r="P1446" s="4">
        <f t="shared" si="66"/>
        <v>0</v>
      </c>
      <c r="Q1446" s="5">
        <f t="shared" si="67"/>
        <v>0</v>
      </c>
      <c r="R1446" s="6">
        <f t="shared" si="68"/>
        <v>100</v>
      </c>
    </row>
    <row r="1447" spans="1:18" x14ac:dyDescent="0.25">
      <c r="A1447" s="10" t="s">
        <v>1491</v>
      </c>
      <c r="B1447" t="s">
        <v>1456</v>
      </c>
      <c r="C1447" s="11" t="s">
        <v>3</v>
      </c>
      <c r="D1447" s="10">
        <v>0</v>
      </c>
      <c r="E1447">
        <v>0</v>
      </c>
      <c r="F1447">
        <v>44</v>
      </c>
      <c r="G1447">
        <v>14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 s="11">
        <v>0</v>
      </c>
      <c r="O1447" s="22">
        <v>59.579799999999999</v>
      </c>
      <c r="P1447" s="4">
        <f t="shared" si="66"/>
        <v>0</v>
      </c>
      <c r="Q1447" s="5">
        <f t="shared" si="67"/>
        <v>0</v>
      </c>
      <c r="R1447" s="6">
        <f t="shared" si="68"/>
        <v>97.348430172642409</v>
      </c>
    </row>
    <row r="1448" spans="1:18" x14ac:dyDescent="0.25">
      <c r="A1448" s="10" t="s">
        <v>1492</v>
      </c>
      <c r="B1448" t="s">
        <v>1456</v>
      </c>
      <c r="C1448" s="11" t="s">
        <v>3</v>
      </c>
      <c r="D1448" s="10">
        <v>0</v>
      </c>
      <c r="E1448">
        <v>0</v>
      </c>
      <c r="F1448">
        <v>0</v>
      </c>
      <c r="G1448">
        <v>16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 s="11">
        <v>0</v>
      </c>
      <c r="O1448" s="22">
        <v>15.551174</v>
      </c>
      <c r="P1448" s="4">
        <f t="shared" si="66"/>
        <v>0</v>
      </c>
      <c r="Q1448" s="5">
        <f t="shared" si="67"/>
        <v>0</v>
      </c>
      <c r="R1448" s="6">
        <f t="shared" si="68"/>
        <v>100</v>
      </c>
    </row>
    <row r="1449" spans="1:18" x14ac:dyDescent="0.25">
      <c r="A1449" s="10" t="s">
        <v>1493</v>
      </c>
      <c r="B1449" t="s">
        <v>1456</v>
      </c>
      <c r="C1449" s="11" t="s">
        <v>3</v>
      </c>
      <c r="D1449" s="10">
        <v>0</v>
      </c>
      <c r="E1449">
        <v>603</v>
      </c>
      <c r="F1449">
        <v>169</v>
      </c>
      <c r="G1449">
        <v>79</v>
      </c>
      <c r="H1449">
        <v>11</v>
      </c>
      <c r="I1449">
        <v>0</v>
      </c>
      <c r="J1449">
        <v>0</v>
      </c>
      <c r="K1449">
        <v>0</v>
      </c>
      <c r="L1449">
        <v>0</v>
      </c>
      <c r="M1449">
        <v>0</v>
      </c>
      <c r="N1449" s="11">
        <v>0</v>
      </c>
      <c r="O1449" s="22">
        <v>865.75552200000004</v>
      </c>
      <c r="P1449" s="4">
        <f t="shared" si="66"/>
        <v>0</v>
      </c>
      <c r="Q1449" s="5">
        <f t="shared" si="67"/>
        <v>1.2705665422253003</v>
      </c>
      <c r="R1449" s="6">
        <f t="shared" si="68"/>
        <v>98.295647948520966</v>
      </c>
    </row>
    <row r="1450" spans="1:18" x14ac:dyDescent="0.25">
      <c r="A1450" s="10" t="s">
        <v>1494</v>
      </c>
      <c r="B1450" t="s">
        <v>1456</v>
      </c>
      <c r="C1450" s="11" t="s">
        <v>3</v>
      </c>
      <c r="D1450" s="10">
        <v>0</v>
      </c>
      <c r="E1450">
        <v>0</v>
      </c>
      <c r="F1450">
        <v>34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 s="11">
        <v>0</v>
      </c>
      <c r="O1450" s="22">
        <v>38.041466999999997</v>
      </c>
      <c r="P1450" s="4">
        <f t="shared" si="66"/>
        <v>0</v>
      </c>
      <c r="Q1450" s="5">
        <f t="shared" si="67"/>
        <v>0</v>
      </c>
      <c r="R1450" s="6">
        <f t="shared" si="68"/>
        <v>89.376153658848125</v>
      </c>
    </row>
    <row r="1451" spans="1:18" x14ac:dyDescent="0.25">
      <c r="A1451" s="10" t="s">
        <v>1495</v>
      </c>
      <c r="B1451" t="s">
        <v>1456</v>
      </c>
      <c r="C1451" s="11" t="s">
        <v>3</v>
      </c>
      <c r="D1451" s="10">
        <v>0</v>
      </c>
      <c r="E1451">
        <v>0</v>
      </c>
      <c r="F1451">
        <v>125</v>
      </c>
      <c r="G1451">
        <v>49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 s="11">
        <v>0</v>
      </c>
      <c r="O1451" s="22">
        <v>175.17873900000001</v>
      </c>
      <c r="P1451" s="4">
        <f t="shared" si="66"/>
        <v>0</v>
      </c>
      <c r="Q1451" s="5">
        <f t="shared" si="67"/>
        <v>0</v>
      </c>
      <c r="R1451" s="6">
        <f t="shared" si="68"/>
        <v>99.327122111548022</v>
      </c>
    </row>
    <row r="1452" spans="1:18" x14ac:dyDescent="0.25">
      <c r="A1452" s="10" t="s">
        <v>1496</v>
      </c>
      <c r="B1452" t="s">
        <v>1456</v>
      </c>
      <c r="C1452" s="11" t="s">
        <v>3</v>
      </c>
      <c r="D1452" s="10">
        <v>0</v>
      </c>
      <c r="E1452">
        <v>0</v>
      </c>
      <c r="F1452">
        <v>114</v>
      </c>
      <c r="G1452">
        <v>55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 s="11">
        <v>0</v>
      </c>
      <c r="O1452" s="22">
        <v>174.45816099999999</v>
      </c>
      <c r="P1452" s="4">
        <f t="shared" si="66"/>
        <v>0</v>
      </c>
      <c r="Q1452" s="5">
        <f t="shared" si="67"/>
        <v>0</v>
      </c>
      <c r="R1452" s="6">
        <f t="shared" si="68"/>
        <v>96.87136390254625</v>
      </c>
    </row>
    <row r="1453" spans="1:18" x14ac:dyDescent="0.25">
      <c r="A1453" s="10" t="s">
        <v>1497</v>
      </c>
      <c r="B1453" t="s">
        <v>1456</v>
      </c>
      <c r="C1453" s="11" t="s">
        <v>27</v>
      </c>
      <c r="D1453" s="10">
        <v>0</v>
      </c>
      <c r="E1453">
        <v>24</v>
      </c>
      <c r="F1453">
        <v>811</v>
      </c>
      <c r="G1453">
        <v>487</v>
      </c>
      <c r="H1453">
        <v>43</v>
      </c>
      <c r="I1453">
        <v>0</v>
      </c>
      <c r="J1453">
        <v>0</v>
      </c>
      <c r="K1453">
        <v>0</v>
      </c>
      <c r="L1453">
        <v>0</v>
      </c>
      <c r="M1453">
        <v>0</v>
      </c>
      <c r="N1453" s="11">
        <v>0</v>
      </c>
      <c r="O1453" s="22">
        <v>1366.532293</v>
      </c>
      <c r="P1453" s="4">
        <f t="shared" si="66"/>
        <v>0</v>
      </c>
      <c r="Q1453" s="5">
        <f t="shared" si="67"/>
        <v>3.1466508490333935</v>
      </c>
      <c r="R1453" s="6">
        <f t="shared" si="68"/>
        <v>96.741219126096425</v>
      </c>
    </row>
    <row r="1454" spans="1:18" x14ac:dyDescent="0.25">
      <c r="A1454" s="10" t="s">
        <v>1498</v>
      </c>
      <c r="B1454" t="s">
        <v>1456</v>
      </c>
      <c r="C1454" s="11" t="s">
        <v>27</v>
      </c>
      <c r="D1454" s="10">
        <v>0</v>
      </c>
      <c r="E1454">
        <v>0</v>
      </c>
      <c r="F1454">
        <v>2463</v>
      </c>
      <c r="G1454">
        <v>1594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 s="11">
        <v>0</v>
      </c>
      <c r="O1454" s="22">
        <v>4071.8017460000001</v>
      </c>
      <c r="P1454" s="4">
        <f t="shared" si="66"/>
        <v>0</v>
      </c>
      <c r="Q1454" s="5">
        <f t="shared" si="67"/>
        <v>0</v>
      </c>
      <c r="R1454" s="6">
        <f t="shared" si="68"/>
        <v>99.63648166282799</v>
      </c>
    </row>
    <row r="1455" spans="1:18" x14ac:dyDescent="0.25">
      <c r="A1455" s="10" t="s">
        <v>1499</v>
      </c>
      <c r="B1455" t="s">
        <v>1456</v>
      </c>
      <c r="C1455" s="11" t="s">
        <v>27</v>
      </c>
      <c r="D1455" s="10">
        <v>0</v>
      </c>
      <c r="E1455">
        <v>0</v>
      </c>
      <c r="F1455">
        <v>489</v>
      </c>
      <c r="G1455">
        <v>306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 s="11">
        <v>0</v>
      </c>
      <c r="O1455" s="22">
        <v>787.71373700000004</v>
      </c>
      <c r="P1455" s="4">
        <f t="shared" si="66"/>
        <v>0</v>
      </c>
      <c r="Q1455" s="5">
        <f t="shared" si="67"/>
        <v>0</v>
      </c>
      <c r="R1455" s="6">
        <f t="shared" si="68"/>
        <v>100</v>
      </c>
    </row>
    <row r="1456" spans="1:18" x14ac:dyDescent="0.25">
      <c r="A1456" s="10" t="s">
        <v>1500</v>
      </c>
      <c r="B1456" t="s">
        <v>1456</v>
      </c>
      <c r="C1456" s="11" t="s">
        <v>27</v>
      </c>
      <c r="D1456" s="10">
        <v>0</v>
      </c>
      <c r="E1456">
        <v>30</v>
      </c>
      <c r="F1456">
        <v>1072</v>
      </c>
      <c r="G1456">
        <v>699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 s="11">
        <v>0</v>
      </c>
      <c r="O1456" s="22">
        <v>1794.0393389999999</v>
      </c>
      <c r="P1456" s="4">
        <f t="shared" si="66"/>
        <v>0</v>
      </c>
      <c r="Q1456" s="5">
        <f t="shared" si="67"/>
        <v>0</v>
      </c>
      <c r="R1456" s="6">
        <f t="shared" si="68"/>
        <v>100</v>
      </c>
    </row>
    <row r="1457" spans="1:18" x14ac:dyDescent="0.25">
      <c r="A1457" s="10" t="s">
        <v>1501</v>
      </c>
      <c r="B1457" t="s">
        <v>1456</v>
      </c>
      <c r="C1457" s="11" t="s">
        <v>27</v>
      </c>
      <c r="D1457" s="10">
        <v>0</v>
      </c>
      <c r="E1457">
        <v>0</v>
      </c>
      <c r="F1457">
        <v>325</v>
      </c>
      <c r="G1457">
        <v>226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 s="11">
        <v>0</v>
      </c>
      <c r="O1457" s="22">
        <v>552.52466800000002</v>
      </c>
      <c r="P1457" s="4">
        <f t="shared" si="66"/>
        <v>0</v>
      </c>
      <c r="Q1457" s="5">
        <f t="shared" si="67"/>
        <v>0</v>
      </c>
      <c r="R1457" s="6">
        <f t="shared" si="68"/>
        <v>99.724054311363346</v>
      </c>
    </row>
    <row r="1458" spans="1:18" x14ac:dyDescent="0.25">
      <c r="A1458" s="10" t="s">
        <v>1502</v>
      </c>
      <c r="B1458" t="s">
        <v>1456</v>
      </c>
      <c r="C1458" s="11" t="s">
        <v>27</v>
      </c>
      <c r="D1458" s="10">
        <v>0</v>
      </c>
      <c r="E1458">
        <v>9</v>
      </c>
      <c r="F1458">
        <v>328</v>
      </c>
      <c r="G1458">
        <v>295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 s="11">
        <v>0</v>
      </c>
      <c r="O1458" s="22">
        <v>631.34016599999995</v>
      </c>
      <c r="P1458" s="4">
        <f t="shared" si="66"/>
        <v>0</v>
      </c>
      <c r="Q1458" s="5">
        <f t="shared" si="67"/>
        <v>0</v>
      </c>
      <c r="R1458" s="6">
        <f t="shared" si="68"/>
        <v>100</v>
      </c>
    </row>
    <row r="1459" spans="1:18" x14ac:dyDescent="0.25">
      <c r="A1459" s="10" t="s">
        <v>1503</v>
      </c>
      <c r="B1459" t="s">
        <v>1456</v>
      </c>
      <c r="C1459" s="11" t="s">
        <v>27</v>
      </c>
      <c r="D1459" s="10">
        <v>0</v>
      </c>
      <c r="E1459">
        <v>0</v>
      </c>
      <c r="F1459">
        <v>240</v>
      </c>
      <c r="G1459">
        <v>322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 s="11">
        <v>0</v>
      </c>
      <c r="O1459" s="22">
        <v>561.46693000000005</v>
      </c>
      <c r="P1459" s="4">
        <f t="shared" si="66"/>
        <v>0</v>
      </c>
      <c r="Q1459" s="5">
        <f t="shared" si="67"/>
        <v>0</v>
      </c>
      <c r="R1459" s="6">
        <f t="shared" si="68"/>
        <v>100</v>
      </c>
    </row>
    <row r="1460" spans="1:18" x14ac:dyDescent="0.25">
      <c r="A1460" s="10" t="s">
        <v>1504</v>
      </c>
      <c r="B1460" t="s">
        <v>1456</v>
      </c>
      <c r="C1460" s="11" t="s">
        <v>27</v>
      </c>
      <c r="D1460" s="10">
        <v>0</v>
      </c>
      <c r="E1460">
        <v>0</v>
      </c>
      <c r="F1460">
        <v>0</v>
      </c>
      <c r="G1460">
        <v>288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 s="11">
        <v>0</v>
      </c>
      <c r="O1460" s="22">
        <v>286.33241600000002</v>
      </c>
      <c r="P1460" s="4">
        <f t="shared" si="66"/>
        <v>0</v>
      </c>
      <c r="Q1460" s="5">
        <f t="shared" si="67"/>
        <v>0</v>
      </c>
      <c r="R1460" s="6">
        <f t="shared" si="68"/>
        <v>100</v>
      </c>
    </row>
    <row r="1461" spans="1:18" x14ac:dyDescent="0.25">
      <c r="A1461" s="10" t="s">
        <v>1505</v>
      </c>
      <c r="B1461" t="s">
        <v>1456</v>
      </c>
      <c r="C1461" s="11" t="s">
        <v>27</v>
      </c>
      <c r="D1461" s="10">
        <v>0</v>
      </c>
      <c r="E1461">
        <v>0</v>
      </c>
      <c r="F1461">
        <v>414</v>
      </c>
      <c r="G1461">
        <v>563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 s="11">
        <v>0</v>
      </c>
      <c r="O1461" s="22">
        <v>974.21391500000004</v>
      </c>
      <c r="P1461" s="4">
        <f t="shared" si="66"/>
        <v>0</v>
      </c>
      <c r="Q1461" s="5">
        <f t="shared" si="67"/>
        <v>0</v>
      </c>
      <c r="R1461" s="6">
        <f t="shared" si="68"/>
        <v>100</v>
      </c>
    </row>
    <row r="1462" spans="1:18" x14ac:dyDescent="0.25">
      <c r="A1462" s="10" t="s">
        <v>1506</v>
      </c>
      <c r="B1462" t="s">
        <v>1456</v>
      </c>
      <c r="C1462" s="11" t="s">
        <v>27</v>
      </c>
      <c r="D1462" s="10">
        <v>0</v>
      </c>
      <c r="E1462">
        <v>0</v>
      </c>
      <c r="F1462">
        <v>398</v>
      </c>
      <c r="G1462">
        <v>164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 s="11">
        <v>0</v>
      </c>
      <c r="O1462" s="22">
        <v>559.61823900000002</v>
      </c>
      <c r="P1462" s="4">
        <f t="shared" si="66"/>
        <v>0</v>
      </c>
      <c r="Q1462" s="5">
        <f t="shared" si="67"/>
        <v>0</v>
      </c>
      <c r="R1462" s="6">
        <f t="shared" si="68"/>
        <v>100</v>
      </c>
    </row>
    <row r="1463" spans="1:18" x14ac:dyDescent="0.25">
      <c r="A1463" s="10" t="s">
        <v>1507</v>
      </c>
      <c r="B1463" t="s">
        <v>1456</v>
      </c>
      <c r="C1463" s="11" t="s">
        <v>27</v>
      </c>
      <c r="D1463" s="10">
        <v>0</v>
      </c>
      <c r="E1463">
        <v>136</v>
      </c>
      <c r="F1463">
        <v>982</v>
      </c>
      <c r="G1463">
        <v>214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 s="11">
        <v>0</v>
      </c>
      <c r="O1463" s="22">
        <v>1327.397035</v>
      </c>
      <c r="P1463" s="4">
        <f t="shared" si="66"/>
        <v>0</v>
      </c>
      <c r="Q1463" s="5">
        <f t="shared" si="67"/>
        <v>0</v>
      </c>
      <c r="R1463" s="6">
        <f t="shared" si="68"/>
        <v>100</v>
      </c>
    </row>
    <row r="1464" spans="1:18" x14ac:dyDescent="0.25">
      <c r="A1464" s="10" t="s">
        <v>1508</v>
      </c>
      <c r="B1464" t="s">
        <v>1456</v>
      </c>
      <c r="C1464" s="11" t="s">
        <v>27</v>
      </c>
      <c r="D1464" s="10">
        <v>0</v>
      </c>
      <c r="E1464">
        <v>0</v>
      </c>
      <c r="F1464">
        <v>1465</v>
      </c>
      <c r="G1464">
        <v>250</v>
      </c>
      <c r="H1464">
        <v>200</v>
      </c>
      <c r="I1464">
        <v>106</v>
      </c>
      <c r="J1464">
        <v>2</v>
      </c>
      <c r="K1464">
        <v>0</v>
      </c>
      <c r="L1464">
        <v>0</v>
      </c>
      <c r="M1464">
        <v>0</v>
      </c>
      <c r="N1464" s="11">
        <v>0</v>
      </c>
      <c r="O1464" s="22">
        <v>2030.2781239999999</v>
      </c>
      <c r="P1464" s="4">
        <f t="shared" si="66"/>
        <v>0</v>
      </c>
      <c r="Q1464" s="5">
        <f t="shared" si="67"/>
        <v>15.170335352537148</v>
      </c>
      <c r="R1464" s="6">
        <f t="shared" si="68"/>
        <v>84.471185485718209</v>
      </c>
    </row>
    <row r="1465" spans="1:18" x14ac:dyDescent="0.25">
      <c r="A1465" s="10" t="s">
        <v>1509</v>
      </c>
      <c r="B1465" t="s">
        <v>1456</v>
      </c>
      <c r="C1465" s="11" t="s">
        <v>27</v>
      </c>
      <c r="D1465" s="10">
        <v>0</v>
      </c>
      <c r="E1465">
        <v>0</v>
      </c>
      <c r="F1465">
        <v>198</v>
      </c>
      <c r="G1465">
        <v>314</v>
      </c>
      <c r="H1465">
        <v>3</v>
      </c>
      <c r="I1465">
        <v>0</v>
      </c>
      <c r="J1465">
        <v>0</v>
      </c>
      <c r="K1465">
        <v>0</v>
      </c>
      <c r="L1465">
        <v>0</v>
      </c>
      <c r="M1465">
        <v>0</v>
      </c>
      <c r="N1465" s="11">
        <v>0</v>
      </c>
      <c r="O1465" s="22">
        <v>510.111175</v>
      </c>
      <c r="P1465" s="4">
        <f t="shared" si="66"/>
        <v>0</v>
      </c>
      <c r="Q1465" s="5">
        <f t="shared" si="67"/>
        <v>0.5881070925372297</v>
      </c>
      <c r="R1465" s="6">
        <f t="shared" si="68"/>
        <v>100</v>
      </c>
    </row>
    <row r="1466" spans="1:18" x14ac:dyDescent="0.25">
      <c r="A1466" s="10" t="s">
        <v>1510</v>
      </c>
      <c r="B1466" t="s">
        <v>1456</v>
      </c>
      <c r="C1466" s="11" t="s">
        <v>27</v>
      </c>
      <c r="D1466" s="10">
        <v>0</v>
      </c>
      <c r="E1466">
        <v>0</v>
      </c>
      <c r="F1466">
        <v>1710</v>
      </c>
      <c r="G1466">
        <v>4420</v>
      </c>
      <c r="H1466">
        <v>859</v>
      </c>
      <c r="I1466">
        <v>0</v>
      </c>
      <c r="J1466">
        <v>0</v>
      </c>
      <c r="K1466">
        <v>0</v>
      </c>
      <c r="L1466">
        <v>0</v>
      </c>
      <c r="M1466">
        <v>0</v>
      </c>
      <c r="N1466" s="11">
        <v>0</v>
      </c>
      <c r="O1466" s="22">
        <v>6977.2948660000002</v>
      </c>
      <c r="P1466" s="4">
        <f t="shared" si="66"/>
        <v>0</v>
      </c>
      <c r="Q1466" s="5">
        <f t="shared" si="67"/>
        <v>12.311361587796195</v>
      </c>
      <c r="R1466" s="6">
        <f t="shared" si="68"/>
        <v>87.856398758079948</v>
      </c>
    </row>
    <row r="1467" spans="1:18" x14ac:dyDescent="0.25">
      <c r="A1467" s="10" t="s">
        <v>1511</v>
      </c>
      <c r="B1467" t="s">
        <v>1456</v>
      </c>
      <c r="C1467" s="11" t="s">
        <v>27</v>
      </c>
      <c r="D1467" s="10">
        <v>0</v>
      </c>
      <c r="E1467">
        <v>0</v>
      </c>
      <c r="F1467">
        <v>0</v>
      </c>
      <c r="G1467">
        <v>103</v>
      </c>
      <c r="H1467">
        <v>264</v>
      </c>
      <c r="I1467">
        <v>418</v>
      </c>
      <c r="J1467">
        <v>523</v>
      </c>
      <c r="K1467">
        <v>570</v>
      </c>
      <c r="L1467">
        <v>179</v>
      </c>
      <c r="M1467">
        <v>0</v>
      </c>
      <c r="N1467" s="11">
        <v>0</v>
      </c>
      <c r="O1467" s="22">
        <v>2051.0331160000001</v>
      </c>
      <c r="P1467" s="4">
        <f t="shared" si="66"/>
        <v>36.518181698632304</v>
      </c>
      <c r="Q1467" s="5">
        <f t="shared" si="67"/>
        <v>58.75087976882768</v>
      </c>
      <c r="R1467" s="6">
        <f t="shared" si="68"/>
        <v>5.0218594325222004</v>
      </c>
    </row>
    <row r="1468" spans="1:18" x14ac:dyDescent="0.25">
      <c r="A1468" s="10" t="s">
        <v>1512</v>
      </c>
      <c r="B1468" t="s">
        <v>1456</v>
      </c>
      <c r="C1468" s="11" t="s">
        <v>27</v>
      </c>
      <c r="D1468" s="10">
        <v>0</v>
      </c>
      <c r="E1468">
        <v>0</v>
      </c>
      <c r="F1468">
        <v>0</v>
      </c>
      <c r="G1468">
        <v>13</v>
      </c>
      <c r="H1468">
        <v>195</v>
      </c>
      <c r="I1468">
        <v>287</v>
      </c>
      <c r="J1468">
        <v>0</v>
      </c>
      <c r="K1468">
        <v>0</v>
      </c>
      <c r="L1468">
        <v>0</v>
      </c>
      <c r="M1468">
        <v>0</v>
      </c>
      <c r="N1468" s="11">
        <v>0</v>
      </c>
      <c r="O1468" s="22">
        <v>500.51712900000001</v>
      </c>
      <c r="P1468" s="4">
        <f t="shared" si="66"/>
        <v>0</v>
      </c>
      <c r="Q1468" s="5">
        <f t="shared" si="67"/>
        <v>96.300400540337947</v>
      </c>
      <c r="R1468" s="6">
        <f t="shared" si="68"/>
        <v>2.5973137075194881</v>
      </c>
    </row>
    <row r="1469" spans="1:18" x14ac:dyDescent="0.25">
      <c r="A1469" s="10" t="s">
        <v>1513</v>
      </c>
      <c r="B1469" t="s">
        <v>1456</v>
      </c>
      <c r="C1469" s="11" t="s">
        <v>27</v>
      </c>
      <c r="D1469" s="10">
        <v>0</v>
      </c>
      <c r="E1469">
        <v>117</v>
      </c>
      <c r="F1469">
        <v>287</v>
      </c>
      <c r="G1469">
        <v>95</v>
      </c>
      <c r="H1469">
        <v>53</v>
      </c>
      <c r="I1469">
        <v>33</v>
      </c>
      <c r="J1469">
        <v>38</v>
      </c>
      <c r="K1469">
        <v>3</v>
      </c>
      <c r="L1469">
        <v>0</v>
      </c>
      <c r="M1469">
        <v>0</v>
      </c>
      <c r="N1469" s="11">
        <v>0</v>
      </c>
      <c r="O1469" s="22">
        <v>624.12881900000002</v>
      </c>
      <c r="P1469" s="4">
        <f t="shared" si="66"/>
        <v>0.48067000091530782</v>
      </c>
      <c r="Q1469" s="5">
        <f t="shared" si="67"/>
        <v>19.867693371166055</v>
      </c>
      <c r="R1469" s="6">
        <f t="shared" si="68"/>
        <v>79.951443485579532</v>
      </c>
    </row>
    <row r="1470" spans="1:18" x14ac:dyDescent="0.25">
      <c r="A1470" s="10" t="s">
        <v>1514</v>
      </c>
      <c r="B1470" t="s">
        <v>1456</v>
      </c>
      <c r="C1470" s="11" t="s">
        <v>27</v>
      </c>
      <c r="D1470" s="10">
        <v>0</v>
      </c>
      <c r="E1470">
        <v>0</v>
      </c>
      <c r="F1470">
        <v>208</v>
      </c>
      <c r="G1470">
        <v>1530</v>
      </c>
      <c r="H1470">
        <v>1510</v>
      </c>
      <c r="I1470">
        <v>1552</v>
      </c>
      <c r="J1470">
        <v>1155</v>
      </c>
      <c r="K1470">
        <v>766</v>
      </c>
      <c r="L1470">
        <v>413</v>
      </c>
      <c r="M1470">
        <v>72</v>
      </c>
      <c r="N1470" s="11">
        <v>0</v>
      </c>
      <c r="O1470" s="22">
        <v>7202.9897870000004</v>
      </c>
      <c r="P1470" s="4">
        <f t="shared" si="66"/>
        <v>17.367788057367683</v>
      </c>
      <c r="Q1470" s="5">
        <f t="shared" si="67"/>
        <v>58.545133683388904</v>
      </c>
      <c r="R1470" s="6">
        <f t="shared" si="68"/>
        <v>24.128869419428483</v>
      </c>
    </row>
    <row r="1471" spans="1:18" ht="15.75" thickBot="1" x14ac:dyDescent="0.3">
      <c r="A1471" s="12" t="s">
        <v>1515</v>
      </c>
      <c r="B1471" s="13" t="s">
        <v>1456</v>
      </c>
      <c r="C1471" s="14" t="s">
        <v>27</v>
      </c>
      <c r="D1471" s="12">
        <v>0</v>
      </c>
      <c r="E1471" s="13">
        <v>45</v>
      </c>
      <c r="F1471" s="13">
        <v>0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4">
        <v>0</v>
      </c>
      <c r="O1471" s="23">
        <v>44.487974000000001</v>
      </c>
      <c r="P1471" s="7">
        <f t="shared" si="66"/>
        <v>0</v>
      </c>
      <c r="Q1471" s="8">
        <f t="shared" si="67"/>
        <v>0</v>
      </c>
      <c r="R1471" s="9">
        <f t="shared" si="68"/>
        <v>100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Sidusus_valla_RVs</vt:lpstr>
      <vt:lpstr>Sidusus_RV_elementides</vt:lpstr>
      <vt:lpstr>Sidusus_RV_yksikus_elemendis</vt:lpstr>
    </vt:vector>
  </TitlesOfParts>
  <Company>KeMIT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Kütt</dc:creator>
  <cp:lastModifiedBy>Rauno Lust</cp:lastModifiedBy>
  <dcterms:created xsi:type="dcterms:W3CDTF">2023-05-16T13:17:08Z</dcterms:created>
  <dcterms:modified xsi:type="dcterms:W3CDTF">2023-07-04T08:49:30Z</dcterms:modified>
</cp:coreProperties>
</file>