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eskkonnaanalüüsi ja aruandluse osakond\02_Teemad\01_Keskkonnaanalüüs\2022. aasta projektid\2022. Rohevõrgustik III etapp\03_valmis\lisa_tabelid\"/>
    </mc:Choice>
  </mc:AlternateContent>
  <xr:revisionPtr revIDLastSave="0" documentId="13_ncr:1_{F6201FB2-9480-4CA8-90DA-6234BB83FFB7}" xr6:coauthVersionLast="47" xr6:coauthVersionMax="47" xr10:uidLastSave="{00000000-0000-0000-0000-000000000000}"/>
  <bookViews>
    <workbookView xWindow="-120" yWindow="-120" windowWidth="29040" windowHeight="15990" xr2:uid="{F02BF576-1F02-4CA2-B55B-F1CB7BDA5932}"/>
  </bookViews>
  <sheets>
    <sheet name="Seisund_valla_RVs" sheetId="1" r:id="rId1"/>
    <sheet name="Seisund_RV_elementides" sheetId="2" r:id="rId2"/>
    <sheet name="Seisund_RV_yksikus_elemendis" sheetId="3" r:id="rId3"/>
  </sheets>
  <definedNames>
    <definedName name="_xlnm._FilterDatabase" localSheetId="1" hidden="1">Seisund_RV_elementides!$A$1:$AF$94</definedName>
    <definedName name="_xlnm._FilterDatabase" localSheetId="2" hidden="1">Seisund_RV_yksikus_elemendis!$A$1:$AG$1561</definedName>
    <definedName name="_xlnm._FilterDatabase" localSheetId="0" hidden="1">Seisund_valla_RVs!$A$1:$AE$41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" i="3" l="1"/>
  <c r="AG4" i="3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G105" i="3"/>
  <c r="AG106" i="3"/>
  <c r="AG107" i="3"/>
  <c r="AG108" i="3"/>
  <c r="AG109" i="3"/>
  <c r="AG110" i="3"/>
  <c r="AG111" i="3"/>
  <c r="AG112" i="3"/>
  <c r="AG113" i="3"/>
  <c r="AG114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AG134" i="3"/>
  <c r="AG135" i="3"/>
  <c r="AG136" i="3"/>
  <c r="AG137" i="3"/>
  <c r="AG138" i="3"/>
  <c r="AG139" i="3"/>
  <c r="AG140" i="3"/>
  <c r="AG141" i="3"/>
  <c r="AG142" i="3"/>
  <c r="AG143" i="3"/>
  <c r="AG144" i="3"/>
  <c r="AG145" i="3"/>
  <c r="AG146" i="3"/>
  <c r="AG147" i="3"/>
  <c r="AG148" i="3"/>
  <c r="AG149" i="3"/>
  <c r="AG150" i="3"/>
  <c r="AG151" i="3"/>
  <c r="AG152" i="3"/>
  <c r="AG153" i="3"/>
  <c r="AG154" i="3"/>
  <c r="AG155" i="3"/>
  <c r="AG156" i="3"/>
  <c r="AG157" i="3"/>
  <c r="AG158" i="3"/>
  <c r="AG159" i="3"/>
  <c r="AG160" i="3"/>
  <c r="AG161" i="3"/>
  <c r="AG162" i="3"/>
  <c r="AG163" i="3"/>
  <c r="AG164" i="3"/>
  <c r="AG165" i="3"/>
  <c r="AG166" i="3"/>
  <c r="AG167" i="3"/>
  <c r="AG168" i="3"/>
  <c r="AG169" i="3"/>
  <c r="AG170" i="3"/>
  <c r="AG171" i="3"/>
  <c r="AG172" i="3"/>
  <c r="AG173" i="3"/>
  <c r="AG174" i="3"/>
  <c r="AG175" i="3"/>
  <c r="AG176" i="3"/>
  <c r="AG177" i="3"/>
  <c r="AG178" i="3"/>
  <c r="AG179" i="3"/>
  <c r="AG180" i="3"/>
  <c r="AG181" i="3"/>
  <c r="AG182" i="3"/>
  <c r="AG183" i="3"/>
  <c r="AG184" i="3"/>
  <c r="AG185" i="3"/>
  <c r="AG186" i="3"/>
  <c r="AG187" i="3"/>
  <c r="AG188" i="3"/>
  <c r="AG189" i="3"/>
  <c r="AG190" i="3"/>
  <c r="AG191" i="3"/>
  <c r="AG192" i="3"/>
  <c r="AG193" i="3"/>
  <c r="AG194" i="3"/>
  <c r="AG195" i="3"/>
  <c r="AG196" i="3"/>
  <c r="AG197" i="3"/>
  <c r="AG198" i="3"/>
  <c r="AG199" i="3"/>
  <c r="AG200" i="3"/>
  <c r="AG201" i="3"/>
  <c r="AG202" i="3"/>
  <c r="AG203" i="3"/>
  <c r="AG204" i="3"/>
  <c r="AG205" i="3"/>
  <c r="AG206" i="3"/>
  <c r="AG207" i="3"/>
  <c r="AG208" i="3"/>
  <c r="AG209" i="3"/>
  <c r="AG210" i="3"/>
  <c r="AG211" i="3"/>
  <c r="AG212" i="3"/>
  <c r="AG213" i="3"/>
  <c r="AG214" i="3"/>
  <c r="AG215" i="3"/>
  <c r="AG216" i="3"/>
  <c r="AG217" i="3"/>
  <c r="AG218" i="3"/>
  <c r="AG219" i="3"/>
  <c r="AG220" i="3"/>
  <c r="AG221" i="3"/>
  <c r="AG222" i="3"/>
  <c r="AG223" i="3"/>
  <c r="AG224" i="3"/>
  <c r="AG225" i="3"/>
  <c r="AG226" i="3"/>
  <c r="AG227" i="3"/>
  <c r="AG228" i="3"/>
  <c r="AG229" i="3"/>
  <c r="AG230" i="3"/>
  <c r="AG231" i="3"/>
  <c r="AG232" i="3"/>
  <c r="AG233" i="3"/>
  <c r="AG234" i="3"/>
  <c r="AG235" i="3"/>
  <c r="AG236" i="3"/>
  <c r="AG237" i="3"/>
  <c r="AG238" i="3"/>
  <c r="AG239" i="3"/>
  <c r="AG240" i="3"/>
  <c r="AG241" i="3"/>
  <c r="AG242" i="3"/>
  <c r="AG243" i="3"/>
  <c r="AG244" i="3"/>
  <c r="AG245" i="3"/>
  <c r="AG246" i="3"/>
  <c r="AG247" i="3"/>
  <c r="AG248" i="3"/>
  <c r="AG249" i="3"/>
  <c r="AG250" i="3"/>
  <c r="AG251" i="3"/>
  <c r="AG252" i="3"/>
  <c r="AG253" i="3"/>
  <c r="AG254" i="3"/>
  <c r="AG255" i="3"/>
  <c r="AG256" i="3"/>
  <c r="AG257" i="3"/>
  <c r="AG258" i="3"/>
  <c r="AG259" i="3"/>
  <c r="AG260" i="3"/>
  <c r="AG261" i="3"/>
  <c r="AG262" i="3"/>
  <c r="AG263" i="3"/>
  <c r="AG264" i="3"/>
  <c r="AG265" i="3"/>
  <c r="AG266" i="3"/>
  <c r="AG267" i="3"/>
  <c r="AG268" i="3"/>
  <c r="AG269" i="3"/>
  <c r="AG270" i="3"/>
  <c r="AG271" i="3"/>
  <c r="AG272" i="3"/>
  <c r="AG273" i="3"/>
  <c r="AG274" i="3"/>
  <c r="AG275" i="3"/>
  <c r="AG276" i="3"/>
  <c r="AG277" i="3"/>
  <c r="AG278" i="3"/>
  <c r="AG279" i="3"/>
  <c r="AG280" i="3"/>
  <c r="AG281" i="3"/>
  <c r="AG282" i="3"/>
  <c r="AG283" i="3"/>
  <c r="AG284" i="3"/>
  <c r="AG285" i="3"/>
  <c r="AG286" i="3"/>
  <c r="AG287" i="3"/>
  <c r="AG288" i="3"/>
  <c r="AG289" i="3"/>
  <c r="AG290" i="3"/>
  <c r="AG291" i="3"/>
  <c r="AG292" i="3"/>
  <c r="AG293" i="3"/>
  <c r="AG294" i="3"/>
  <c r="AG295" i="3"/>
  <c r="AG296" i="3"/>
  <c r="AG297" i="3"/>
  <c r="AG298" i="3"/>
  <c r="AG299" i="3"/>
  <c r="AG300" i="3"/>
  <c r="AG301" i="3"/>
  <c r="AG302" i="3"/>
  <c r="AG303" i="3"/>
  <c r="AG304" i="3"/>
  <c r="AG305" i="3"/>
  <c r="AG306" i="3"/>
  <c r="AG307" i="3"/>
  <c r="AG308" i="3"/>
  <c r="AG309" i="3"/>
  <c r="AG310" i="3"/>
  <c r="AG311" i="3"/>
  <c r="AG312" i="3"/>
  <c r="AG313" i="3"/>
  <c r="AG314" i="3"/>
  <c r="AG315" i="3"/>
  <c r="AG316" i="3"/>
  <c r="AG317" i="3"/>
  <c r="AG318" i="3"/>
  <c r="AG319" i="3"/>
  <c r="AG320" i="3"/>
  <c r="AG321" i="3"/>
  <c r="AG322" i="3"/>
  <c r="AG323" i="3"/>
  <c r="AG324" i="3"/>
  <c r="AG325" i="3"/>
  <c r="AG326" i="3"/>
  <c r="AG327" i="3"/>
  <c r="AG328" i="3"/>
  <c r="AG329" i="3"/>
  <c r="AG330" i="3"/>
  <c r="AG331" i="3"/>
  <c r="AG332" i="3"/>
  <c r="AG333" i="3"/>
  <c r="AG334" i="3"/>
  <c r="AG335" i="3"/>
  <c r="AG336" i="3"/>
  <c r="AG337" i="3"/>
  <c r="AG338" i="3"/>
  <c r="AG339" i="3"/>
  <c r="AG340" i="3"/>
  <c r="AG341" i="3"/>
  <c r="AG342" i="3"/>
  <c r="AG343" i="3"/>
  <c r="AG344" i="3"/>
  <c r="AG345" i="3"/>
  <c r="AG346" i="3"/>
  <c r="AG347" i="3"/>
  <c r="AG348" i="3"/>
  <c r="AG349" i="3"/>
  <c r="AG350" i="3"/>
  <c r="AG351" i="3"/>
  <c r="AG352" i="3"/>
  <c r="AG353" i="3"/>
  <c r="AG354" i="3"/>
  <c r="AG355" i="3"/>
  <c r="AG356" i="3"/>
  <c r="AG357" i="3"/>
  <c r="AG358" i="3"/>
  <c r="AG359" i="3"/>
  <c r="AG360" i="3"/>
  <c r="AG361" i="3"/>
  <c r="AG362" i="3"/>
  <c r="AG363" i="3"/>
  <c r="AG364" i="3"/>
  <c r="AG365" i="3"/>
  <c r="AG366" i="3"/>
  <c r="AG367" i="3"/>
  <c r="AG368" i="3"/>
  <c r="AG369" i="3"/>
  <c r="AG370" i="3"/>
  <c r="AG371" i="3"/>
  <c r="AG372" i="3"/>
  <c r="AG373" i="3"/>
  <c r="AG374" i="3"/>
  <c r="AG375" i="3"/>
  <c r="AG376" i="3"/>
  <c r="AG377" i="3"/>
  <c r="AG378" i="3"/>
  <c r="AG379" i="3"/>
  <c r="AG380" i="3"/>
  <c r="AG381" i="3"/>
  <c r="AG382" i="3"/>
  <c r="AG383" i="3"/>
  <c r="AG384" i="3"/>
  <c r="AG385" i="3"/>
  <c r="AG386" i="3"/>
  <c r="AG387" i="3"/>
  <c r="AG388" i="3"/>
  <c r="AG389" i="3"/>
  <c r="AG390" i="3"/>
  <c r="AG391" i="3"/>
  <c r="AG392" i="3"/>
  <c r="AG393" i="3"/>
  <c r="AG394" i="3"/>
  <c r="AG395" i="3"/>
  <c r="AG396" i="3"/>
  <c r="AG397" i="3"/>
  <c r="AG398" i="3"/>
  <c r="AG399" i="3"/>
  <c r="AG400" i="3"/>
  <c r="AG401" i="3"/>
  <c r="AG402" i="3"/>
  <c r="AG403" i="3"/>
  <c r="AG404" i="3"/>
  <c r="AG405" i="3"/>
  <c r="AG406" i="3"/>
  <c r="AG407" i="3"/>
  <c r="AG408" i="3"/>
  <c r="AG409" i="3"/>
  <c r="AG410" i="3"/>
  <c r="AG411" i="3"/>
  <c r="AG412" i="3"/>
  <c r="AG413" i="3"/>
  <c r="AG414" i="3"/>
  <c r="AG415" i="3"/>
  <c r="AG416" i="3"/>
  <c r="AG417" i="3"/>
  <c r="AG418" i="3"/>
  <c r="AG419" i="3"/>
  <c r="AG420" i="3"/>
  <c r="AG421" i="3"/>
  <c r="AG422" i="3"/>
  <c r="AG423" i="3"/>
  <c r="AG424" i="3"/>
  <c r="AG425" i="3"/>
  <c r="AG426" i="3"/>
  <c r="AG427" i="3"/>
  <c r="AG428" i="3"/>
  <c r="AG429" i="3"/>
  <c r="AG430" i="3"/>
  <c r="AG431" i="3"/>
  <c r="AG432" i="3"/>
  <c r="AG433" i="3"/>
  <c r="AG434" i="3"/>
  <c r="AG435" i="3"/>
  <c r="AG436" i="3"/>
  <c r="AG437" i="3"/>
  <c r="AG438" i="3"/>
  <c r="AG439" i="3"/>
  <c r="AG440" i="3"/>
  <c r="AG441" i="3"/>
  <c r="AG442" i="3"/>
  <c r="AG443" i="3"/>
  <c r="AG444" i="3"/>
  <c r="AG445" i="3"/>
  <c r="AG446" i="3"/>
  <c r="AG447" i="3"/>
  <c r="AG448" i="3"/>
  <c r="AG449" i="3"/>
  <c r="AG450" i="3"/>
  <c r="AG451" i="3"/>
  <c r="AG452" i="3"/>
  <c r="AG453" i="3"/>
  <c r="AG454" i="3"/>
  <c r="AG455" i="3"/>
  <c r="AG456" i="3"/>
  <c r="AG457" i="3"/>
  <c r="AG458" i="3"/>
  <c r="AG459" i="3"/>
  <c r="AG460" i="3"/>
  <c r="AG461" i="3"/>
  <c r="AG462" i="3"/>
  <c r="AG463" i="3"/>
  <c r="AG464" i="3"/>
  <c r="AG465" i="3"/>
  <c r="AG466" i="3"/>
  <c r="AG467" i="3"/>
  <c r="AG468" i="3"/>
  <c r="AG469" i="3"/>
  <c r="AG470" i="3"/>
  <c r="AG471" i="3"/>
  <c r="AG472" i="3"/>
  <c r="AG473" i="3"/>
  <c r="AG474" i="3"/>
  <c r="AG475" i="3"/>
  <c r="AG476" i="3"/>
  <c r="AG477" i="3"/>
  <c r="AG478" i="3"/>
  <c r="AG479" i="3"/>
  <c r="AG480" i="3"/>
  <c r="AG481" i="3"/>
  <c r="AG482" i="3"/>
  <c r="AG483" i="3"/>
  <c r="AG484" i="3"/>
  <c r="AG485" i="3"/>
  <c r="AG486" i="3"/>
  <c r="AG487" i="3"/>
  <c r="AG488" i="3"/>
  <c r="AG489" i="3"/>
  <c r="AG490" i="3"/>
  <c r="AG491" i="3"/>
  <c r="AG492" i="3"/>
  <c r="AG493" i="3"/>
  <c r="AG494" i="3"/>
  <c r="AG495" i="3"/>
  <c r="AG496" i="3"/>
  <c r="AG497" i="3"/>
  <c r="AG498" i="3"/>
  <c r="AG499" i="3"/>
  <c r="AG500" i="3"/>
  <c r="AG501" i="3"/>
  <c r="AG502" i="3"/>
  <c r="AG503" i="3"/>
  <c r="AG504" i="3"/>
  <c r="AG505" i="3"/>
  <c r="AG506" i="3"/>
  <c r="AG507" i="3"/>
  <c r="AG508" i="3"/>
  <c r="AG509" i="3"/>
  <c r="AG510" i="3"/>
  <c r="AG511" i="3"/>
  <c r="AG512" i="3"/>
  <c r="AG513" i="3"/>
  <c r="AG514" i="3"/>
  <c r="AG515" i="3"/>
  <c r="AG516" i="3"/>
  <c r="AG517" i="3"/>
  <c r="AG518" i="3"/>
  <c r="AG519" i="3"/>
  <c r="AG520" i="3"/>
  <c r="AG521" i="3"/>
  <c r="AG522" i="3"/>
  <c r="AG523" i="3"/>
  <c r="AG524" i="3"/>
  <c r="AG525" i="3"/>
  <c r="AG526" i="3"/>
  <c r="AG527" i="3"/>
  <c r="AG528" i="3"/>
  <c r="AG529" i="3"/>
  <c r="AG530" i="3"/>
  <c r="AG531" i="3"/>
  <c r="AG532" i="3"/>
  <c r="AG533" i="3"/>
  <c r="AG534" i="3"/>
  <c r="AG535" i="3"/>
  <c r="AG536" i="3"/>
  <c r="AG537" i="3"/>
  <c r="AG538" i="3"/>
  <c r="AG539" i="3"/>
  <c r="AG540" i="3"/>
  <c r="AG541" i="3"/>
  <c r="AG542" i="3"/>
  <c r="AG543" i="3"/>
  <c r="AG544" i="3"/>
  <c r="AG545" i="3"/>
  <c r="AG546" i="3"/>
  <c r="AG547" i="3"/>
  <c r="AG548" i="3"/>
  <c r="AG549" i="3"/>
  <c r="AG550" i="3"/>
  <c r="AG551" i="3"/>
  <c r="AG552" i="3"/>
  <c r="AG553" i="3"/>
  <c r="AG554" i="3"/>
  <c r="AG555" i="3"/>
  <c r="AG556" i="3"/>
  <c r="AG557" i="3"/>
  <c r="AG558" i="3"/>
  <c r="AG559" i="3"/>
  <c r="AG560" i="3"/>
  <c r="AG561" i="3"/>
  <c r="AG562" i="3"/>
  <c r="AG563" i="3"/>
  <c r="AG564" i="3"/>
  <c r="AG565" i="3"/>
  <c r="AG566" i="3"/>
  <c r="AG567" i="3"/>
  <c r="AG568" i="3"/>
  <c r="AG569" i="3"/>
  <c r="AG570" i="3"/>
  <c r="AG571" i="3"/>
  <c r="AG572" i="3"/>
  <c r="AG573" i="3"/>
  <c r="AG574" i="3"/>
  <c r="AG575" i="3"/>
  <c r="AG576" i="3"/>
  <c r="AG577" i="3"/>
  <c r="AG578" i="3"/>
  <c r="AG579" i="3"/>
  <c r="AG580" i="3"/>
  <c r="AG581" i="3"/>
  <c r="AG582" i="3"/>
  <c r="AG583" i="3"/>
  <c r="AG584" i="3"/>
  <c r="AG585" i="3"/>
  <c r="AG586" i="3"/>
  <c r="AG587" i="3"/>
  <c r="AG588" i="3"/>
  <c r="AG589" i="3"/>
  <c r="AG590" i="3"/>
  <c r="AG591" i="3"/>
  <c r="AG592" i="3"/>
  <c r="AG593" i="3"/>
  <c r="AG594" i="3"/>
  <c r="AG595" i="3"/>
  <c r="AG596" i="3"/>
  <c r="AG597" i="3"/>
  <c r="AG598" i="3"/>
  <c r="AG599" i="3"/>
  <c r="AG600" i="3"/>
  <c r="AG601" i="3"/>
  <c r="AG602" i="3"/>
  <c r="AG603" i="3"/>
  <c r="AG604" i="3"/>
  <c r="AG605" i="3"/>
  <c r="AG606" i="3"/>
  <c r="AG607" i="3"/>
  <c r="AG608" i="3"/>
  <c r="AG609" i="3"/>
  <c r="AG610" i="3"/>
  <c r="AG611" i="3"/>
  <c r="AG612" i="3"/>
  <c r="AG613" i="3"/>
  <c r="AG614" i="3"/>
  <c r="AG615" i="3"/>
  <c r="AG616" i="3"/>
  <c r="AG617" i="3"/>
  <c r="AG618" i="3"/>
  <c r="AG619" i="3"/>
  <c r="AG620" i="3"/>
  <c r="AG621" i="3"/>
  <c r="AG622" i="3"/>
  <c r="AG623" i="3"/>
  <c r="AG624" i="3"/>
  <c r="AG625" i="3"/>
  <c r="AG626" i="3"/>
  <c r="AG627" i="3"/>
  <c r="AG628" i="3"/>
  <c r="AG629" i="3"/>
  <c r="AG630" i="3"/>
  <c r="AG631" i="3"/>
  <c r="AG632" i="3"/>
  <c r="AG633" i="3"/>
  <c r="AG634" i="3"/>
  <c r="AG635" i="3"/>
  <c r="AG636" i="3"/>
  <c r="AG637" i="3"/>
  <c r="AG638" i="3"/>
  <c r="AG639" i="3"/>
  <c r="AG640" i="3"/>
  <c r="AG641" i="3"/>
  <c r="AG642" i="3"/>
  <c r="AG643" i="3"/>
  <c r="AG644" i="3"/>
  <c r="AG645" i="3"/>
  <c r="AG646" i="3"/>
  <c r="AG647" i="3"/>
  <c r="AG648" i="3"/>
  <c r="AG649" i="3"/>
  <c r="AG650" i="3"/>
  <c r="AG651" i="3"/>
  <c r="AG652" i="3"/>
  <c r="AG653" i="3"/>
  <c r="AG654" i="3"/>
  <c r="AG655" i="3"/>
  <c r="AG656" i="3"/>
  <c r="AG657" i="3"/>
  <c r="AG658" i="3"/>
  <c r="AG659" i="3"/>
  <c r="AG660" i="3"/>
  <c r="AG661" i="3"/>
  <c r="AG662" i="3"/>
  <c r="AG663" i="3"/>
  <c r="AG664" i="3"/>
  <c r="AG665" i="3"/>
  <c r="AG666" i="3"/>
  <c r="AG667" i="3"/>
  <c r="AG668" i="3"/>
  <c r="AG669" i="3"/>
  <c r="AG670" i="3"/>
  <c r="AG671" i="3"/>
  <c r="AG672" i="3"/>
  <c r="AG673" i="3"/>
  <c r="AG674" i="3"/>
  <c r="AG675" i="3"/>
  <c r="AG676" i="3"/>
  <c r="AG677" i="3"/>
  <c r="AG678" i="3"/>
  <c r="AG679" i="3"/>
  <c r="AG680" i="3"/>
  <c r="AG681" i="3"/>
  <c r="AG682" i="3"/>
  <c r="AG683" i="3"/>
  <c r="AG684" i="3"/>
  <c r="AG685" i="3"/>
  <c r="AG686" i="3"/>
  <c r="AG687" i="3"/>
  <c r="AG688" i="3"/>
  <c r="AG689" i="3"/>
  <c r="AG690" i="3"/>
  <c r="AG691" i="3"/>
  <c r="AG692" i="3"/>
  <c r="AG693" i="3"/>
  <c r="AG694" i="3"/>
  <c r="AG695" i="3"/>
  <c r="AG696" i="3"/>
  <c r="AG697" i="3"/>
  <c r="AG698" i="3"/>
  <c r="AG699" i="3"/>
  <c r="AG700" i="3"/>
  <c r="AG701" i="3"/>
  <c r="AG702" i="3"/>
  <c r="AG703" i="3"/>
  <c r="AG704" i="3"/>
  <c r="AG705" i="3"/>
  <c r="AG706" i="3"/>
  <c r="AG707" i="3"/>
  <c r="AG708" i="3"/>
  <c r="AG709" i="3"/>
  <c r="AG710" i="3"/>
  <c r="AG711" i="3"/>
  <c r="AG712" i="3"/>
  <c r="AG713" i="3"/>
  <c r="AG714" i="3"/>
  <c r="AG715" i="3"/>
  <c r="AG716" i="3"/>
  <c r="AG717" i="3"/>
  <c r="AG718" i="3"/>
  <c r="AG719" i="3"/>
  <c r="AG720" i="3"/>
  <c r="AG721" i="3"/>
  <c r="AG722" i="3"/>
  <c r="AG723" i="3"/>
  <c r="AG724" i="3"/>
  <c r="AG725" i="3"/>
  <c r="AG726" i="3"/>
  <c r="AG727" i="3"/>
  <c r="AG728" i="3"/>
  <c r="AG729" i="3"/>
  <c r="AG730" i="3"/>
  <c r="AG731" i="3"/>
  <c r="AG732" i="3"/>
  <c r="AG733" i="3"/>
  <c r="AG734" i="3"/>
  <c r="AG735" i="3"/>
  <c r="AG736" i="3"/>
  <c r="AG737" i="3"/>
  <c r="AG738" i="3"/>
  <c r="AG739" i="3"/>
  <c r="AG740" i="3"/>
  <c r="AG741" i="3"/>
  <c r="AG742" i="3"/>
  <c r="AG743" i="3"/>
  <c r="AG744" i="3"/>
  <c r="AG745" i="3"/>
  <c r="AG746" i="3"/>
  <c r="AG747" i="3"/>
  <c r="AG748" i="3"/>
  <c r="AG749" i="3"/>
  <c r="AG750" i="3"/>
  <c r="AG751" i="3"/>
  <c r="AG752" i="3"/>
  <c r="AG753" i="3"/>
  <c r="AG754" i="3"/>
  <c r="AG755" i="3"/>
  <c r="AG756" i="3"/>
  <c r="AG757" i="3"/>
  <c r="AG758" i="3"/>
  <c r="AG759" i="3"/>
  <c r="AG760" i="3"/>
  <c r="AG761" i="3"/>
  <c r="AG762" i="3"/>
  <c r="AG763" i="3"/>
  <c r="AG764" i="3"/>
  <c r="AG765" i="3"/>
  <c r="AG766" i="3"/>
  <c r="AG767" i="3"/>
  <c r="AG768" i="3"/>
  <c r="AG769" i="3"/>
  <c r="AG770" i="3"/>
  <c r="AG771" i="3"/>
  <c r="AG772" i="3"/>
  <c r="AG773" i="3"/>
  <c r="AG774" i="3"/>
  <c r="AG775" i="3"/>
  <c r="AG776" i="3"/>
  <c r="AG777" i="3"/>
  <c r="AG778" i="3"/>
  <c r="AG779" i="3"/>
  <c r="AG780" i="3"/>
  <c r="AG781" i="3"/>
  <c r="AG782" i="3"/>
  <c r="AG783" i="3"/>
  <c r="AG784" i="3"/>
  <c r="AG785" i="3"/>
  <c r="AG786" i="3"/>
  <c r="AG787" i="3"/>
  <c r="AG788" i="3"/>
  <c r="AG789" i="3"/>
  <c r="AG790" i="3"/>
  <c r="AG791" i="3"/>
  <c r="AG792" i="3"/>
  <c r="AG793" i="3"/>
  <c r="AG794" i="3"/>
  <c r="AG795" i="3"/>
  <c r="AG796" i="3"/>
  <c r="AG797" i="3"/>
  <c r="AG798" i="3"/>
  <c r="AG799" i="3"/>
  <c r="AG800" i="3"/>
  <c r="AG801" i="3"/>
  <c r="AG802" i="3"/>
  <c r="AG803" i="3"/>
  <c r="AG804" i="3"/>
  <c r="AG805" i="3"/>
  <c r="AG806" i="3"/>
  <c r="AG807" i="3"/>
  <c r="AG808" i="3"/>
  <c r="AG809" i="3"/>
  <c r="AG810" i="3"/>
  <c r="AG811" i="3"/>
  <c r="AG812" i="3"/>
  <c r="AG813" i="3"/>
  <c r="AG814" i="3"/>
  <c r="AG815" i="3"/>
  <c r="AG816" i="3"/>
  <c r="AG817" i="3"/>
  <c r="AG818" i="3"/>
  <c r="AG819" i="3"/>
  <c r="AG820" i="3"/>
  <c r="AG821" i="3"/>
  <c r="AG822" i="3"/>
  <c r="AG823" i="3"/>
  <c r="AG824" i="3"/>
  <c r="AG825" i="3"/>
  <c r="AG826" i="3"/>
  <c r="AG827" i="3"/>
  <c r="AG828" i="3"/>
  <c r="AG829" i="3"/>
  <c r="AG830" i="3"/>
  <c r="AG831" i="3"/>
  <c r="AG832" i="3"/>
  <c r="AG833" i="3"/>
  <c r="AG834" i="3"/>
  <c r="AG835" i="3"/>
  <c r="AG836" i="3"/>
  <c r="AG837" i="3"/>
  <c r="AG838" i="3"/>
  <c r="AG839" i="3"/>
  <c r="AG840" i="3"/>
  <c r="AG841" i="3"/>
  <c r="AG842" i="3"/>
  <c r="AG843" i="3"/>
  <c r="AG844" i="3"/>
  <c r="AG845" i="3"/>
  <c r="AG846" i="3"/>
  <c r="AG847" i="3"/>
  <c r="AG848" i="3"/>
  <c r="AG849" i="3"/>
  <c r="AG850" i="3"/>
  <c r="AG851" i="3"/>
  <c r="AG852" i="3"/>
  <c r="AG853" i="3"/>
  <c r="AG854" i="3"/>
  <c r="AG855" i="3"/>
  <c r="AG856" i="3"/>
  <c r="AG857" i="3"/>
  <c r="AG858" i="3"/>
  <c r="AG859" i="3"/>
  <c r="AG860" i="3"/>
  <c r="AG861" i="3"/>
  <c r="AG862" i="3"/>
  <c r="AG863" i="3"/>
  <c r="AG864" i="3"/>
  <c r="AG865" i="3"/>
  <c r="AG866" i="3"/>
  <c r="AG867" i="3"/>
  <c r="AG868" i="3"/>
  <c r="AG869" i="3"/>
  <c r="AG870" i="3"/>
  <c r="AG871" i="3"/>
  <c r="AG872" i="3"/>
  <c r="AG873" i="3"/>
  <c r="AG874" i="3"/>
  <c r="AG875" i="3"/>
  <c r="AG876" i="3"/>
  <c r="AG877" i="3"/>
  <c r="AG878" i="3"/>
  <c r="AG879" i="3"/>
  <c r="AG880" i="3"/>
  <c r="AG881" i="3"/>
  <c r="AG882" i="3"/>
  <c r="AG883" i="3"/>
  <c r="AG884" i="3"/>
  <c r="AG885" i="3"/>
  <c r="AG886" i="3"/>
  <c r="AG887" i="3"/>
  <c r="AG888" i="3"/>
  <c r="AG889" i="3"/>
  <c r="AG890" i="3"/>
  <c r="AG891" i="3"/>
  <c r="AG892" i="3"/>
  <c r="AG893" i="3"/>
  <c r="AG894" i="3"/>
  <c r="AG895" i="3"/>
  <c r="AG896" i="3"/>
  <c r="AG897" i="3"/>
  <c r="AG898" i="3"/>
  <c r="AG899" i="3"/>
  <c r="AG900" i="3"/>
  <c r="AG901" i="3"/>
  <c r="AG902" i="3"/>
  <c r="AG903" i="3"/>
  <c r="AG904" i="3"/>
  <c r="AG905" i="3"/>
  <c r="AG906" i="3"/>
  <c r="AG907" i="3"/>
  <c r="AG908" i="3"/>
  <c r="AG909" i="3"/>
  <c r="AG910" i="3"/>
  <c r="AG911" i="3"/>
  <c r="AG912" i="3"/>
  <c r="AG913" i="3"/>
  <c r="AG914" i="3"/>
  <c r="AG915" i="3"/>
  <c r="AG916" i="3"/>
  <c r="AG917" i="3"/>
  <c r="AG918" i="3"/>
  <c r="AG919" i="3"/>
  <c r="AG920" i="3"/>
  <c r="AG921" i="3"/>
  <c r="AG922" i="3"/>
  <c r="AG923" i="3"/>
  <c r="AG924" i="3"/>
  <c r="AG925" i="3"/>
  <c r="AG926" i="3"/>
  <c r="AG927" i="3"/>
  <c r="AG928" i="3"/>
  <c r="AG929" i="3"/>
  <c r="AG930" i="3"/>
  <c r="AG931" i="3"/>
  <c r="AG932" i="3"/>
  <c r="AG933" i="3"/>
  <c r="AG934" i="3"/>
  <c r="AG935" i="3"/>
  <c r="AG936" i="3"/>
  <c r="AG937" i="3"/>
  <c r="AG938" i="3"/>
  <c r="AG939" i="3"/>
  <c r="AG940" i="3"/>
  <c r="AG941" i="3"/>
  <c r="AG942" i="3"/>
  <c r="AG943" i="3"/>
  <c r="AG944" i="3"/>
  <c r="AG945" i="3"/>
  <c r="AG946" i="3"/>
  <c r="AG947" i="3"/>
  <c r="AG948" i="3"/>
  <c r="AG949" i="3"/>
  <c r="AG950" i="3"/>
  <c r="AG951" i="3"/>
  <c r="AG952" i="3"/>
  <c r="AG953" i="3"/>
  <c r="AG954" i="3"/>
  <c r="AG955" i="3"/>
  <c r="AG956" i="3"/>
  <c r="AG957" i="3"/>
  <c r="AG958" i="3"/>
  <c r="AG959" i="3"/>
  <c r="AG960" i="3"/>
  <c r="AG961" i="3"/>
  <c r="AG962" i="3"/>
  <c r="AG963" i="3"/>
  <c r="AG964" i="3"/>
  <c r="AG965" i="3"/>
  <c r="AG966" i="3"/>
  <c r="AG967" i="3"/>
  <c r="AG968" i="3"/>
  <c r="AG969" i="3"/>
  <c r="AG970" i="3"/>
  <c r="AG971" i="3"/>
  <c r="AG972" i="3"/>
  <c r="AG973" i="3"/>
  <c r="AG974" i="3"/>
  <c r="AG975" i="3"/>
  <c r="AG976" i="3"/>
  <c r="AG977" i="3"/>
  <c r="AG978" i="3"/>
  <c r="AG979" i="3"/>
  <c r="AG980" i="3"/>
  <c r="AG981" i="3"/>
  <c r="AG982" i="3"/>
  <c r="AG983" i="3"/>
  <c r="AG984" i="3"/>
  <c r="AG985" i="3"/>
  <c r="AG986" i="3"/>
  <c r="AG987" i="3"/>
  <c r="AG988" i="3"/>
  <c r="AG989" i="3"/>
  <c r="AG990" i="3"/>
  <c r="AG991" i="3"/>
  <c r="AG992" i="3"/>
  <c r="AG993" i="3"/>
  <c r="AG994" i="3"/>
  <c r="AG995" i="3"/>
  <c r="AG996" i="3"/>
  <c r="AG997" i="3"/>
  <c r="AG998" i="3"/>
  <c r="AG999" i="3"/>
  <c r="AG1000" i="3"/>
  <c r="AG1001" i="3"/>
  <c r="AG1002" i="3"/>
  <c r="AG1003" i="3"/>
  <c r="AG1004" i="3"/>
  <c r="AG1005" i="3"/>
  <c r="AG1006" i="3"/>
  <c r="AG1007" i="3"/>
  <c r="AG1008" i="3"/>
  <c r="AG1009" i="3"/>
  <c r="AG1010" i="3"/>
  <c r="AG1011" i="3"/>
  <c r="AG1012" i="3"/>
  <c r="AG1013" i="3"/>
  <c r="AG1014" i="3"/>
  <c r="AG1015" i="3"/>
  <c r="AG1016" i="3"/>
  <c r="AG1017" i="3"/>
  <c r="AG1018" i="3"/>
  <c r="AG1019" i="3"/>
  <c r="AG1020" i="3"/>
  <c r="AG1021" i="3"/>
  <c r="AG1022" i="3"/>
  <c r="AG1023" i="3"/>
  <c r="AG1024" i="3"/>
  <c r="AG1025" i="3"/>
  <c r="AG1026" i="3"/>
  <c r="AG1027" i="3"/>
  <c r="AG1028" i="3"/>
  <c r="AG1029" i="3"/>
  <c r="AG1030" i="3"/>
  <c r="AG1031" i="3"/>
  <c r="AG1032" i="3"/>
  <c r="AG1033" i="3"/>
  <c r="AG1034" i="3"/>
  <c r="AG1035" i="3"/>
  <c r="AG1036" i="3"/>
  <c r="AG1037" i="3"/>
  <c r="AG1038" i="3"/>
  <c r="AG1039" i="3"/>
  <c r="AG1040" i="3"/>
  <c r="AG1041" i="3"/>
  <c r="AG1042" i="3"/>
  <c r="AG1043" i="3"/>
  <c r="AG1044" i="3"/>
  <c r="AG1045" i="3"/>
  <c r="AG1046" i="3"/>
  <c r="AG1047" i="3"/>
  <c r="AG1048" i="3"/>
  <c r="AG1049" i="3"/>
  <c r="AG1050" i="3"/>
  <c r="AG1051" i="3"/>
  <c r="AG1052" i="3"/>
  <c r="AG1053" i="3"/>
  <c r="AG1054" i="3"/>
  <c r="AG1055" i="3"/>
  <c r="AG1056" i="3"/>
  <c r="AG1057" i="3"/>
  <c r="AG1058" i="3"/>
  <c r="AG1059" i="3"/>
  <c r="AG1060" i="3"/>
  <c r="AG1061" i="3"/>
  <c r="AG1062" i="3"/>
  <c r="AG1063" i="3"/>
  <c r="AG1064" i="3"/>
  <c r="AG1065" i="3"/>
  <c r="AG1066" i="3"/>
  <c r="AG1067" i="3"/>
  <c r="AG1068" i="3"/>
  <c r="AG1069" i="3"/>
  <c r="AG1070" i="3"/>
  <c r="AG1071" i="3"/>
  <c r="AG1072" i="3"/>
  <c r="AG1073" i="3"/>
  <c r="AG1074" i="3"/>
  <c r="AG1075" i="3"/>
  <c r="AG1076" i="3"/>
  <c r="AG1077" i="3"/>
  <c r="AG1078" i="3"/>
  <c r="AG1079" i="3"/>
  <c r="AG1080" i="3"/>
  <c r="AG1081" i="3"/>
  <c r="AG1082" i="3"/>
  <c r="AG1083" i="3"/>
  <c r="AG1084" i="3"/>
  <c r="AG1085" i="3"/>
  <c r="AG1086" i="3"/>
  <c r="AG1087" i="3"/>
  <c r="AG1088" i="3"/>
  <c r="AG1089" i="3"/>
  <c r="AG1090" i="3"/>
  <c r="AG1091" i="3"/>
  <c r="AG1092" i="3"/>
  <c r="AG1093" i="3"/>
  <c r="AG1094" i="3"/>
  <c r="AG1095" i="3"/>
  <c r="AG1096" i="3"/>
  <c r="AG1097" i="3"/>
  <c r="AG1098" i="3"/>
  <c r="AG1099" i="3"/>
  <c r="AG1100" i="3"/>
  <c r="AG1101" i="3"/>
  <c r="AG1102" i="3"/>
  <c r="AG1103" i="3"/>
  <c r="AG1104" i="3"/>
  <c r="AG1105" i="3"/>
  <c r="AG1106" i="3"/>
  <c r="AG1107" i="3"/>
  <c r="AG1108" i="3"/>
  <c r="AG1109" i="3"/>
  <c r="AG1110" i="3"/>
  <c r="AG1111" i="3"/>
  <c r="AG1112" i="3"/>
  <c r="AG1113" i="3"/>
  <c r="AG1114" i="3"/>
  <c r="AG1115" i="3"/>
  <c r="AG1116" i="3"/>
  <c r="AG1117" i="3"/>
  <c r="AG1118" i="3"/>
  <c r="AG1119" i="3"/>
  <c r="AG1120" i="3"/>
  <c r="AG1121" i="3"/>
  <c r="AG1122" i="3"/>
  <c r="AG1123" i="3"/>
  <c r="AG1124" i="3"/>
  <c r="AG1125" i="3"/>
  <c r="AG1126" i="3"/>
  <c r="AG1127" i="3"/>
  <c r="AG1128" i="3"/>
  <c r="AG1129" i="3"/>
  <c r="AG1130" i="3"/>
  <c r="AG1131" i="3"/>
  <c r="AG1132" i="3"/>
  <c r="AG1133" i="3"/>
  <c r="AG1134" i="3"/>
  <c r="AG1135" i="3"/>
  <c r="AG1136" i="3"/>
  <c r="AG1137" i="3"/>
  <c r="AG1138" i="3"/>
  <c r="AG1139" i="3"/>
  <c r="AG1140" i="3"/>
  <c r="AG1141" i="3"/>
  <c r="AG1142" i="3"/>
  <c r="AG1143" i="3"/>
  <c r="AG1144" i="3"/>
  <c r="AG1145" i="3"/>
  <c r="AG1146" i="3"/>
  <c r="AG1147" i="3"/>
  <c r="AG1148" i="3"/>
  <c r="AG1149" i="3"/>
  <c r="AG1150" i="3"/>
  <c r="AG1151" i="3"/>
  <c r="AG1152" i="3"/>
  <c r="AG1153" i="3"/>
  <c r="AG1154" i="3"/>
  <c r="AG1155" i="3"/>
  <c r="AG1156" i="3"/>
  <c r="AG1157" i="3"/>
  <c r="AG1158" i="3"/>
  <c r="AG1159" i="3"/>
  <c r="AG1160" i="3"/>
  <c r="AG1161" i="3"/>
  <c r="AG1162" i="3"/>
  <c r="AG1163" i="3"/>
  <c r="AG1164" i="3"/>
  <c r="AG1165" i="3"/>
  <c r="AG1166" i="3"/>
  <c r="AG1167" i="3"/>
  <c r="AG1168" i="3"/>
  <c r="AG1169" i="3"/>
  <c r="AG1170" i="3"/>
  <c r="AG1171" i="3"/>
  <c r="AG1172" i="3"/>
  <c r="AG1173" i="3"/>
  <c r="AG1174" i="3"/>
  <c r="AG1175" i="3"/>
  <c r="AG1176" i="3"/>
  <c r="AG1177" i="3"/>
  <c r="AG1178" i="3"/>
  <c r="AG1179" i="3"/>
  <c r="AG1180" i="3"/>
  <c r="AG1181" i="3"/>
  <c r="AG1182" i="3"/>
  <c r="AG1183" i="3"/>
  <c r="AG1184" i="3"/>
  <c r="AG1185" i="3"/>
  <c r="AG1186" i="3"/>
  <c r="AG1187" i="3"/>
  <c r="AG1188" i="3"/>
  <c r="AG1189" i="3"/>
  <c r="AG1190" i="3"/>
  <c r="AG1191" i="3"/>
  <c r="AG1192" i="3"/>
  <c r="AG1193" i="3"/>
  <c r="AG1194" i="3"/>
  <c r="AG1195" i="3"/>
  <c r="AG1196" i="3"/>
  <c r="AG1197" i="3"/>
  <c r="AG1198" i="3"/>
  <c r="AG1199" i="3"/>
  <c r="AG1200" i="3"/>
  <c r="AG1201" i="3"/>
  <c r="AG1202" i="3"/>
  <c r="AG1203" i="3"/>
  <c r="AG1204" i="3"/>
  <c r="AG1205" i="3"/>
  <c r="AG1206" i="3"/>
  <c r="AG1207" i="3"/>
  <c r="AG1208" i="3"/>
  <c r="AG1209" i="3"/>
  <c r="AG1210" i="3"/>
  <c r="AG1211" i="3"/>
  <c r="AG1212" i="3"/>
  <c r="AG1213" i="3"/>
  <c r="AG1214" i="3"/>
  <c r="AG1215" i="3"/>
  <c r="AG1216" i="3"/>
  <c r="AG1217" i="3"/>
  <c r="AG1218" i="3"/>
  <c r="AG1219" i="3"/>
  <c r="AG1220" i="3"/>
  <c r="AG1221" i="3"/>
  <c r="AG1222" i="3"/>
  <c r="AG1223" i="3"/>
  <c r="AG1224" i="3"/>
  <c r="AG1225" i="3"/>
  <c r="AG1226" i="3"/>
  <c r="AG1227" i="3"/>
  <c r="AG1228" i="3"/>
  <c r="AG1229" i="3"/>
  <c r="AG1230" i="3"/>
  <c r="AG1231" i="3"/>
  <c r="AG1232" i="3"/>
  <c r="AG1233" i="3"/>
  <c r="AG1234" i="3"/>
  <c r="AG1235" i="3"/>
  <c r="AG1236" i="3"/>
  <c r="AG1237" i="3"/>
  <c r="AG1238" i="3"/>
  <c r="AG1239" i="3"/>
  <c r="AG1240" i="3"/>
  <c r="AG1241" i="3"/>
  <c r="AG1242" i="3"/>
  <c r="AG1243" i="3"/>
  <c r="AG1244" i="3"/>
  <c r="AG1245" i="3"/>
  <c r="AG1246" i="3"/>
  <c r="AG1247" i="3"/>
  <c r="AG1248" i="3"/>
  <c r="AG1249" i="3"/>
  <c r="AG1250" i="3"/>
  <c r="AG1251" i="3"/>
  <c r="AG1252" i="3"/>
  <c r="AG1253" i="3"/>
  <c r="AG1254" i="3"/>
  <c r="AG1255" i="3"/>
  <c r="AG1256" i="3"/>
  <c r="AG1257" i="3"/>
  <c r="AG1258" i="3"/>
  <c r="AG1259" i="3"/>
  <c r="AG1260" i="3"/>
  <c r="AG1261" i="3"/>
  <c r="AG1262" i="3"/>
  <c r="AG1263" i="3"/>
  <c r="AG1264" i="3"/>
  <c r="AG1265" i="3"/>
  <c r="AG1266" i="3"/>
  <c r="AG1267" i="3"/>
  <c r="AG1268" i="3"/>
  <c r="AG1269" i="3"/>
  <c r="AG1270" i="3"/>
  <c r="AG1271" i="3"/>
  <c r="AG1272" i="3"/>
  <c r="AG1273" i="3"/>
  <c r="AG1274" i="3"/>
  <c r="AG1275" i="3"/>
  <c r="AG1276" i="3"/>
  <c r="AG1277" i="3"/>
  <c r="AG1278" i="3"/>
  <c r="AG1279" i="3"/>
  <c r="AG1280" i="3"/>
  <c r="AG1281" i="3"/>
  <c r="AG1282" i="3"/>
  <c r="AG1283" i="3"/>
  <c r="AG1284" i="3"/>
  <c r="AG1285" i="3"/>
  <c r="AG1286" i="3"/>
  <c r="AG1287" i="3"/>
  <c r="AG1288" i="3"/>
  <c r="AG1289" i="3"/>
  <c r="AG1290" i="3"/>
  <c r="AG1291" i="3"/>
  <c r="AG1292" i="3"/>
  <c r="AG1293" i="3"/>
  <c r="AG1294" i="3"/>
  <c r="AG1295" i="3"/>
  <c r="AG1296" i="3"/>
  <c r="AG1297" i="3"/>
  <c r="AG1298" i="3"/>
  <c r="AG1299" i="3"/>
  <c r="AG1300" i="3"/>
  <c r="AG1301" i="3"/>
  <c r="AG1302" i="3"/>
  <c r="AG1303" i="3"/>
  <c r="AG1304" i="3"/>
  <c r="AG1305" i="3"/>
  <c r="AG1306" i="3"/>
  <c r="AG1307" i="3"/>
  <c r="AG1308" i="3"/>
  <c r="AG1309" i="3"/>
  <c r="AG1310" i="3"/>
  <c r="AG1311" i="3"/>
  <c r="AG1312" i="3"/>
  <c r="AG1313" i="3"/>
  <c r="AG1314" i="3"/>
  <c r="AG1315" i="3"/>
  <c r="AG1316" i="3"/>
  <c r="AG1317" i="3"/>
  <c r="AG1318" i="3"/>
  <c r="AG1319" i="3"/>
  <c r="AG1320" i="3"/>
  <c r="AG1321" i="3"/>
  <c r="AG1322" i="3"/>
  <c r="AG1323" i="3"/>
  <c r="AG1324" i="3"/>
  <c r="AG1325" i="3"/>
  <c r="AG1326" i="3"/>
  <c r="AG1327" i="3"/>
  <c r="AG1328" i="3"/>
  <c r="AG1329" i="3"/>
  <c r="AG1330" i="3"/>
  <c r="AG1331" i="3"/>
  <c r="AG1332" i="3"/>
  <c r="AG1333" i="3"/>
  <c r="AG1334" i="3"/>
  <c r="AG1335" i="3"/>
  <c r="AG1336" i="3"/>
  <c r="AG1337" i="3"/>
  <c r="AG1338" i="3"/>
  <c r="AG1339" i="3"/>
  <c r="AG1340" i="3"/>
  <c r="AG1341" i="3"/>
  <c r="AG1342" i="3"/>
  <c r="AG1343" i="3"/>
  <c r="AG1344" i="3"/>
  <c r="AG1345" i="3"/>
  <c r="AG1346" i="3"/>
  <c r="AG1347" i="3"/>
  <c r="AG1348" i="3"/>
  <c r="AG1349" i="3"/>
  <c r="AG1350" i="3"/>
  <c r="AG1351" i="3"/>
  <c r="AG1352" i="3"/>
  <c r="AG1353" i="3"/>
  <c r="AG1354" i="3"/>
  <c r="AG1355" i="3"/>
  <c r="AG1356" i="3"/>
  <c r="AG1357" i="3"/>
  <c r="AG1358" i="3"/>
  <c r="AG1359" i="3"/>
  <c r="AG1360" i="3"/>
  <c r="AG1361" i="3"/>
  <c r="AG1362" i="3"/>
  <c r="AG1363" i="3"/>
  <c r="AG1364" i="3"/>
  <c r="AG1365" i="3"/>
  <c r="AG1366" i="3"/>
  <c r="AG1367" i="3"/>
  <c r="AG1368" i="3"/>
  <c r="AG1369" i="3"/>
  <c r="AG1370" i="3"/>
  <c r="AG1371" i="3"/>
  <c r="AG1372" i="3"/>
  <c r="AG1373" i="3"/>
  <c r="AG1374" i="3"/>
  <c r="AG1375" i="3"/>
  <c r="AG1376" i="3"/>
  <c r="AG1377" i="3"/>
  <c r="AG1378" i="3"/>
  <c r="AG1379" i="3"/>
  <c r="AG1380" i="3"/>
  <c r="AG1381" i="3"/>
  <c r="AG1382" i="3"/>
  <c r="AG1383" i="3"/>
  <c r="AG1384" i="3"/>
  <c r="AG1385" i="3"/>
  <c r="AG1386" i="3"/>
  <c r="AG1387" i="3"/>
  <c r="AG1388" i="3"/>
  <c r="AG1389" i="3"/>
  <c r="AG1390" i="3"/>
  <c r="AG1391" i="3"/>
  <c r="AG1392" i="3"/>
  <c r="AG1393" i="3"/>
  <c r="AG1394" i="3"/>
  <c r="AG1395" i="3"/>
  <c r="AG1396" i="3"/>
  <c r="AG1397" i="3"/>
  <c r="AG1398" i="3"/>
  <c r="AG1399" i="3"/>
  <c r="AG1400" i="3"/>
  <c r="AG1401" i="3"/>
  <c r="AG1402" i="3"/>
  <c r="AG1403" i="3"/>
  <c r="AG1404" i="3"/>
  <c r="AG1405" i="3"/>
  <c r="AG1406" i="3"/>
  <c r="AG1407" i="3"/>
  <c r="AG1408" i="3"/>
  <c r="AG1409" i="3"/>
  <c r="AG1410" i="3"/>
  <c r="AG1411" i="3"/>
  <c r="AG1412" i="3"/>
  <c r="AG1413" i="3"/>
  <c r="AG1414" i="3"/>
  <c r="AG1415" i="3"/>
  <c r="AG1416" i="3"/>
  <c r="AG1417" i="3"/>
  <c r="AG1418" i="3"/>
  <c r="AG1419" i="3"/>
  <c r="AG1420" i="3"/>
  <c r="AG1421" i="3"/>
  <c r="AG1422" i="3"/>
  <c r="AG1423" i="3"/>
  <c r="AG1424" i="3"/>
  <c r="AG1425" i="3"/>
  <c r="AG1426" i="3"/>
  <c r="AG1427" i="3"/>
  <c r="AG1428" i="3"/>
  <c r="AG1429" i="3"/>
  <c r="AG1430" i="3"/>
  <c r="AG1431" i="3"/>
  <c r="AG1432" i="3"/>
  <c r="AG1433" i="3"/>
  <c r="AG1434" i="3"/>
  <c r="AG1435" i="3"/>
  <c r="AG1436" i="3"/>
  <c r="AG1437" i="3"/>
  <c r="AG1438" i="3"/>
  <c r="AG1439" i="3"/>
  <c r="AG1440" i="3"/>
  <c r="AG1441" i="3"/>
  <c r="AG1442" i="3"/>
  <c r="AG1443" i="3"/>
  <c r="AG1444" i="3"/>
  <c r="AG1445" i="3"/>
  <c r="AG1446" i="3"/>
  <c r="AG1447" i="3"/>
  <c r="AG1448" i="3"/>
  <c r="AG1449" i="3"/>
  <c r="AG1450" i="3"/>
  <c r="AG1451" i="3"/>
  <c r="AG1452" i="3"/>
  <c r="AG1453" i="3"/>
  <c r="AG1454" i="3"/>
  <c r="AG1455" i="3"/>
  <c r="AG1456" i="3"/>
  <c r="AG1457" i="3"/>
  <c r="AG1458" i="3"/>
  <c r="AG1459" i="3"/>
  <c r="AG1460" i="3"/>
  <c r="AG1461" i="3"/>
  <c r="AG1462" i="3"/>
  <c r="AG1463" i="3"/>
  <c r="AG1464" i="3"/>
  <c r="AG1465" i="3"/>
  <c r="AG1466" i="3"/>
  <c r="AG1467" i="3"/>
  <c r="AG1468" i="3"/>
  <c r="AG1469" i="3"/>
  <c r="AG1470" i="3"/>
  <c r="AG1471" i="3"/>
  <c r="AG1472" i="3"/>
  <c r="AG1473" i="3"/>
  <c r="AG1474" i="3"/>
  <c r="AG1475" i="3"/>
  <c r="AG1476" i="3"/>
  <c r="AG1477" i="3"/>
  <c r="AG1478" i="3"/>
  <c r="AG1479" i="3"/>
  <c r="AG1480" i="3"/>
  <c r="AG1481" i="3"/>
  <c r="AG1482" i="3"/>
  <c r="AG1483" i="3"/>
  <c r="AG1484" i="3"/>
  <c r="AG1485" i="3"/>
  <c r="AG1486" i="3"/>
  <c r="AG1487" i="3"/>
  <c r="AG1488" i="3"/>
  <c r="AG1489" i="3"/>
  <c r="AG1490" i="3"/>
  <c r="AG1491" i="3"/>
  <c r="AG1492" i="3"/>
  <c r="AG1493" i="3"/>
  <c r="AG1494" i="3"/>
  <c r="AG1495" i="3"/>
  <c r="AG1496" i="3"/>
  <c r="AG1497" i="3"/>
  <c r="AG1498" i="3"/>
  <c r="AG1499" i="3"/>
  <c r="AG1500" i="3"/>
  <c r="AG1501" i="3"/>
  <c r="AG1502" i="3"/>
  <c r="AG1503" i="3"/>
  <c r="AG1504" i="3"/>
  <c r="AG1505" i="3"/>
  <c r="AG1506" i="3"/>
  <c r="AG1507" i="3"/>
  <c r="AG1508" i="3"/>
  <c r="AG1509" i="3"/>
  <c r="AG1510" i="3"/>
  <c r="AG1511" i="3"/>
  <c r="AG1512" i="3"/>
  <c r="AG1513" i="3"/>
  <c r="AG1514" i="3"/>
  <c r="AG1515" i="3"/>
  <c r="AG1516" i="3"/>
  <c r="AG1517" i="3"/>
  <c r="AG1518" i="3"/>
  <c r="AG1519" i="3"/>
  <c r="AG1520" i="3"/>
  <c r="AG1521" i="3"/>
  <c r="AG1522" i="3"/>
  <c r="AG1523" i="3"/>
  <c r="AG1524" i="3"/>
  <c r="AG1525" i="3"/>
  <c r="AG1526" i="3"/>
  <c r="AG1527" i="3"/>
  <c r="AG1528" i="3"/>
  <c r="AG1529" i="3"/>
  <c r="AG1530" i="3"/>
  <c r="AG1531" i="3"/>
  <c r="AG1532" i="3"/>
  <c r="AG1533" i="3"/>
  <c r="AG1534" i="3"/>
  <c r="AG1535" i="3"/>
  <c r="AG1536" i="3"/>
  <c r="AG1537" i="3"/>
  <c r="AG1538" i="3"/>
  <c r="AG1539" i="3"/>
  <c r="AG1540" i="3"/>
  <c r="AG1541" i="3"/>
  <c r="AG1542" i="3"/>
  <c r="AG1543" i="3"/>
  <c r="AG1544" i="3"/>
  <c r="AG1545" i="3"/>
  <c r="AG1546" i="3"/>
  <c r="AG1547" i="3"/>
  <c r="AG1548" i="3"/>
  <c r="AG1549" i="3"/>
  <c r="AG1550" i="3"/>
  <c r="AG1551" i="3"/>
  <c r="AG1552" i="3"/>
  <c r="AG1553" i="3"/>
  <c r="AG1554" i="3"/>
  <c r="AG1555" i="3"/>
  <c r="AG1556" i="3"/>
  <c r="AG1557" i="3"/>
  <c r="AG1558" i="3"/>
  <c r="AG1559" i="3"/>
  <c r="AG1560" i="3"/>
  <c r="AG1561" i="3"/>
  <c r="AG2" i="3"/>
  <c r="AF3" i="3"/>
  <c r="AF4" i="3"/>
  <c r="AF5" i="3"/>
  <c r="AF6" i="3"/>
  <c r="AF7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5" i="3"/>
  <c r="AF216" i="3"/>
  <c r="AF217" i="3"/>
  <c r="AF218" i="3"/>
  <c r="AF219" i="3"/>
  <c r="AF220" i="3"/>
  <c r="AF221" i="3"/>
  <c r="AF222" i="3"/>
  <c r="AF223" i="3"/>
  <c r="AF224" i="3"/>
  <c r="AF225" i="3"/>
  <c r="AF226" i="3"/>
  <c r="AF227" i="3"/>
  <c r="AF228" i="3"/>
  <c r="AF229" i="3"/>
  <c r="AF230" i="3"/>
  <c r="AF231" i="3"/>
  <c r="AF232" i="3"/>
  <c r="AF233" i="3"/>
  <c r="AF234" i="3"/>
  <c r="AF235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266" i="3"/>
  <c r="AF267" i="3"/>
  <c r="AF268" i="3"/>
  <c r="AF269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5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5" i="3"/>
  <c r="AF336" i="3"/>
  <c r="AF337" i="3"/>
  <c r="AF338" i="3"/>
  <c r="AF339" i="3"/>
  <c r="AF340" i="3"/>
  <c r="AF341" i="3"/>
  <c r="AF342" i="3"/>
  <c r="AF343" i="3"/>
  <c r="AF344" i="3"/>
  <c r="AF345" i="3"/>
  <c r="AF346" i="3"/>
  <c r="AF347" i="3"/>
  <c r="AF348" i="3"/>
  <c r="AF349" i="3"/>
  <c r="AF350" i="3"/>
  <c r="AF351" i="3"/>
  <c r="AF352" i="3"/>
  <c r="AF353" i="3"/>
  <c r="AF354" i="3"/>
  <c r="AF355" i="3"/>
  <c r="AF356" i="3"/>
  <c r="AF357" i="3"/>
  <c r="AF358" i="3"/>
  <c r="AF359" i="3"/>
  <c r="AF360" i="3"/>
  <c r="AF361" i="3"/>
  <c r="AF362" i="3"/>
  <c r="AF363" i="3"/>
  <c r="AF364" i="3"/>
  <c r="AF365" i="3"/>
  <c r="AF366" i="3"/>
  <c r="AF367" i="3"/>
  <c r="AF368" i="3"/>
  <c r="AF369" i="3"/>
  <c r="AF370" i="3"/>
  <c r="AF371" i="3"/>
  <c r="AF372" i="3"/>
  <c r="AF373" i="3"/>
  <c r="AF374" i="3"/>
  <c r="AF375" i="3"/>
  <c r="AF376" i="3"/>
  <c r="AF377" i="3"/>
  <c r="AF378" i="3"/>
  <c r="AF379" i="3"/>
  <c r="AF380" i="3"/>
  <c r="AF381" i="3"/>
  <c r="AF382" i="3"/>
  <c r="AF383" i="3"/>
  <c r="AF384" i="3"/>
  <c r="AF385" i="3"/>
  <c r="AF386" i="3"/>
  <c r="AF387" i="3"/>
  <c r="AF388" i="3"/>
  <c r="AF389" i="3"/>
  <c r="AF390" i="3"/>
  <c r="AF391" i="3"/>
  <c r="AF392" i="3"/>
  <c r="AF393" i="3"/>
  <c r="AF394" i="3"/>
  <c r="AF395" i="3"/>
  <c r="AF396" i="3"/>
  <c r="AF397" i="3"/>
  <c r="AF398" i="3"/>
  <c r="AF399" i="3"/>
  <c r="AF400" i="3"/>
  <c r="AF401" i="3"/>
  <c r="AF402" i="3"/>
  <c r="AF403" i="3"/>
  <c r="AF404" i="3"/>
  <c r="AF405" i="3"/>
  <c r="AF406" i="3"/>
  <c r="AF407" i="3"/>
  <c r="AF408" i="3"/>
  <c r="AF409" i="3"/>
  <c r="AF410" i="3"/>
  <c r="AF411" i="3"/>
  <c r="AF412" i="3"/>
  <c r="AF413" i="3"/>
  <c r="AF414" i="3"/>
  <c r="AF415" i="3"/>
  <c r="AF416" i="3"/>
  <c r="AF417" i="3"/>
  <c r="AF418" i="3"/>
  <c r="AF419" i="3"/>
  <c r="AF420" i="3"/>
  <c r="AF421" i="3"/>
  <c r="AF422" i="3"/>
  <c r="AF423" i="3"/>
  <c r="AF424" i="3"/>
  <c r="AF425" i="3"/>
  <c r="AF426" i="3"/>
  <c r="AF427" i="3"/>
  <c r="AF428" i="3"/>
  <c r="AF429" i="3"/>
  <c r="AF430" i="3"/>
  <c r="AF431" i="3"/>
  <c r="AF432" i="3"/>
  <c r="AF433" i="3"/>
  <c r="AF434" i="3"/>
  <c r="AF435" i="3"/>
  <c r="AF436" i="3"/>
  <c r="AF437" i="3"/>
  <c r="AF438" i="3"/>
  <c r="AF439" i="3"/>
  <c r="AF440" i="3"/>
  <c r="AF441" i="3"/>
  <c r="AF442" i="3"/>
  <c r="AF443" i="3"/>
  <c r="AF444" i="3"/>
  <c r="AF445" i="3"/>
  <c r="AF446" i="3"/>
  <c r="AF447" i="3"/>
  <c r="AF448" i="3"/>
  <c r="AF449" i="3"/>
  <c r="AF450" i="3"/>
  <c r="AF451" i="3"/>
  <c r="AF452" i="3"/>
  <c r="AF453" i="3"/>
  <c r="AF454" i="3"/>
  <c r="AF455" i="3"/>
  <c r="AF456" i="3"/>
  <c r="AF457" i="3"/>
  <c r="AF458" i="3"/>
  <c r="AF459" i="3"/>
  <c r="AF460" i="3"/>
  <c r="AF461" i="3"/>
  <c r="AF462" i="3"/>
  <c r="AF463" i="3"/>
  <c r="AF464" i="3"/>
  <c r="AF465" i="3"/>
  <c r="AF466" i="3"/>
  <c r="AF467" i="3"/>
  <c r="AF468" i="3"/>
  <c r="AF469" i="3"/>
  <c r="AF470" i="3"/>
  <c r="AF471" i="3"/>
  <c r="AF472" i="3"/>
  <c r="AF473" i="3"/>
  <c r="AF474" i="3"/>
  <c r="AF475" i="3"/>
  <c r="AF476" i="3"/>
  <c r="AF477" i="3"/>
  <c r="AF478" i="3"/>
  <c r="AF479" i="3"/>
  <c r="AF480" i="3"/>
  <c r="AF481" i="3"/>
  <c r="AF482" i="3"/>
  <c r="AF483" i="3"/>
  <c r="AF484" i="3"/>
  <c r="AF485" i="3"/>
  <c r="AF486" i="3"/>
  <c r="AF487" i="3"/>
  <c r="AF488" i="3"/>
  <c r="AF489" i="3"/>
  <c r="AF490" i="3"/>
  <c r="AF491" i="3"/>
  <c r="AF492" i="3"/>
  <c r="AF493" i="3"/>
  <c r="AF494" i="3"/>
  <c r="AF495" i="3"/>
  <c r="AF496" i="3"/>
  <c r="AF497" i="3"/>
  <c r="AF498" i="3"/>
  <c r="AF499" i="3"/>
  <c r="AF500" i="3"/>
  <c r="AF501" i="3"/>
  <c r="AF502" i="3"/>
  <c r="AF503" i="3"/>
  <c r="AF504" i="3"/>
  <c r="AF505" i="3"/>
  <c r="AF506" i="3"/>
  <c r="AF507" i="3"/>
  <c r="AF508" i="3"/>
  <c r="AF509" i="3"/>
  <c r="AF510" i="3"/>
  <c r="AF511" i="3"/>
  <c r="AF512" i="3"/>
  <c r="AF513" i="3"/>
  <c r="AF514" i="3"/>
  <c r="AF515" i="3"/>
  <c r="AF516" i="3"/>
  <c r="AF517" i="3"/>
  <c r="AF518" i="3"/>
  <c r="AF519" i="3"/>
  <c r="AF520" i="3"/>
  <c r="AF521" i="3"/>
  <c r="AF522" i="3"/>
  <c r="AF523" i="3"/>
  <c r="AF524" i="3"/>
  <c r="AF525" i="3"/>
  <c r="AF526" i="3"/>
  <c r="AF527" i="3"/>
  <c r="AF528" i="3"/>
  <c r="AF529" i="3"/>
  <c r="AF530" i="3"/>
  <c r="AF531" i="3"/>
  <c r="AF532" i="3"/>
  <c r="AF533" i="3"/>
  <c r="AF534" i="3"/>
  <c r="AF535" i="3"/>
  <c r="AF536" i="3"/>
  <c r="AF537" i="3"/>
  <c r="AF538" i="3"/>
  <c r="AF539" i="3"/>
  <c r="AF540" i="3"/>
  <c r="AF541" i="3"/>
  <c r="AF542" i="3"/>
  <c r="AF543" i="3"/>
  <c r="AF544" i="3"/>
  <c r="AF545" i="3"/>
  <c r="AF546" i="3"/>
  <c r="AF547" i="3"/>
  <c r="AF548" i="3"/>
  <c r="AF549" i="3"/>
  <c r="AF550" i="3"/>
  <c r="AF551" i="3"/>
  <c r="AF552" i="3"/>
  <c r="AF553" i="3"/>
  <c r="AF554" i="3"/>
  <c r="AF555" i="3"/>
  <c r="AF556" i="3"/>
  <c r="AF557" i="3"/>
  <c r="AF558" i="3"/>
  <c r="AF559" i="3"/>
  <c r="AF560" i="3"/>
  <c r="AF561" i="3"/>
  <c r="AF562" i="3"/>
  <c r="AF563" i="3"/>
  <c r="AF564" i="3"/>
  <c r="AF565" i="3"/>
  <c r="AF566" i="3"/>
  <c r="AF567" i="3"/>
  <c r="AF568" i="3"/>
  <c r="AF569" i="3"/>
  <c r="AF570" i="3"/>
  <c r="AF571" i="3"/>
  <c r="AF572" i="3"/>
  <c r="AF573" i="3"/>
  <c r="AF574" i="3"/>
  <c r="AF575" i="3"/>
  <c r="AF576" i="3"/>
  <c r="AF577" i="3"/>
  <c r="AF578" i="3"/>
  <c r="AF579" i="3"/>
  <c r="AF580" i="3"/>
  <c r="AF581" i="3"/>
  <c r="AF582" i="3"/>
  <c r="AF583" i="3"/>
  <c r="AF584" i="3"/>
  <c r="AF585" i="3"/>
  <c r="AF586" i="3"/>
  <c r="AF587" i="3"/>
  <c r="AF588" i="3"/>
  <c r="AF589" i="3"/>
  <c r="AF590" i="3"/>
  <c r="AF591" i="3"/>
  <c r="AF592" i="3"/>
  <c r="AF593" i="3"/>
  <c r="AF594" i="3"/>
  <c r="AF595" i="3"/>
  <c r="AF596" i="3"/>
  <c r="AF597" i="3"/>
  <c r="AF598" i="3"/>
  <c r="AF599" i="3"/>
  <c r="AF600" i="3"/>
  <c r="AF601" i="3"/>
  <c r="AF602" i="3"/>
  <c r="AF603" i="3"/>
  <c r="AF604" i="3"/>
  <c r="AF605" i="3"/>
  <c r="AF606" i="3"/>
  <c r="AF607" i="3"/>
  <c r="AF608" i="3"/>
  <c r="AF609" i="3"/>
  <c r="AF610" i="3"/>
  <c r="AF611" i="3"/>
  <c r="AF612" i="3"/>
  <c r="AF613" i="3"/>
  <c r="AF614" i="3"/>
  <c r="AF615" i="3"/>
  <c r="AF616" i="3"/>
  <c r="AF617" i="3"/>
  <c r="AF618" i="3"/>
  <c r="AF619" i="3"/>
  <c r="AF620" i="3"/>
  <c r="AF621" i="3"/>
  <c r="AF622" i="3"/>
  <c r="AF623" i="3"/>
  <c r="AF624" i="3"/>
  <c r="AF625" i="3"/>
  <c r="AF626" i="3"/>
  <c r="AF627" i="3"/>
  <c r="AF628" i="3"/>
  <c r="AF629" i="3"/>
  <c r="AF630" i="3"/>
  <c r="AF631" i="3"/>
  <c r="AF632" i="3"/>
  <c r="AF633" i="3"/>
  <c r="AF634" i="3"/>
  <c r="AF635" i="3"/>
  <c r="AF636" i="3"/>
  <c r="AF637" i="3"/>
  <c r="AF638" i="3"/>
  <c r="AF639" i="3"/>
  <c r="AF640" i="3"/>
  <c r="AF641" i="3"/>
  <c r="AF642" i="3"/>
  <c r="AF643" i="3"/>
  <c r="AF644" i="3"/>
  <c r="AF645" i="3"/>
  <c r="AF646" i="3"/>
  <c r="AF647" i="3"/>
  <c r="AF648" i="3"/>
  <c r="AF649" i="3"/>
  <c r="AF650" i="3"/>
  <c r="AF651" i="3"/>
  <c r="AF652" i="3"/>
  <c r="AF653" i="3"/>
  <c r="AF654" i="3"/>
  <c r="AF655" i="3"/>
  <c r="AF656" i="3"/>
  <c r="AF657" i="3"/>
  <c r="AF658" i="3"/>
  <c r="AF659" i="3"/>
  <c r="AF660" i="3"/>
  <c r="AF661" i="3"/>
  <c r="AF662" i="3"/>
  <c r="AF663" i="3"/>
  <c r="AF664" i="3"/>
  <c r="AF665" i="3"/>
  <c r="AF666" i="3"/>
  <c r="AF667" i="3"/>
  <c r="AF668" i="3"/>
  <c r="AF669" i="3"/>
  <c r="AF670" i="3"/>
  <c r="AF671" i="3"/>
  <c r="AF672" i="3"/>
  <c r="AF673" i="3"/>
  <c r="AF674" i="3"/>
  <c r="AF675" i="3"/>
  <c r="AF676" i="3"/>
  <c r="AF677" i="3"/>
  <c r="AF678" i="3"/>
  <c r="AF679" i="3"/>
  <c r="AF680" i="3"/>
  <c r="AF681" i="3"/>
  <c r="AF682" i="3"/>
  <c r="AF683" i="3"/>
  <c r="AF684" i="3"/>
  <c r="AF685" i="3"/>
  <c r="AF686" i="3"/>
  <c r="AF687" i="3"/>
  <c r="AF688" i="3"/>
  <c r="AF689" i="3"/>
  <c r="AF690" i="3"/>
  <c r="AF691" i="3"/>
  <c r="AF692" i="3"/>
  <c r="AF693" i="3"/>
  <c r="AF694" i="3"/>
  <c r="AF695" i="3"/>
  <c r="AF696" i="3"/>
  <c r="AF697" i="3"/>
  <c r="AF698" i="3"/>
  <c r="AF699" i="3"/>
  <c r="AF700" i="3"/>
  <c r="AF701" i="3"/>
  <c r="AF702" i="3"/>
  <c r="AF703" i="3"/>
  <c r="AF704" i="3"/>
  <c r="AF705" i="3"/>
  <c r="AF706" i="3"/>
  <c r="AF707" i="3"/>
  <c r="AF708" i="3"/>
  <c r="AF709" i="3"/>
  <c r="AF710" i="3"/>
  <c r="AF711" i="3"/>
  <c r="AF712" i="3"/>
  <c r="AF713" i="3"/>
  <c r="AF714" i="3"/>
  <c r="AF715" i="3"/>
  <c r="AF716" i="3"/>
  <c r="AF717" i="3"/>
  <c r="AF718" i="3"/>
  <c r="AF719" i="3"/>
  <c r="AF720" i="3"/>
  <c r="AF721" i="3"/>
  <c r="AF722" i="3"/>
  <c r="AF723" i="3"/>
  <c r="AF724" i="3"/>
  <c r="AF725" i="3"/>
  <c r="AF726" i="3"/>
  <c r="AF727" i="3"/>
  <c r="AF728" i="3"/>
  <c r="AF729" i="3"/>
  <c r="AF730" i="3"/>
  <c r="AF731" i="3"/>
  <c r="AF732" i="3"/>
  <c r="AF733" i="3"/>
  <c r="AF734" i="3"/>
  <c r="AF735" i="3"/>
  <c r="AF736" i="3"/>
  <c r="AF737" i="3"/>
  <c r="AF738" i="3"/>
  <c r="AF739" i="3"/>
  <c r="AF740" i="3"/>
  <c r="AF741" i="3"/>
  <c r="AF742" i="3"/>
  <c r="AF743" i="3"/>
  <c r="AF744" i="3"/>
  <c r="AF745" i="3"/>
  <c r="AF746" i="3"/>
  <c r="AF747" i="3"/>
  <c r="AF748" i="3"/>
  <c r="AF749" i="3"/>
  <c r="AF750" i="3"/>
  <c r="AF751" i="3"/>
  <c r="AF752" i="3"/>
  <c r="AF753" i="3"/>
  <c r="AF754" i="3"/>
  <c r="AF755" i="3"/>
  <c r="AF756" i="3"/>
  <c r="AF757" i="3"/>
  <c r="AF758" i="3"/>
  <c r="AF759" i="3"/>
  <c r="AF760" i="3"/>
  <c r="AF761" i="3"/>
  <c r="AF762" i="3"/>
  <c r="AF763" i="3"/>
  <c r="AF764" i="3"/>
  <c r="AF765" i="3"/>
  <c r="AF766" i="3"/>
  <c r="AF767" i="3"/>
  <c r="AF768" i="3"/>
  <c r="AF769" i="3"/>
  <c r="AF770" i="3"/>
  <c r="AF771" i="3"/>
  <c r="AF772" i="3"/>
  <c r="AF773" i="3"/>
  <c r="AF774" i="3"/>
  <c r="AF775" i="3"/>
  <c r="AF776" i="3"/>
  <c r="AF777" i="3"/>
  <c r="AF778" i="3"/>
  <c r="AF779" i="3"/>
  <c r="AF780" i="3"/>
  <c r="AF781" i="3"/>
  <c r="AF782" i="3"/>
  <c r="AF783" i="3"/>
  <c r="AF784" i="3"/>
  <c r="AF785" i="3"/>
  <c r="AF786" i="3"/>
  <c r="AF787" i="3"/>
  <c r="AF788" i="3"/>
  <c r="AF789" i="3"/>
  <c r="AF790" i="3"/>
  <c r="AF791" i="3"/>
  <c r="AF792" i="3"/>
  <c r="AF793" i="3"/>
  <c r="AF794" i="3"/>
  <c r="AF795" i="3"/>
  <c r="AF796" i="3"/>
  <c r="AF797" i="3"/>
  <c r="AF798" i="3"/>
  <c r="AF799" i="3"/>
  <c r="AF800" i="3"/>
  <c r="AF801" i="3"/>
  <c r="AF802" i="3"/>
  <c r="AF803" i="3"/>
  <c r="AF804" i="3"/>
  <c r="AF805" i="3"/>
  <c r="AF806" i="3"/>
  <c r="AF807" i="3"/>
  <c r="AF808" i="3"/>
  <c r="AF809" i="3"/>
  <c r="AF810" i="3"/>
  <c r="AF811" i="3"/>
  <c r="AF812" i="3"/>
  <c r="AF813" i="3"/>
  <c r="AF814" i="3"/>
  <c r="AF815" i="3"/>
  <c r="AF816" i="3"/>
  <c r="AF817" i="3"/>
  <c r="AF818" i="3"/>
  <c r="AF819" i="3"/>
  <c r="AF820" i="3"/>
  <c r="AF821" i="3"/>
  <c r="AF822" i="3"/>
  <c r="AF823" i="3"/>
  <c r="AF824" i="3"/>
  <c r="AF825" i="3"/>
  <c r="AF826" i="3"/>
  <c r="AF827" i="3"/>
  <c r="AF828" i="3"/>
  <c r="AF829" i="3"/>
  <c r="AF830" i="3"/>
  <c r="AF831" i="3"/>
  <c r="AF832" i="3"/>
  <c r="AF833" i="3"/>
  <c r="AF834" i="3"/>
  <c r="AF835" i="3"/>
  <c r="AF836" i="3"/>
  <c r="AF837" i="3"/>
  <c r="AF838" i="3"/>
  <c r="AF839" i="3"/>
  <c r="AF840" i="3"/>
  <c r="AF841" i="3"/>
  <c r="AF842" i="3"/>
  <c r="AF843" i="3"/>
  <c r="AF844" i="3"/>
  <c r="AF845" i="3"/>
  <c r="AF846" i="3"/>
  <c r="AF847" i="3"/>
  <c r="AF848" i="3"/>
  <c r="AF849" i="3"/>
  <c r="AF850" i="3"/>
  <c r="AF851" i="3"/>
  <c r="AF852" i="3"/>
  <c r="AF853" i="3"/>
  <c r="AF854" i="3"/>
  <c r="AF855" i="3"/>
  <c r="AF856" i="3"/>
  <c r="AF857" i="3"/>
  <c r="AF858" i="3"/>
  <c r="AF859" i="3"/>
  <c r="AF860" i="3"/>
  <c r="AF861" i="3"/>
  <c r="AF862" i="3"/>
  <c r="AF863" i="3"/>
  <c r="AF864" i="3"/>
  <c r="AF865" i="3"/>
  <c r="AF866" i="3"/>
  <c r="AF867" i="3"/>
  <c r="AF868" i="3"/>
  <c r="AF869" i="3"/>
  <c r="AF870" i="3"/>
  <c r="AF871" i="3"/>
  <c r="AF872" i="3"/>
  <c r="AF873" i="3"/>
  <c r="AF874" i="3"/>
  <c r="AF875" i="3"/>
  <c r="AF876" i="3"/>
  <c r="AF877" i="3"/>
  <c r="AF878" i="3"/>
  <c r="AF879" i="3"/>
  <c r="AF880" i="3"/>
  <c r="AF881" i="3"/>
  <c r="AF882" i="3"/>
  <c r="AF883" i="3"/>
  <c r="AF884" i="3"/>
  <c r="AF885" i="3"/>
  <c r="AF886" i="3"/>
  <c r="AF887" i="3"/>
  <c r="AF888" i="3"/>
  <c r="AF889" i="3"/>
  <c r="AF890" i="3"/>
  <c r="AF891" i="3"/>
  <c r="AF892" i="3"/>
  <c r="AF893" i="3"/>
  <c r="AF894" i="3"/>
  <c r="AF895" i="3"/>
  <c r="AF896" i="3"/>
  <c r="AF897" i="3"/>
  <c r="AF898" i="3"/>
  <c r="AF899" i="3"/>
  <c r="AF900" i="3"/>
  <c r="AF901" i="3"/>
  <c r="AF902" i="3"/>
  <c r="AF903" i="3"/>
  <c r="AF904" i="3"/>
  <c r="AF905" i="3"/>
  <c r="AF906" i="3"/>
  <c r="AF907" i="3"/>
  <c r="AF908" i="3"/>
  <c r="AF909" i="3"/>
  <c r="AF910" i="3"/>
  <c r="AF911" i="3"/>
  <c r="AF912" i="3"/>
  <c r="AF913" i="3"/>
  <c r="AF914" i="3"/>
  <c r="AF915" i="3"/>
  <c r="AF916" i="3"/>
  <c r="AF917" i="3"/>
  <c r="AF918" i="3"/>
  <c r="AF919" i="3"/>
  <c r="AF920" i="3"/>
  <c r="AF921" i="3"/>
  <c r="AF922" i="3"/>
  <c r="AF923" i="3"/>
  <c r="AF924" i="3"/>
  <c r="AF925" i="3"/>
  <c r="AF926" i="3"/>
  <c r="AF927" i="3"/>
  <c r="AF928" i="3"/>
  <c r="AF929" i="3"/>
  <c r="AF930" i="3"/>
  <c r="AF931" i="3"/>
  <c r="AF932" i="3"/>
  <c r="AF933" i="3"/>
  <c r="AF934" i="3"/>
  <c r="AF935" i="3"/>
  <c r="AF936" i="3"/>
  <c r="AF937" i="3"/>
  <c r="AF938" i="3"/>
  <c r="AF939" i="3"/>
  <c r="AF940" i="3"/>
  <c r="AF941" i="3"/>
  <c r="AF942" i="3"/>
  <c r="AF943" i="3"/>
  <c r="AF944" i="3"/>
  <c r="AF945" i="3"/>
  <c r="AF946" i="3"/>
  <c r="AF947" i="3"/>
  <c r="AF948" i="3"/>
  <c r="AF949" i="3"/>
  <c r="AF950" i="3"/>
  <c r="AF951" i="3"/>
  <c r="AF952" i="3"/>
  <c r="AF953" i="3"/>
  <c r="AF954" i="3"/>
  <c r="AF955" i="3"/>
  <c r="AF956" i="3"/>
  <c r="AF957" i="3"/>
  <c r="AF958" i="3"/>
  <c r="AF959" i="3"/>
  <c r="AF960" i="3"/>
  <c r="AF961" i="3"/>
  <c r="AF962" i="3"/>
  <c r="AF963" i="3"/>
  <c r="AF964" i="3"/>
  <c r="AF965" i="3"/>
  <c r="AF966" i="3"/>
  <c r="AF967" i="3"/>
  <c r="AF968" i="3"/>
  <c r="AF969" i="3"/>
  <c r="AF970" i="3"/>
  <c r="AF971" i="3"/>
  <c r="AF972" i="3"/>
  <c r="AF973" i="3"/>
  <c r="AF974" i="3"/>
  <c r="AF975" i="3"/>
  <c r="AF976" i="3"/>
  <c r="AF977" i="3"/>
  <c r="AF978" i="3"/>
  <c r="AF979" i="3"/>
  <c r="AF980" i="3"/>
  <c r="AF981" i="3"/>
  <c r="AF982" i="3"/>
  <c r="AF983" i="3"/>
  <c r="AF984" i="3"/>
  <c r="AF985" i="3"/>
  <c r="AF986" i="3"/>
  <c r="AF987" i="3"/>
  <c r="AF988" i="3"/>
  <c r="AF989" i="3"/>
  <c r="AF990" i="3"/>
  <c r="AF991" i="3"/>
  <c r="AF992" i="3"/>
  <c r="AF993" i="3"/>
  <c r="AF994" i="3"/>
  <c r="AF995" i="3"/>
  <c r="AF996" i="3"/>
  <c r="AF997" i="3"/>
  <c r="AF998" i="3"/>
  <c r="AF999" i="3"/>
  <c r="AF1000" i="3"/>
  <c r="AF1001" i="3"/>
  <c r="AF1002" i="3"/>
  <c r="AF1003" i="3"/>
  <c r="AF1004" i="3"/>
  <c r="AF1005" i="3"/>
  <c r="AF1006" i="3"/>
  <c r="AF1007" i="3"/>
  <c r="AF1008" i="3"/>
  <c r="AF1009" i="3"/>
  <c r="AF1010" i="3"/>
  <c r="AF1011" i="3"/>
  <c r="AF1012" i="3"/>
  <c r="AF1013" i="3"/>
  <c r="AF1014" i="3"/>
  <c r="AF1015" i="3"/>
  <c r="AF1016" i="3"/>
  <c r="AF1017" i="3"/>
  <c r="AF1018" i="3"/>
  <c r="AF1019" i="3"/>
  <c r="AF1020" i="3"/>
  <c r="AF1021" i="3"/>
  <c r="AF1022" i="3"/>
  <c r="AF1023" i="3"/>
  <c r="AF1024" i="3"/>
  <c r="AF1025" i="3"/>
  <c r="AF1026" i="3"/>
  <c r="AF1027" i="3"/>
  <c r="AF1028" i="3"/>
  <c r="AF1029" i="3"/>
  <c r="AF1030" i="3"/>
  <c r="AF1031" i="3"/>
  <c r="AF1032" i="3"/>
  <c r="AF1033" i="3"/>
  <c r="AF1034" i="3"/>
  <c r="AF1035" i="3"/>
  <c r="AF1036" i="3"/>
  <c r="AF1037" i="3"/>
  <c r="AF1038" i="3"/>
  <c r="AF1039" i="3"/>
  <c r="AF1040" i="3"/>
  <c r="AF1041" i="3"/>
  <c r="AF1042" i="3"/>
  <c r="AF1043" i="3"/>
  <c r="AF1044" i="3"/>
  <c r="AF1045" i="3"/>
  <c r="AF1046" i="3"/>
  <c r="AF1047" i="3"/>
  <c r="AF1048" i="3"/>
  <c r="AF1049" i="3"/>
  <c r="AF1050" i="3"/>
  <c r="AF1051" i="3"/>
  <c r="AF1052" i="3"/>
  <c r="AF1053" i="3"/>
  <c r="AF1054" i="3"/>
  <c r="AF1055" i="3"/>
  <c r="AF1056" i="3"/>
  <c r="AF1057" i="3"/>
  <c r="AF1058" i="3"/>
  <c r="AF1059" i="3"/>
  <c r="AF1060" i="3"/>
  <c r="AF1061" i="3"/>
  <c r="AF1062" i="3"/>
  <c r="AF1063" i="3"/>
  <c r="AF1064" i="3"/>
  <c r="AF1065" i="3"/>
  <c r="AF1066" i="3"/>
  <c r="AF1067" i="3"/>
  <c r="AF1068" i="3"/>
  <c r="AF1069" i="3"/>
  <c r="AF1070" i="3"/>
  <c r="AF1071" i="3"/>
  <c r="AF1072" i="3"/>
  <c r="AF1073" i="3"/>
  <c r="AF1074" i="3"/>
  <c r="AF1075" i="3"/>
  <c r="AF1076" i="3"/>
  <c r="AF1077" i="3"/>
  <c r="AF1078" i="3"/>
  <c r="AF1079" i="3"/>
  <c r="AF1080" i="3"/>
  <c r="AF1081" i="3"/>
  <c r="AF1082" i="3"/>
  <c r="AF1083" i="3"/>
  <c r="AF1084" i="3"/>
  <c r="AF1085" i="3"/>
  <c r="AF1086" i="3"/>
  <c r="AF1087" i="3"/>
  <c r="AF1088" i="3"/>
  <c r="AF1089" i="3"/>
  <c r="AF1090" i="3"/>
  <c r="AF1091" i="3"/>
  <c r="AF1092" i="3"/>
  <c r="AF1093" i="3"/>
  <c r="AF1094" i="3"/>
  <c r="AF1095" i="3"/>
  <c r="AF1096" i="3"/>
  <c r="AF1097" i="3"/>
  <c r="AF1098" i="3"/>
  <c r="AF1099" i="3"/>
  <c r="AF1100" i="3"/>
  <c r="AF1101" i="3"/>
  <c r="AF1102" i="3"/>
  <c r="AF1103" i="3"/>
  <c r="AF1104" i="3"/>
  <c r="AF1105" i="3"/>
  <c r="AF1106" i="3"/>
  <c r="AF1107" i="3"/>
  <c r="AF1108" i="3"/>
  <c r="AF1109" i="3"/>
  <c r="AF1110" i="3"/>
  <c r="AF1111" i="3"/>
  <c r="AF1112" i="3"/>
  <c r="AF1113" i="3"/>
  <c r="AF1114" i="3"/>
  <c r="AF1115" i="3"/>
  <c r="AF1116" i="3"/>
  <c r="AF1117" i="3"/>
  <c r="AF1118" i="3"/>
  <c r="AF1119" i="3"/>
  <c r="AF1120" i="3"/>
  <c r="AF1121" i="3"/>
  <c r="AF1122" i="3"/>
  <c r="AF1123" i="3"/>
  <c r="AF1124" i="3"/>
  <c r="AF1125" i="3"/>
  <c r="AF1126" i="3"/>
  <c r="AF1127" i="3"/>
  <c r="AF1128" i="3"/>
  <c r="AF1129" i="3"/>
  <c r="AF1130" i="3"/>
  <c r="AF1131" i="3"/>
  <c r="AF1132" i="3"/>
  <c r="AF1133" i="3"/>
  <c r="AF1134" i="3"/>
  <c r="AF1135" i="3"/>
  <c r="AF1136" i="3"/>
  <c r="AF1137" i="3"/>
  <c r="AF1138" i="3"/>
  <c r="AF1139" i="3"/>
  <c r="AF1140" i="3"/>
  <c r="AF1141" i="3"/>
  <c r="AF1142" i="3"/>
  <c r="AF1143" i="3"/>
  <c r="AF1144" i="3"/>
  <c r="AF1145" i="3"/>
  <c r="AF1146" i="3"/>
  <c r="AF1147" i="3"/>
  <c r="AF1148" i="3"/>
  <c r="AF1149" i="3"/>
  <c r="AF1150" i="3"/>
  <c r="AF1151" i="3"/>
  <c r="AF1152" i="3"/>
  <c r="AF1153" i="3"/>
  <c r="AF1154" i="3"/>
  <c r="AF1155" i="3"/>
  <c r="AF1156" i="3"/>
  <c r="AF1157" i="3"/>
  <c r="AF1158" i="3"/>
  <c r="AF1159" i="3"/>
  <c r="AF1160" i="3"/>
  <c r="AF1161" i="3"/>
  <c r="AF1162" i="3"/>
  <c r="AF1163" i="3"/>
  <c r="AF1164" i="3"/>
  <c r="AF1165" i="3"/>
  <c r="AF1166" i="3"/>
  <c r="AF1167" i="3"/>
  <c r="AF1168" i="3"/>
  <c r="AF1169" i="3"/>
  <c r="AF1170" i="3"/>
  <c r="AF1171" i="3"/>
  <c r="AF1172" i="3"/>
  <c r="AF1173" i="3"/>
  <c r="AF1174" i="3"/>
  <c r="AF1175" i="3"/>
  <c r="AF1176" i="3"/>
  <c r="AF1177" i="3"/>
  <c r="AF1178" i="3"/>
  <c r="AF1179" i="3"/>
  <c r="AF1180" i="3"/>
  <c r="AF1181" i="3"/>
  <c r="AF1182" i="3"/>
  <c r="AF1183" i="3"/>
  <c r="AF1184" i="3"/>
  <c r="AF1185" i="3"/>
  <c r="AF1186" i="3"/>
  <c r="AF1187" i="3"/>
  <c r="AF1188" i="3"/>
  <c r="AF1189" i="3"/>
  <c r="AF1190" i="3"/>
  <c r="AF1191" i="3"/>
  <c r="AF1192" i="3"/>
  <c r="AF1193" i="3"/>
  <c r="AF1194" i="3"/>
  <c r="AF1195" i="3"/>
  <c r="AF1196" i="3"/>
  <c r="AF1197" i="3"/>
  <c r="AF1198" i="3"/>
  <c r="AF1199" i="3"/>
  <c r="AF1200" i="3"/>
  <c r="AF1201" i="3"/>
  <c r="AF1202" i="3"/>
  <c r="AF1203" i="3"/>
  <c r="AF1204" i="3"/>
  <c r="AF1205" i="3"/>
  <c r="AF1206" i="3"/>
  <c r="AF1207" i="3"/>
  <c r="AF1208" i="3"/>
  <c r="AF1209" i="3"/>
  <c r="AF1210" i="3"/>
  <c r="AF1211" i="3"/>
  <c r="AF1212" i="3"/>
  <c r="AF1213" i="3"/>
  <c r="AF1214" i="3"/>
  <c r="AF1215" i="3"/>
  <c r="AF1216" i="3"/>
  <c r="AF1217" i="3"/>
  <c r="AF1218" i="3"/>
  <c r="AF1219" i="3"/>
  <c r="AF1220" i="3"/>
  <c r="AF1221" i="3"/>
  <c r="AF1222" i="3"/>
  <c r="AF1223" i="3"/>
  <c r="AF1224" i="3"/>
  <c r="AF1225" i="3"/>
  <c r="AF1226" i="3"/>
  <c r="AF1227" i="3"/>
  <c r="AF1228" i="3"/>
  <c r="AF1229" i="3"/>
  <c r="AF1230" i="3"/>
  <c r="AF1231" i="3"/>
  <c r="AF1232" i="3"/>
  <c r="AF1233" i="3"/>
  <c r="AF1234" i="3"/>
  <c r="AF1235" i="3"/>
  <c r="AF1236" i="3"/>
  <c r="AF1237" i="3"/>
  <c r="AF1238" i="3"/>
  <c r="AF1239" i="3"/>
  <c r="AF1240" i="3"/>
  <c r="AF1241" i="3"/>
  <c r="AF1242" i="3"/>
  <c r="AF1243" i="3"/>
  <c r="AF1244" i="3"/>
  <c r="AF1245" i="3"/>
  <c r="AF1246" i="3"/>
  <c r="AF1247" i="3"/>
  <c r="AF1248" i="3"/>
  <c r="AF1249" i="3"/>
  <c r="AF1250" i="3"/>
  <c r="AF1251" i="3"/>
  <c r="AF1252" i="3"/>
  <c r="AF1253" i="3"/>
  <c r="AF1254" i="3"/>
  <c r="AF1255" i="3"/>
  <c r="AF1256" i="3"/>
  <c r="AF1257" i="3"/>
  <c r="AF1258" i="3"/>
  <c r="AF1259" i="3"/>
  <c r="AF1260" i="3"/>
  <c r="AF1261" i="3"/>
  <c r="AF1262" i="3"/>
  <c r="AF1263" i="3"/>
  <c r="AF1264" i="3"/>
  <c r="AF1265" i="3"/>
  <c r="AF1266" i="3"/>
  <c r="AF1267" i="3"/>
  <c r="AF1268" i="3"/>
  <c r="AF1269" i="3"/>
  <c r="AF1270" i="3"/>
  <c r="AF1271" i="3"/>
  <c r="AF1272" i="3"/>
  <c r="AF1273" i="3"/>
  <c r="AF1274" i="3"/>
  <c r="AF1275" i="3"/>
  <c r="AF1276" i="3"/>
  <c r="AF1277" i="3"/>
  <c r="AF1278" i="3"/>
  <c r="AF1279" i="3"/>
  <c r="AF1280" i="3"/>
  <c r="AF1281" i="3"/>
  <c r="AF1282" i="3"/>
  <c r="AF1283" i="3"/>
  <c r="AF1284" i="3"/>
  <c r="AF1285" i="3"/>
  <c r="AF1286" i="3"/>
  <c r="AF1287" i="3"/>
  <c r="AF1288" i="3"/>
  <c r="AF1289" i="3"/>
  <c r="AF1290" i="3"/>
  <c r="AF1291" i="3"/>
  <c r="AF1292" i="3"/>
  <c r="AF1293" i="3"/>
  <c r="AF1294" i="3"/>
  <c r="AF1295" i="3"/>
  <c r="AF1296" i="3"/>
  <c r="AF1297" i="3"/>
  <c r="AF1298" i="3"/>
  <c r="AF1299" i="3"/>
  <c r="AF1300" i="3"/>
  <c r="AF1301" i="3"/>
  <c r="AF1302" i="3"/>
  <c r="AF1303" i="3"/>
  <c r="AF1304" i="3"/>
  <c r="AF1305" i="3"/>
  <c r="AF1306" i="3"/>
  <c r="AF1307" i="3"/>
  <c r="AF1308" i="3"/>
  <c r="AF1309" i="3"/>
  <c r="AF1310" i="3"/>
  <c r="AF1311" i="3"/>
  <c r="AF1312" i="3"/>
  <c r="AF1313" i="3"/>
  <c r="AF1314" i="3"/>
  <c r="AF1315" i="3"/>
  <c r="AF1316" i="3"/>
  <c r="AF1317" i="3"/>
  <c r="AF1318" i="3"/>
  <c r="AF1319" i="3"/>
  <c r="AF1320" i="3"/>
  <c r="AF1321" i="3"/>
  <c r="AF1322" i="3"/>
  <c r="AF1323" i="3"/>
  <c r="AF1324" i="3"/>
  <c r="AF1325" i="3"/>
  <c r="AF1326" i="3"/>
  <c r="AF1327" i="3"/>
  <c r="AF1328" i="3"/>
  <c r="AF1329" i="3"/>
  <c r="AF1330" i="3"/>
  <c r="AF1331" i="3"/>
  <c r="AF1332" i="3"/>
  <c r="AF1333" i="3"/>
  <c r="AF1334" i="3"/>
  <c r="AF1335" i="3"/>
  <c r="AF1336" i="3"/>
  <c r="AF1337" i="3"/>
  <c r="AF1338" i="3"/>
  <c r="AF1339" i="3"/>
  <c r="AF1340" i="3"/>
  <c r="AF1341" i="3"/>
  <c r="AF1342" i="3"/>
  <c r="AF1343" i="3"/>
  <c r="AF1344" i="3"/>
  <c r="AF1345" i="3"/>
  <c r="AF1346" i="3"/>
  <c r="AF1347" i="3"/>
  <c r="AF1348" i="3"/>
  <c r="AF1349" i="3"/>
  <c r="AF1350" i="3"/>
  <c r="AF1351" i="3"/>
  <c r="AF1352" i="3"/>
  <c r="AF1353" i="3"/>
  <c r="AF1354" i="3"/>
  <c r="AF1355" i="3"/>
  <c r="AF1356" i="3"/>
  <c r="AF1357" i="3"/>
  <c r="AF1358" i="3"/>
  <c r="AF1359" i="3"/>
  <c r="AF1360" i="3"/>
  <c r="AF1361" i="3"/>
  <c r="AF1362" i="3"/>
  <c r="AF1363" i="3"/>
  <c r="AF1364" i="3"/>
  <c r="AF1365" i="3"/>
  <c r="AF1366" i="3"/>
  <c r="AF1367" i="3"/>
  <c r="AF1368" i="3"/>
  <c r="AF1369" i="3"/>
  <c r="AF1370" i="3"/>
  <c r="AF1371" i="3"/>
  <c r="AF1372" i="3"/>
  <c r="AF1373" i="3"/>
  <c r="AF1374" i="3"/>
  <c r="AF1375" i="3"/>
  <c r="AF1376" i="3"/>
  <c r="AF1377" i="3"/>
  <c r="AF1378" i="3"/>
  <c r="AF1379" i="3"/>
  <c r="AF1380" i="3"/>
  <c r="AF1381" i="3"/>
  <c r="AF1382" i="3"/>
  <c r="AF1383" i="3"/>
  <c r="AF1384" i="3"/>
  <c r="AF1385" i="3"/>
  <c r="AF1386" i="3"/>
  <c r="AF1387" i="3"/>
  <c r="AF1388" i="3"/>
  <c r="AF1389" i="3"/>
  <c r="AF1390" i="3"/>
  <c r="AF1391" i="3"/>
  <c r="AF1392" i="3"/>
  <c r="AF1393" i="3"/>
  <c r="AF1394" i="3"/>
  <c r="AF1395" i="3"/>
  <c r="AF1396" i="3"/>
  <c r="AF1397" i="3"/>
  <c r="AF1398" i="3"/>
  <c r="AF1399" i="3"/>
  <c r="AF1400" i="3"/>
  <c r="AF1401" i="3"/>
  <c r="AF1402" i="3"/>
  <c r="AF1403" i="3"/>
  <c r="AF1404" i="3"/>
  <c r="AF1405" i="3"/>
  <c r="AF1406" i="3"/>
  <c r="AF1407" i="3"/>
  <c r="AF1408" i="3"/>
  <c r="AF1409" i="3"/>
  <c r="AF1410" i="3"/>
  <c r="AF1411" i="3"/>
  <c r="AF1412" i="3"/>
  <c r="AF1413" i="3"/>
  <c r="AF1414" i="3"/>
  <c r="AF1415" i="3"/>
  <c r="AF1416" i="3"/>
  <c r="AF1417" i="3"/>
  <c r="AF1418" i="3"/>
  <c r="AF1419" i="3"/>
  <c r="AF1420" i="3"/>
  <c r="AF1421" i="3"/>
  <c r="AF1422" i="3"/>
  <c r="AF1423" i="3"/>
  <c r="AF1424" i="3"/>
  <c r="AF1425" i="3"/>
  <c r="AF1426" i="3"/>
  <c r="AF1427" i="3"/>
  <c r="AF1428" i="3"/>
  <c r="AF1429" i="3"/>
  <c r="AF1430" i="3"/>
  <c r="AF1431" i="3"/>
  <c r="AF1432" i="3"/>
  <c r="AF1433" i="3"/>
  <c r="AF1434" i="3"/>
  <c r="AF1435" i="3"/>
  <c r="AF1436" i="3"/>
  <c r="AF1437" i="3"/>
  <c r="AF1438" i="3"/>
  <c r="AF1439" i="3"/>
  <c r="AF1440" i="3"/>
  <c r="AF1441" i="3"/>
  <c r="AF1442" i="3"/>
  <c r="AF1443" i="3"/>
  <c r="AF1444" i="3"/>
  <c r="AF1445" i="3"/>
  <c r="AF1446" i="3"/>
  <c r="AF1447" i="3"/>
  <c r="AF1448" i="3"/>
  <c r="AF1449" i="3"/>
  <c r="AF1450" i="3"/>
  <c r="AF1451" i="3"/>
  <c r="AF1452" i="3"/>
  <c r="AF1453" i="3"/>
  <c r="AF1454" i="3"/>
  <c r="AF1455" i="3"/>
  <c r="AF1456" i="3"/>
  <c r="AF1457" i="3"/>
  <c r="AF1458" i="3"/>
  <c r="AF1459" i="3"/>
  <c r="AF1460" i="3"/>
  <c r="AF1461" i="3"/>
  <c r="AF1462" i="3"/>
  <c r="AF1463" i="3"/>
  <c r="AF1464" i="3"/>
  <c r="AF1465" i="3"/>
  <c r="AF1466" i="3"/>
  <c r="AF1467" i="3"/>
  <c r="AF1468" i="3"/>
  <c r="AF1469" i="3"/>
  <c r="AF1470" i="3"/>
  <c r="AF1471" i="3"/>
  <c r="AF1472" i="3"/>
  <c r="AF1473" i="3"/>
  <c r="AF1474" i="3"/>
  <c r="AF1475" i="3"/>
  <c r="AF1476" i="3"/>
  <c r="AF1477" i="3"/>
  <c r="AF1478" i="3"/>
  <c r="AF1479" i="3"/>
  <c r="AF1480" i="3"/>
  <c r="AF1481" i="3"/>
  <c r="AF1482" i="3"/>
  <c r="AF1483" i="3"/>
  <c r="AF1484" i="3"/>
  <c r="AF1485" i="3"/>
  <c r="AF1486" i="3"/>
  <c r="AF1487" i="3"/>
  <c r="AF1488" i="3"/>
  <c r="AF1489" i="3"/>
  <c r="AF1490" i="3"/>
  <c r="AF1491" i="3"/>
  <c r="AF1492" i="3"/>
  <c r="AF1493" i="3"/>
  <c r="AF1494" i="3"/>
  <c r="AF1495" i="3"/>
  <c r="AF1496" i="3"/>
  <c r="AF1497" i="3"/>
  <c r="AF1498" i="3"/>
  <c r="AF1499" i="3"/>
  <c r="AF1500" i="3"/>
  <c r="AF1501" i="3"/>
  <c r="AF1502" i="3"/>
  <c r="AF1503" i="3"/>
  <c r="AF1504" i="3"/>
  <c r="AF1505" i="3"/>
  <c r="AF1506" i="3"/>
  <c r="AF1507" i="3"/>
  <c r="AF1508" i="3"/>
  <c r="AF1509" i="3"/>
  <c r="AF1510" i="3"/>
  <c r="AF1511" i="3"/>
  <c r="AF1512" i="3"/>
  <c r="AF1513" i="3"/>
  <c r="AF1514" i="3"/>
  <c r="AF1515" i="3"/>
  <c r="AF1516" i="3"/>
  <c r="AF1517" i="3"/>
  <c r="AF1518" i="3"/>
  <c r="AF1519" i="3"/>
  <c r="AF1520" i="3"/>
  <c r="AF1521" i="3"/>
  <c r="AF1522" i="3"/>
  <c r="AF1523" i="3"/>
  <c r="AF1524" i="3"/>
  <c r="AF1525" i="3"/>
  <c r="AF1526" i="3"/>
  <c r="AF1527" i="3"/>
  <c r="AF1528" i="3"/>
  <c r="AF1529" i="3"/>
  <c r="AF1530" i="3"/>
  <c r="AF1531" i="3"/>
  <c r="AF1532" i="3"/>
  <c r="AF1533" i="3"/>
  <c r="AF1534" i="3"/>
  <c r="AF1535" i="3"/>
  <c r="AF1536" i="3"/>
  <c r="AF1537" i="3"/>
  <c r="AF1538" i="3"/>
  <c r="AF1539" i="3"/>
  <c r="AF1540" i="3"/>
  <c r="AF1541" i="3"/>
  <c r="AF1542" i="3"/>
  <c r="AF1543" i="3"/>
  <c r="AF1544" i="3"/>
  <c r="AF1545" i="3"/>
  <c r="AF1546" i="3"/>
  <c r="AF1547" i="3"/>
  <c r="AF1548" i="3"/>
  <c r="AF1549" i="3"/>
  <c r="AF1550" i="3"/>
  <c r="AF1551" i="3"/>
  <c r="AF1552" i="3"/>
  <c r="AF1553" i="3"/>
  <c r="AF1554" i="3"/>
  <c r="AF1555" i="3"/>
  <c r="AF1556" i="3"/>
  <c r="AF1557" i="3"/>
  <c r="AF1558" i="3"/>
  <c r="AF1559" i="3"/>
  <c r="AF1560" i="3"/>
  <c r="AF1561" i="3"/>
  <c r="AF2" i="3"/>
  <c r="AE3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108" i="3"/>
  <c r="AE109" i="3"/>
  <c r="AE110" i="3"/>
  <c r="AE111" i="3"/>
  <c r="AE112" i="3"/>
  <c r="AE113" i="3"/>
  <c r="AE114" i="3"/>
  <c r="AE115" i="3"/>
  <c r="AE116" i="3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131" i="3"/>
  <c r="AE132" i="3"/>
  <c r="AE133" i="3"/>
  <c r="AE134" i="3"/>
  <c r="AE135" i="3"/>
  <c r="AE136" i="3"/>
  <c r="AE137" i="3"/>
  <c r="AE138" i="3"/>
  <c r="AE139" i="3"/>
  <c r="AE140" i="3"/>
  <c r="AE141" i="3"/>
  <c r="AE142" i="3"/>
  <c r="AE143" i="3"/>
  <c r="AE144" i="3"/>
  <c r="AE145" i="3"/>
  <c r="AE146" i="3"/>
  <c r="AE147" i="3"/>
  <c r="AE148" i="3"/>
  <c r="AE149" i="3"/>
  <c r="AE150" i="3"/>
  <c r="AE151" i="3"/>
  <c r="AE152" i="3"/>
  <c r="AE153" i="3"/>
  <c r="AE154" i="3"/>
  <c r="AE155" i="3"/>
  <c r="AE156" i="3"/>
  <c r="AE157" i="3"/>
  <c r="AE158" i="3"/>
  <c r="AE159" i="3"/>
  <c r="AE160" i="3"/>
  <c r="AE161" i="3"/>
  <c r="AE162" i="3"/>
  <c r="AE163" i="3"/>
  <c r="AE164" i="3"/>
  <c r="AE165" i="3"/>
  <c r="AE166" i="3"/>
  <c r="AE167" i="3"/>
  <c r="AE168" i="3"/>
  <c r="AE169" i="3"/>
  <c r="AE170" i="3"/>
  <c r="AE171" i="3"/>
  <c r="AE172" i="3"/>
  <c r="AE173" i="3"/>
  <c r="AE174" i="3"/>
  <c r="AE175" i="3"/>
  <c r="AE176" i="3"/>
  <c r="AE177" i="3"/>
  <c r="AE178" i="3"/>
  <c r="AE179" i="3"/>
  <c r="AE180" i="3"/>
  <c r="AE181" i="3"/>
  <c r="AE182" i="3"/>
  <c r="AE183" i="3"/>
  <c r="AE184" i="3"/>
  <c r="AE185" i="3"/>
  <c r="AE186" i="3"/>
  <c r="AE187" i="3"/>
  <c r="AE188" i="3"/>
  <c r="AE189" i="3"/>
  <c r="AE190" i="3"/>
  <c r="AE191" i="3"/>
  <c r="AE192" i="3"/>
  <c r="AE193" i="3"/>
  <c r="AE194" i="3"/>
  <c r="AE195" i="3"/>
  <c r="AE196" i="3"/>
  <c r="AE197" i="3"/>
  <c r="AE198" i="3"/>
  <c r="AE199" i="3"/>
  <c r="AE200" i="3"/>
  <c r="AE201" i="3"/>
  <c r="AE202" i="3"/>
  <c r="AE203" i="3"/>
  <c r="AE204" i="3"/>
  <c r="AE205" i="3"/>
  <c r="AE206" i="3"/>
  <c r="AE207" i="3"/>
  <c r="AE208" i="3"/>
  <c r="AE209" i="3"/>
  <c r="AE210" i="3"/>
  <c r="AE211" i="3"/>
  <c r="AE212" i="3"/>
  <c r="AE213" i="3"/>
  <c r="AE214" i="3"/>
  <c r="AE215" i="3"/>
  <c r="AE216" i="3"/>
  <c r="AE217" i="3"/>
  <c r="AE218" i="3"/>
  <c r="AE219" i="3"/>
  <c r="AE220" i="3"/>
  <c r="AE221" i="3"/>
  <c r="AE222" i="3"/>
  <c r="AE223" i="3"/>
  <c r="AE224" i="3"/>
  <c r="AE225" i="3"/>
  <c r="AE226" i="3"/>
  <c r="AE227" i="3"/>
  <c r="AE228" i="3"/>
  <c r="AE229" i="3"/>
  <c r="AE230" i="3"/>
  <c r="AE231" i="3"/>
  <c r="AE232" i="3"/>
  <c r="AE233" i="3"/>
  <c r="AE234" i="3"/>
  <c r="AE235" i="3"/>
  <c r="AE236" i="3"/>
  <c r="AE237" i="3"/>
  <c r="AE238" i="3"/>
  <c r="AE239" i="3"/>
  <c r="AE240" i="3"/>
  <c r="AE241" i="3"/>
  <c r="AE242" i="3"/>
  <c r="AE243" i="3"/>
  <c r="AE244" i="3"/>
  <c r="AE245" i="3"/>
  <c r="AE246" i="3"/>
  <c r="AE247" i="3"/>
  <c r="AE248" i="3"/>
  <c r="AE249" i="3"/>
  <c r="AE250" i="3"/>
  <c r="AE251" i="3"/>
  <c r="AE252" i="3"/>
  <c r="AE253" i="3"/>
  <c r="AE254" i="3"/>
  <c r="AE255" i="3"/>
  <c r="AE256" i="3"/>
  <c r="AE257" i="3"/>
  <c r="AE258" i="3"/>
  <c r="AE259" i="3"/>
  <c r="AE260" i="3"/>
  <c r="AE261" i="3"/>
  <c r="AE262" i="3"/>
  <c r="AE263" i="3"/>
  <c r="AE264" i="3"/>
  <c r="AE265" i="3"/>
  <c r="AE266" i="3"/>
  <c r="AE267" i="3"/>
  <c r="AE268" i="3"/>
  <c r="AE269" i="3"/>
  <c r="AE270" i="3"/>
  <c r="AE271" i="3"/>
  <c r="AE272" i="3"/>
  <c r="AE273" i="3"/>
  <c r="AE274" i="3"/>
  <c r="AE275" i="3"/>
  <c r="AE276" i="3"/>
  <c r="AE277" i="3"/>
  <c r="AE278" i="3"/>
  <c r="AE279" i="3"/>
  <c r="AE280" i="3"/>
  <c r="AE281" i="3"/>
  <c r="AE282" i="3"/>
  <c r="AE283" i="3"/>
  <c r="AE284" i="3"/>
  <c r="AE285" i="3"/>
  <c r="AE286" i="3"/>
  <c r="AE287" i="3"/>
  <c r="AE288" i="3"/>
  <c r="AE289" i="3"/>
  <c r="AE290" i="3"/>
  <c r="AE291" i="3"/>
  <c r="AE292" i="3"/>
  <c r="AE293" i="3"/>
  <c r="AE294" i="3"/>
  <c r="AE295" i="3"/>
  <c r="AE296" i="3"/>
  <c r="AE297" i="3"/>
  <c r="AE298" i="3"/>
  <c r="AE299" i="3"/>
  <c r="AE300" i="3"/>
  <c r="AE301" i="3"/>
  <c r="AE302" i="3"/>
  <c r="AE303" i="3"/>
  <c r="AE304" i="3"/>
  <c r="AE305" i="3"/>
  <c r="AE306" i="3"/>
  <c r="AE307" i="3"/>
  <c r="AE308" i="3"/>
  <c r="AE309" i="3"/>
  <c r="AE310" i="3"/>
  <c r="AE311" i="3"/>
  <c r="AE312" i="3"/>
  <c r="AE313" i="3"/>
  <c r="AE314" i="3"/>
  <c r="AE315" i="3"/>
  <c r="AE316" i="3"/>
  <c r="AE317" i="3"/>
  <c r="AE318" i="3"/>
  <c r="AE319" i="3"/>
  <c r="AE320" i="3"/>
  <c r="AE321" i="3"/>
  <c r="AE322" i="3"/>
  <c r="AE323" i="3"/>
  <c r="AE324" i="3"/>
  <c r="AE325" i="3"/>
  <c r="AE326" i="3"/>
  <c r="AE327" i="3"/>
  <c r="AE328" i="3"/>
  <c r="AE329" i="3"/>
  <c r="AE330" i="3"/>
  <c r="AE331" i="3"/>
  <c r="AE332" i="3"/>
  <c r="AE333" i="3"/>
  <c r="AE334" i="3"/>
  <c r="AE335" i="3"/>
  <c r="AE336" i="3"/>
  <c r="AE337" i="3"/>
  <c r="AE338" i="3"/>
  <c r="AE339" i="3"/>
  <c r="AE340" i="3"/>
  <c r="AE341" i="3"/>
  <c r="AE342" i="3"/>
  <c r="AE343" i="3"/>
  <c r="AE344" i="3"/>
  <c r="AE345" i="3"/>
  <c r="AE346" i="3"/>
  <c r="AE347" i="3"/>
  <c r="AE348" i="3"/>
  <c r="AE349" i="3"/>
  <c r="AE350" i="3"/>
  <c r="AE351" i="3"/>
  <c r="AE352" i="3"/>
  <c r="AE353" i="3"/>
  <c r="AE354" i="3"/>
  <c r="AE355" i="3"/>
  <c r="AE356" i="3"/>
  <c r="AE357" i="3"/>
  <c r="AE358" i="3"/>
  <c r="AE359" i="3"/>
  <c r="AE360" i="3"/>
  <c r="AE361" i="3"/>
  <c r="AE362" i="3"/>
  <c r="AE363" i="3"/>
  <c r="AE364" i="3"/>
  <c r="AE365" i="3"/>
  <c r="AE366" i="3"/>
  <c r="AE367" i="3"/>
  <c r="AE368" i="3"/>
  <c r="AE369" i="3"/>
  <c r="AE370" i="3"/>
  <c r="AE371" i="3"/>
  <c r="AE372" i="3"/>
  <c r="AE373" i="3"/>
  <c r="AE374" i="3"/>
  <c r="AE375" i="3"/>
  <c r="AE376" i="3"/>
  <c r="AE377" i="3"/>
  <c r="AE378" i="3"/>
  <c r="AE379" i="3"/>
  <c r="AE380" i="3"/>
  <c r="AE381" i="3"/>
  <c r="AE382" i="3"/>
  <c r="AE383" i="3"/>
  <c r="AE384" i="3"/>
  <c r="AE385" i="3"/>
  <c r="AE386" i="3"/>
  <c r="AE387" i="3"/>
  <c r="AE388" i="3"/>
  <c r="AE389" i="3"/>
  <c r="AE390" i="3"/>
  <c r="AE391" i="3"/>
  <c r="AE392" i="3"/>
  <c r="AE393" i="3"/>
  <c r="AE394" i="3"/>
  <c r="AE395" i="3"/>
  <c r="AE396" i="3"/>
  <c r="AE397" i="3"/>
  <c r="AE398" i="3"/>
  <c r="AE399" i="3"/>
  <c r="AE400" i="3"/>
  <c r="AE401" i="3"/>
  <c r="AE402" i="3"/>
  <c r="AE403" i="3"/>
  <c r="AE404" i="3"/>
  <c r="AE405" i="3"/>
  <c r="AE406" i="3"/>
  <c r="AE407" i="3"/>
  <c r="AE408" i="3"/>
  <c r="AE409" i="3"/>
  <c r="AE410" i="3"/>
  <c r="AE411" i="3"/>
  <c r="AE412" i="3"/>
  <c r="AE413" i="3"/>
  <c r="AE414" i="3"/>
  <c r="AE415" i="3"/>
  <c r="AE416" i="3"/>
  <c r="AE417" i="3"/>
  <c r="AE418" i="3"/>
  <c r="AE419" i="3"/>
  <c r="AE420" i="3"/>
  <c r="AE421" i="3"/>
  <c r="AE422" i="3"/>
  <c r="AE423" i="3"/>
  <c r="AE424" i="3"/>
  <c r="AE425" i="3"/>
  <c r="AE426" i="3"/>
  <c r="AE427" i="3"/>
  <c r="AE428" i="3"/>
  <c r="AE429" i="3"/>
  <c r="AE430" i="3"/>
  <c r="AE431" i="3"/>
  <c r="AE432" i="3"/>
  <c r="AE433" i="3"/>
  <c r="AE434" i="3"/>
  <c r="AE435" i="3"/>
  <c r="AE436" i="3"/>
  <c r="AE437" i="3"/>
  <c r="AE438" i="3"/>
  <c r="AE439" i="3"/>
  <c r="AE440" i="3"/>
  <c r="AE441" i="3"/>
  <c r="AE442" i="3"/>
  <c r="AE443" i="3"/>
  <c r="AE444" i="3"/>
  <c r="AE445" i="3"/>
  <c r="AE446" i="3"/>
  <c r="AE447" i="3"/>
  <c r="AE448" i="3"/>
  <c r="AE449" i="3"/>
  <c r="AE450" i="3"/>
  <c r="AE451" i="3"/>
  <c r="AE452" i="3"/>
  <c r="AE453" i="3"/>
  <c r="AE454" i="3"/>
  <c r="AE455" i="3"/>
  <c r="AE456" i="3"/>
  <c r="AE457" i="3"/>
  <c r="AE458" i="3"/>
  <c r="AE459" i="3"/>
  <c r="AE460" i="3"/>
  <c r="AE461" i="3"/>
  <c r="AE462" i="3"/>
  <c r="AE463" i="3"/>
  <c r="AE464" i="3"/>
  <c r="AE465" i="3"/>
  <c r="AE466" i="3"/>
  <c r="AE467" i="3"/>
  <c r="AE468" i="3"/>
  <c r="AE469" i="3"/>
  <c r="AE470" i="3"/>
  <c r="AE471" i="3"/>
  <c r="AE472" i="3"/>
  <c r="AE473" i="3"/>
  <c r="AE474" i="3"/>
  <c r="AE475" i="3"/>
  <c r="AE476" i="3"/>
  <c r="AE477" i="3"/>
  <c r="AE478" i="3"/>
  <c r="AE479" i="3"/>
  <c r="AE480" i="3"/>
  <c r="AE481" i="3"/>
  <c r="AE482" i="3"/>
  <c r="AE483" i="3"/>
  <c r="AE484" i="3"/>
  <c r="AE485" i="3"/>
  <c r="AE486" i="3"/>
  <c r="AE487" i="3"/>
  <c r="AE488" i="3"/>
  <c r="AE489" i="3"/>
  <c r="AE490" i="3"/>
  <c r="AE491" i="3"/>
  <c r="AE492" i="3"/>
  <c r="AE493" i="3"/>
  <c r="AE494" i="3"/>
  <c r="AE495" i="3"/>
  <c r="AE496" i="3"/>
  <c r="AE497" i="3"/>
  <c r="AE498" i="3"/>
  <c r="AE499" i="3"/>
  <c r="AE500" i="3"/>
  <c r="AE501" i="3"/>
  <c r="AE502" i="3"/>
  <c r="AE503" i="3"/>
  <c r="AE504" i="3"/>
  <c r="AE505" i="3"/>
  <c r="AE506" i="3"/>
  <c r="AE507" i="3"/>
  <c r="AE508" i="3"/>
  <c r="AE509" i="3"/>
  <c r="AE510" i="3"/>
  <c r="AE511" i="3"/>
  <c r="AE512" i="3"/>
  <c r="AE513" i="3"/>
  <c r="AE514" i="3"/>
  <c r="AE515" i="3"/>
  <c r="AE516" i="3"/>
  <c r="AE517" i="3"/>
  <c r="AE518" i="3"/>
  <c r="AE519" i="3"/>
  <c r="AE520" i="3"/>
  <c r="AE521" i="3"/>
  <c r="AE522" i="3"/>
  <c r="AE523" i="3"/>
  <c r="AE524" i="3"/>
  <c r="AE525" i="3"/>
  <c r="AE526" i="3"/>
  <c r="AE527" i="3"/>
  <c r="AE528" i="3"/>
  <c r="AE529" i="3"/>
  <c r="AE530" i="3"/>
  <c r="AE531" i="3"/>
  <c r="AE532" i="3"/>
  <c r="AE533" i="3"/>
  <c r="AE534" i="3"/>
  <c r="AE535" i="3"/>
  <c r="AE536" i="3"/>
  <c r="AE537" i="3"/>
  <c r="AE538" i="3"/>
  <c r="AE539" i="3"/>
  <c r="AE540" i="3"/>
  <c r="AE541" i="3"/>
  <c r="AE542" i="3"/>
  <c r="AE543" i="3"/>
  <c r="AE544" i="3"/>
  <c r="AE545" i="3"/>
  <c r="AE546" i="3"/>
  <c r="AE547" i="3"/>
  <c r="AE548" i="3"/>
  <c r="AE549" i="3"/>
  <c r="AE550" i="3"/>
  <c r="AE551" i="3"/>
  <c r="AE552" i="3"/>
  <c r="AE553" i="3"/>
  <c r="AE554" i="3"/>
  <c r="AE555" i="3"/>
  <c r="AE556" i="3"/>
  <c r="AE557" i="3"/>
  <c r="AE558" i="3"/>
  <c r="AE559" i="3"/>
  <c r="AE560" i="3"/>
  <c r="AE561" i="3"/>
  <c r="AE562" i="3"/>
  <c r="AE563" i="3"/>
  <c r="AE564" i="3"/>
  <c r="AE565" i="3"/>
  <c r="AE566" i="3"/>
  <c r="AE567" i="3"/>
  <c r="AE568" i="3"/>
  <c r="AE569" i="3"/>
  <c r="AE570" i="3"/>
  <c r="AE571" i="3"/>
  <c r="AE572" i="3"/>
  <c r="AE573" i="3"/>
  <c r="AE574" i="3"/>
  <c r="AE575" i="3"/>
  <c r="AE576" i="3"/>
  <c r="AE577" i="3"/>
  <c r="AE578" i="3"/>
  <c r="AE579" i="3"/>
  <c r="AE580" i="3"/>
  <c r="AE581" i="3"/>
  <c r="AE582" i="3"/>
  <c r="AE583" i="3"/>
  <c r="AE584" i="3"/>
  <c r="AE585" i="3"/>
  <c r="AE586" i="3"/>
  <c r="AE587" i="3"/>
  <c r="AE588" i="3"/>
  <c r="AE589" i="3"/>
  <c r="AE590" i="3"/>
  <c r="AE591" i="3"/>
  <c r="AE592" i="3"/>
  <c r="AE593" i="3"/>
  <c r="AE594" i="3"/>
  <c r="AE595" i="3"/>
  <c r="AE596" i="3"/>
  <c r="AE597" i="3"/>
  <c r="AE598" i="3"/>
  <c r="AE599" i="3"/>
  <c r="AE600" i="3"/>
  <c r="AE601" i="3"/>
  <c r="AE602" i="3"/>
  <c r="AE603" i="3"/>
  <c r="AE604" i="3"/>
  <c r="AE605" i="3"/>
  <c r="AE606" i="3"/>
  <c r="AE607" i="3"/>
  <c r="AE608" i="3"/>
  <c r="AE609" i="3"/>
  <c r="AE610" i="3"/>
  <c r="AE611" i="3"/>
  <c r="AE612" i="3"/>
  <c r="AE613" i="3"/>
  <c r="AE614" i="3"/>
  <c r="AE615" i="3"/>
  <c r="AE616" i="3"/>
  <c r="AE617" i="3"/>
  <c r="AE618" i="3"/>
  <c r="AE619" i="3"/>
  <c r="AE620" i="3"/>
  <c r="AE621" i="3"/>
  <c r="AE622" i="3"/>
  <c r="AE623" i="3"/>
  <c r="AE624" i="3"/>
  <c r="AE625" i="3"/>
  <c r="AE626" i="3"/>
  <c r="AE627" i="3"/>
  <c r="AE628" i="3"/>
  <c r="AE629" i="3"/>
  <c r="AE630" i="3"/>
  <c r="AE631" i="3"/>
  <c r="AE632" i="3"/>
  <c r="AE633" i="3"/>
  <c r="AE634" i="3"/>
  <c r="AE635" i="3"/>
  <c r="AE636" i="3"/>
  <c r="AE637" i="3"/>
  <c r="AE638" i="3"/>
  <c r="AE639" i="3"/>
  <c r="AE640" i="3"/>
  <c r="AE641" i="3"/>
  <c r="AE642" i="3"/>
  <c r="AE643" i="3"/>
  <c r="AE644" i="3"/>
  <c r="AE645" i="3"/>
  <c r="AE646" i="3"/>
  <c r="AE647" i="3"/>
  <c r="AE648" i="3"/>
  <c r="AE649" i="3"/>
  <c r="AE650" i="3"/>
  <c r="AE651" i="3"/>
  <c r="AE652" i="3"/>
  <c r="AE653" i="3"/>
  <c r="AE654" i="3"/>
  <c r="AE655" i="3"/>
  <c r="AE656" i="3"/>
  <c r="AE657" i="3"/>
  <c r="AE658" i="3"/>
  <c r="AE659" i="3"/>
  <c r="AE660" i="3"/>
  <c r="AE661" i="3"/>
  <c r="AE662" i="3"/>
  <c r="AE663" i="3"/>
  <c r="AE664" i="3"/>
  <c r="AE665" i="3"/>
  <c r="AE666" i="3"/>
  <c r="AE667" i="3"/>
  <c r="AE668" i="3"/>
  <c r="AE669" i="3"/>
  <c r="AE670" i="3"/>
  <c r="AE671" i="3"/>
  <c r="AE672" i="3"/>
  <c r="AE673" i="3"/>
  <c r="AE674" i="3"/>
  <c r="AE675" i="3"/>
  <c r="AE676" i="3"/>
  <c r="AE677" i="3"/>
  <c r="AE678" i="3"/>
  <c r="AE679" i="3"/>
  <c r="AE680" i="3"/>
  <c r="AE681" i="3"/>
  <c r="AE682" i="3"/>
  <c r="AE683" i="3"/>
  <c r="AE684" i="3"/>
  <c r="AE685" i="3"/>
  <c r="AE686" i="3"/>
  <c r="AE687" i="3"/>
  <c r="AE688" i="3"/>
  <c r="AE689" i="3"/>
  <c r="AE690" i="3"/>
  <c r="AE691" i="3"/>
  <c r="AE692" i="3"/>
  <c r="AE693" i="3"/>
  <c r="AE694" i="3"/>
  <c r="AE695" i="3"/>
  <c r="AE696" i="3"/>
  <c r="AE697" i="3"/>
  <c r="AE698" i="3"/>
  <c r="AE699" i="3"/>
  <c r="AE700" i="3"/>
  <c r="AE701" i="3"/>
  <c r="AE702" i="3"/>
  <c r="AE703" i="3"/>
  <c r="AE704" i="3"/>
  <c r="AE705" i="3"/>
  <c r="AE706" i="3"/>
  <c r="AE707" i="3"/>
  <c r="AE708" i="3"/>
  <c r="AE709" i="3"/>
  <c r="AE710" i="3"/>
  <c r="AE711" i="3"/>
  <c r="AE712" i="3"/>
  <c r="AE713" i="3"/>
  <c r="AE714" i="3"/>
  <c r="AE715" i="3"/>
  <c r="AE716" i="3"/>
  <c r="AE717" i="3"/>
  <c r="AE718" i="3"/>
  <c r="AE719" i="3"/>
  <c r="AE720" i="3"/>
  <c r="AE721" i="3"/>
  <c r="AE722" i="3"/>
  <c r="AE723" i="3"/>
  <c r="AE724" i="3"/>
  <c r="AE725" i="3"/>
  <c r="AE726" i="3"/>
  <c r="AE727" i="3"/>
  <c r="AE728" i="3"/>
  <c r="AE729" i="3"/>
  <c r="AE730" i="3"/>
  <c r="AE731" i="3"/>
  <c r="AE732" i="3"/>
  <c r="AE733" i="3"/>
  <c r="AE734" i="3"/>
  <c r="AE735" i="3"/>
  <c r="AE736" i="3"/>
  <c r="AE737" i="3"/>
  <c r="AE738" i="3"/>
  <c r="AE739" i="3"/>
  <c r="AE740" i="3"/>
  <c r="AE741" i="3"/>
  <c r="AE742" i="3"/>
  <c r="AE743" i="3"/>
  <c r="AE744" i="3"/>
  <c r="AE745" i="3"/>
  <c r="AE746" i="3"/>
  <c r="AE747" i="3"/>
  <c r="AE748" i="3"/>
  <c r="AE749" i="3"/>
  <c r="AE750" i="3"/>
  <c r="AE751" i="3"/>
  <c r="AE752" i="3"/>
  <c r="AE753" i="3"/>
  <c r="AE754" i="3"/>
  <c r="AE755" i="3"/>
  <c r="AE756" i="3"/>
  <c r="AE757" i="3"/>
  <c r="AE758" i="3"/>
  <c r="AE759" i="3"/>
  <c r="AE760" i="3"/>
  <c r="AE761" i="3"/>
  <c r="AE762" i="3"/>
  <c r="AE763" i="3"/>
  <c r="AE764" i="3"/>
  <c r="AE765" i="3"/>
  <c r="AE766" i="3"/>
  <c r="AE767" i="3"/>
  <c r="AE768" i="3"/>
  <c r="AE769" i="3"/>
  <c r="AE770" i="3"/>
  <c r="AE771" i="3"/>
  <c r="AE772" i="3"/>
  <c r="AE773" i="3"/>
  <c r="AE774" i="3"/>
  <c r="AE775" i="3"/>
  <c r="AE776" i="3"/>
  <c r="AE777" i="3"/>
  <c r="AE778" i="3"/>
  <c r="AE779" i="3"/>
  <c r="AE780" i="3"/>
  <c r="AE781" i="3"/>
  <c r="AE782" i="3"/>
  <c r="AE783" i="3"/>
  <c r="AE784" i="3"/>
  <c r="AE785" i="3"/>
  <c r="AE786" i="3"/>
  <c r="AE787" i="3"/>
  <c r="AE788" i="3"/>
  <c r="AE789" i="3"/>
  <c r="AE790" i="3"/>
  <c r="AE791" i="3"/>
  <c r="AE792" i="3"/>
  <c r="AE793" i="3"/>
  <c r="AE794" i="3"/>
  <c r="AE795" i="3"/>
  <c r="AE796" i="3"/>
  <c r="AE797" i="3"/>
  <c r="AE798" i="3"/>
  <c r="AE799" i="3"/>
  <c r="AE800" i="3"/>
  <c r="AE801" i="3"/>
  <c r="AE802" i="3"/>
  <c r="AE803" i="3"/>
  <c r="AE804" i="3"/>
  <c r="AE805" i="3"/>
  <c r="AE806" i="3"/>
  <c r="AE807" i="3"/>
  <c r="AE808" i="3"/>
  <c r="AE809" i="3"/>
  <c r="AE810" i="3"/>
  <c r="AE811" i="3"/>
  <c r="AE812" i="3"/>
  <c r="AE813" i="3"/>
  <c r="AE814" i="3"/>
  <c r="AE815" i="3"/>
  <c r="AE816" i="3"/>
  <c r="AE817" i="3"/>
  <c r="AE818" i="3"/>
  <c r="AE819" i="3"/>
  <c r="AE820" i="3"/>
  <c r="AE821" i="3"/>
  <c r="AE822" i="3"/>
  <c r="AE823" i="3"/>
  <c r="AE824" i="3"/>
  <c r="AE825" i="3"/>
  <c r="AE826" i="3"/>
  <c r="AE827" i="3"/>
  <c r="AE828" i="3"/>
  <c r="AE829" i="3"/>
  <c r="AE830" i="3"/>
  <c r="AE831" i="3"/>
  <c r="AE832" i="3"/>
  <c r="AE833" i="3"/>
  <c r="AE834" i="3"/>
  <c r="AE835" i="3"/>
  <c r="AE836" i="3"/>
  <c r="AE837" i="3"/>
  <c r="AE838" i="3"/>
  <c r="AE839" i="3"/>
  <c r="AE840" i="3"/>
  <c r="AE841" i="3"/>
  <c r="AE842" i="3"/>
  <c r="AE843" i="3"/>
  <c r="AE844" i="3"/>
  <c r="AE845" i="3"/>
  <c r="AE846" i="3"/>
  <c r="AE847" i="3"/>
  <c r="AE848" i="3"/>
  <c r="AE849" i="3"/>
  <c r="AE850" i="3"/>
  <c r="AE851" i="3"/>
  <c r="AE852" i="3"/>
  <c r="AE853" i="3"/>
  <c r="AE854" i="3"/>
  <c r="AE855" i="3"/>
  <c r="AE856" i="3"/>
  <c r="AE857" i="3"/>
  <c r="AE858" i="3"/>
  <c r="AE859" i="3"/>
  <c r="AE860" i="3"/>
  <c r="AE861" i="3"/>
  <c r="AE862" i="3"/>
  <c r="AE863" i="3"/>
  <c r="AE864" i="3"/>
  <c r="AE865" i="3"/>
  <c r="AE866" i="3"/>
  <c r="AE867" i="3"/>
  <c r="AE868" i="3"/>
  <c r="AE869" i="3"/>
  <c r="AE870" i="3"/>
  <c r="AE871" i="3"/>
  <c r="AE872" i="3"/>
  <c r="AE873" i="3"/>
  <c r="AE874" i="3"/>
  <c r="AE875" i="3"/>
  <c r="AE876" i="3"/>
  <c r="AE877" i="3"/>
  <c r="AE878" i="3"/>
  <c r="AE879" i="3"/>
  <c r="AE880" i="3"/>
  <c r="AE881" i="3"/>
  <c r="AE882" i="3"/>
  <c r="AE883" i="3"/>
  <c r="AE884" i="3"/>
  <c r="AE885" i="3"/>
  <c r="AE886" i="3"/>
  <c r="AE887" i="3"/>
  <c r="AE888" i="3"/>
  <c r="AE889" i="3"/>
  <c r="AE890" i="3"/>
  <c r="AE891" i="3"/>
  <c r="AE892" i="3"/>
  <c r="AE893" i="3"/>
  <c r="AE894" i="3"/>
  <c r="AE895" i="3"/>
  <c r="AE896" i="3"/>
  <c r="AE897" i="3"/>
  <c r="AE898" i="3"/>
  <c r="AE899" i="3"/>
  <c r="AE900" i="3"/>
  <c r="AE901" i="3"/>
  <c r="AE902" i="3"/>
  <c r="AE903" i="3"/>
  <c r="AE904" i="3"/>
  <c r="AE905" i="3"/>
  <c r="AE906" i="3"/>
  <c r="AE907" i="3"/>
  <c r="AE908" i="3"/>
  <c r="AE909" i="3"/>
  <c r="AE910" i="3"/>
  <c r="AE911" i="3"/>
  <c r="AE912" i="3"/>
  <c r="AE913" i="3"/>
  <c r="AE914" i="3"/>
  <c r="AE915" i="3"/>
  <c r="AE916" i="3"/>
  <c r="AE917" i="3"/>
  <c r="AE918" i="3"/>
  <c r="AE919" i="3"/>
  <c r="AE920" i="3"/>
  <c r="AE921" i="3"/>
  <c r="AE922" i="3"/>
  <c r="AE923" i="3"/>
  <c r="AE924" i="3"/>
  <c r="AE925" i="3"/>
  <c r="AE926" i="3"/>
  <c r="AE927" i="3"/>
  <c r="AE928" i="3"/>
  <c r="AE929" i="3"/>
  <c r="AE930" i="3"/>
  <c r="AE931" i="3"/>
  <c r="AE932" i="3"/>
  <c r="AE933" i="3"/>
  <c r="AE934" i="3"/>
  <c r="AE935" i="3"/>
  <c r="AE936" i="3"/>
  <c r="AE937" i="3"/>
  <c r="AE938" i="3"/>
  <c r="AE939" i="3"/>
  <c r="AE940" i="3"/>
  <c r="AE941" i="3"/>
  <c r="AE942" i="3"/>
  <c r="AE943" i="3"/>
  <c r="AE944" i="3"/>
  <c r="AE945" i="3"/>
  <c r="AE946" i="3"/>
  <c r="AE947" i="3"/>
  <c r="AE948" i="3"/>
  <c r="AE949" i="3"/>
  <c r="AE950" i="3"/>
  <c r="AE951" i="3"/>
  <c r="AE952" i="3"/>
  <c r="AE953" i="3"/>
  <c r="AE954" i="3"/>
  <c r="AE955" i="3"/>
  <c r="AE956" i="3"/>
  <c r="AE957" i="3"/>
  <c r="AE958" i="3"/>
  <c r="AE959" i="3"/>
  <c r="AE960" i="3"/>
  <c r="AE961" i="3"/>
  <c r="AE962" i="3"/>
  <c r="AE963" i="3"/>
  <c r="AE964" i="3"/>
  <c r="AE965" i="3"/>
  <c r="AE966" i="3"/>
  <c r="AE967" i="3"/>
  <c r="AE968" i="3"/>
  <c r="AE969" i="3"/>
  <c r="AE970" i="3"/>
  <c r="AE971" i="3"/>
  <c r="AE972" i="3"/>
  <c r="AE973" i="3"/>
  <c r="AE974" i="3"/>
  <c r="AE975" i="3"/>
  <c r="AE976" i="3"/>
  <c r="AE977" i="3"/>
  <c r="AE978" i="3"/>
  <c r="AE979" i="3"/>
  <c r="AE980" i="3"/>
  <c r="AE981" i="3"/>
  <c r="AE982" i="3"/>
  <c r="AE983" i="3"/>
  <c r="AE984" i="3"/>
  <c r="AE985" i="3"/>
  <c r="AE986" i="3"/>
  <c r="AE987" i="3"/>
  <c r="AE988" i="3"/>
  <c r="AE989" i="3"/>
  <c r="AE990" i="3"/>
  <c r="AE991" i="3"/>
  <c r="AE992" i="3"/>
  <c r="AE993" i="3"/>
  <c r="AE994" i="3"/>
  <c r="AE995" i="3"/>
  <c r="AE996" i="3"/>
  <c r="AE997" i="3"/>
  <c r="AE998" i="3"/>
  <c r="AE999" i="3"/>
  <c r="AE1000" i="3"/>
  <c r="AE1001" i="3"/>
  <c r="AE1002" i="3"/>
  <c r="AE1003" i="3"/>
  <c r="AE1004" i="3"/>
  <c r="AE1005" i="3"/>
  <c r="AE1006" i="3"/>
  <c r="AE1007" i="3"/>
  <c r="AE1008" i="3"/>
  <c r="AE1009" i="3"/>
  <c r="AE1010" i="3"/>
  <c r="AE1011" i="3"/>
  <c r="AE1012" i="3"/>
  <c r="AE1013" i="3"/>
  <c r="AE1014" i="3"/>
  <c r="AE1015" i="3"/>
  <c r="AE1016" i="3"/>
  <c r="AE1017" i="3"/>
  <c r="AE1018" i="3"/>
  <c r="AE1019" i="3"/>
  <c r="AE1020" i="3"/>
  <c r="AE1021" i="3"/>
  <c r="AE1022" i="3"/>
  <c r="AE1023" i="3"/>
  <c r="AE1024" i="3"/>
  <c r="AE1025" i="3"/>
  <c r="AE1026" i="3"/>
  <c r="AE1027" i="3"/>
  <c r="AE1028" i="3"/>
  <c r="AE1029" i="3"/>
  <c r="AE1030" i="3"/>
  <c r="AE1031" i="3"/>
  <c r="AE1032" i="3"/>
  <c r="AE1033" i="3"/>
  <c r="AE1034" i="3"/>
  <c r="AE1035" i="3"/>
  <c r="AE1036" i="3"/>
  <c r="AE1037" i="3"/>
  <c r="AE1038" i="3"/>
  <c r="AE1039" i="3"/>
  <c r="AE1040" i="3"/>
  <c r="AE1041" i="3"/>
  <c r="AE1042" i="3"/>
  <c r="AE1043" i="3"/>
  <c r="AE1044" i="3"/>
  <c r="AE1045" i="3"/>
  <c r="AE1046" i="3"/>
  <c r="AE1047" i="3"/>
  <c r="AE1048" i="3"/>
  <c r="AE1049" i="3"/>
  <c r="AE1050" i="3"/>
  <c r="AE1051" i="3"/>
  <c r="AE1052" i="3"/>
  <c r="AE1053" i="3"/>
  <c r="AE1054" i="3"/>
  <c r="AE1055" i="3"/>
  <c r="AE1056" i="3"/>
  <c r="AE1057" i="3"/>
  <c r="AE1058" i="3"/>
  <c r="AE1059" i="3"/>
  <c r="AE1060" i="3"/>
  <c r="AE1061" i="3"/>
  <c r="AE1062" i="3"/>
  <c r="AE1063" i="3"/>
  <c r="AE1064" i="3"/>
  <c r="AE1065" i="3"/>
  <c r="AE1066" i="3"/>
  <c r="AE1067" i="3"/>
  <c r="AE1068" i="3"/>
  <c r="AE1069" i="3"/>
  <c r="AE1070" i="3"/>
  <c r="AE1071" i="3"/>
  <c r="AE1072" i="3"/>
  <c r="AE1073" i="3"/>
  <c r="AE1074" i="3"/>
  <c r="AE1075" i="3"/>
  <c r="AE1076" i="3"/>
  <c r="AE1077" i="3"/>
  <c r="AE1078" i="3"/>
  <c r="AE1079" i="3"/>
  <c r="AE1080" i="3"/>
  <c r="AE1081" i="3"/>
  <c r="AE1082" i="3"/>
  <c r="AE1083" i="3"/>
  <c r="AE1084" i="3"/>
  <c r="AE1085" i="3"/>
  <c r="AE1086" i="3"/>
  <c r="AE1087" i="3"/>
  <c r="AE1088" i="3"/>
  <c r="AE1089" i="3"/>
  <c r="AE1090" i="3"/>
  <c r="AE1091" i="3"/>
  <c r="AE1092" i="3"/>
  <c r="AE1093" i="3"/>
  <c r="AE1094" i="3"/>
  <c r="AE1095" i="3"/>
  <c r="AE1096" i="3"/>
  <c r="AE1097" i="3"/>
  <c r="AE1098" i="3"/>
  <c r="AE1099" i="3"/>
  <c r="AE1100" i="3"/>
  <c r="AE1101" i="3"/>
  <c r="AE1102" i="3"/>
  <c r="AE1103" i="3"/>
  <c r="AE1104" i="3"/>
  <c r="AE1105" i="3"/>
  <c r="AE1106" i="3"/>
  <c r="AE1107" i="3"/>
  <c r="AE1108" i="3"/>
  <c r="AE1109" i="3"/>
  <c r="AE1110" i="3"/>
  <c r="AE1111" i="3"/>
  <c r="AE1112" i="3"/>
  <c r="AE1113" i="3"/>
  <c r="AE1114" i="3"/>
  <c r="AE1115" i="3"/>
  <c r="AE1116" i="3"/>
  <c r="AE1117" i="3"/>
  <c r="AE1118" i="3"/>
  <c r="AE1119" i="3"/>
  <c r="AE1120" i="3"/>
  <c r="AE1121" i="3"/>
  <c r="AE1122" i="3"/>
  <c r="AE1123" i="3"/>
  <c r="AE1124" i="3"/>
  <c r="AE1125" i="3"/>
  <c r="AE1126" i="3"/>
  <c r="AE1127" i="3"/>
  <c r="AE1128" i="3"/>
  <c r="AE1129" i="3"/>
  <c r="AE1130" i="3"/>
  <c r="AE1131" i="3"/>
  <c r="AE1132" i="3"/>
  <c r="AE1133" i="3"/>
  <c r="AE1134" i="3"/>
  <c r="AE1135" i="3"/>
  <c r="AE1136" i="3"/>
  <c r="AE1137" i="3"/>
  <c r="AE1138" i="3"/>
  <c r="AE1139" i="3"/>
  <c r="AE1140" i="3"/>
  <c r="AE1141" i="3"/>
  <c r="AE1142" i="3"/>
  <c r="AE1143" i="3"/>
  <c r="AE1144" i="3"/>
  <c r="AE1145" i="3"/>
  <c r="AE1146" i="3"/>
  <c r="AE1147" i="3"/>
  <c r="AE1148" i="3"/>
  <c r="AE1149" i="3"/>
  <c r="AE1150" i="3"/>
  <c r="AE1151" i="3"/>
  <c r="AE1152" i="3"/>
  <c r="AE1153" i="3"/>
  <c r="AE1154" i="3"/>
  <c r="AE1155" i="3"/>
  <c r="AE1156" i="3"/>
  <c r="AE1157" i="3"/>
  <c r="AE1158" i="3"/>
  <c r="AE1159" i="3"/>
  <c r="AE1160" i="3"/>
  <c r="AE1161" i="3"/>
  <c r="AE1162" i="3"/>
  <c r="AE1163" i="3"/>
  <c r="AE1164" i="3"/>
  <c r="AE1165" i="3"/>
  <c r="AE1166" i="3"/>
  <c r="AE1167" i="3"/>
  <c r="AE1168" i="3"/>
  <c r="AE1169" i="3"/>
  <c r="AE1170" i="3"/>
  <c r="AE1171" i="3"/>
  <c r="AE1172" i="3"/>
  <c r="AE1173" i="3"/>
  <c r="AE1174" i="3"/>
  <c r="AE1175" i="3"/>
  <c r="AE1176" i="3"/>
  <c r="AE1177" i="3"/>
  <c r="AE1178" i="3"/>
  <c r="AE1179" i="3"/>
  <c r="AE1180" i="3"/>
  <c r="AE1181" i="3"/>
  <c r="AE1182" i="3"/>
  <c r="AE1183" i="3"/>
  <c r="AE1184" i="3"/>
  <c r="AE1185" i="3"/>
  <c r="AE1186" i="3"/>
  <c r="AE1187" i="3"/>
  <c r="AE1188" i="3"/>
  <c r="AE1189" i="3"/>
  <c r="AE1190" i="3"/>
  <c r="AE1191" i="3"/>
  <c r="AE1192" i="3"/>
  <c r="AE1193" i="3"/>
  <c r="AE1194" i="3"/>
  <c r="AE1195" i="3"/>
  <c r="AE1196" i="3"/>
  <c r="AE1197" i="3"/>
  <c r="AE1198" i="3"/>
  <c r="AE1199" i="3"/>
  <c r="AE1200" i="3"/>
  <c r="AE1201" i="3"/>
  <c r="AE1202" i="3"/>
  <c r="AE1203" i="3"/>
  <c r="AE1204" i="3"/>
  <c r="AE1205" i="3"/>
  <c r="AE1206" i="3"/>
  <c r="AE1207" i="3"/>
  <c r="AE1208" i="3"/>
  <c r="AE1209" i="3"/>
  <c r="AE1210" i="3"/>
  <c r="AE1211" i="3"/>
  <c r="AE1212" i="3"/>
  <c r="AE1213" i="3"/>
  <c r="AE1214" i="3"/>
  <c r="AE1215" i="3"/>
  <c r="AE1216" i="3"/>
  <c r="AE1217" i="3"/>
  <c r="AE1218" i="3"/>
  <c r="AE1219" i="3"/>
  <c r="AE1220" i="3"/>
  <c r="AE1221" i="3"/>
  <c r="AE1222" i="3"/>
  <c r="AE1223" i="3"/>
  <c r="AE1224" i="3"/>
  <c r="AE1225" i="3"/>
  <c r="AE1226" i="3"/>
  <c r="AE1227" i="3"/>
  <c r="AE1228" i="3"/>
  <c r="AE1229" i="3"/>
  <c r="AE1230" i="3"/>
  <c r="AE1231" i="3"/>
  <c r="AE1232" i="3"/>
  <c r="AE1233" i="3"/>
  <c r="AE1234" i="3"/>
  <c r="AE1235" i="3"/>
  <c r="AE1236" i="3"/>
  <c r="AE1237" i="3"/>
  <c r="AE1238" i="3"/>
  <c r="AE1239" i="3"/>
  <c r="AE1240" i="3"/>
  <c r="AE1241" i="3"/>
  <c r="AE1242" i="3"/>
  <c r="AE1243" i="3"/>
  <c r="AE1244" i="3"/>
  <c r="AE1245" i="3"/>
  <c r="AE1246" i="3"/>
  <c r="AE1247" i="3"/>
  <c r="AE1248" i="3"/>
  <c r="AE1249" i="3"/>
  <c r="AE1250" i="3"/>
  <c r="AE1251" i="3"/>
  <c r="AE1252" i="3"/>
  <c r="AE1253" i="3"/>
  <c r="AE1254" i="3"/>
  <c r="AE1255" i="3"/>
  <c r="AE1256" i="3"/>
  <c r="AE1257" i="3"/>
  <c r="AE1258" i="3"/>
  <c r="AE1259" i="3"/>
  <c r="AE1260" i="3"/>
  <c r="AE1261" i="3"/>
  <c r="AE1262" i="3"/>
  <c r="AE1263" i="3"/>
  <c r="AE1264" i="3"/>
  <c r="AE1265" i="3"/>
  <c r="AE1266" i="3"/>
  <c r="AE1267" i="3"/>
  <c r="AE1268" i="3"/>
  <c r="AE1269" i="3"/>
  <c r="AE1270" i="3"/>
  <c r="AE1271" i="3"/>
  <c r="AE1272" i="3"/>
  <c r="AE1273" i="3"/>
  <c r="AE1274" i="3"/>
  <c r="AE1275" i="3"/>
  <c r="AE1276" i="3"/>
  <c r="AE1277" i="3"/>
  <c r="AE1278" i="3"/>
  <c r="AE1279" i="3"/>
  <c r="AE1280" i="3"/>
  <c r="AE1281" i="3"/>
  <c r="AE1282" i="3"/>
  <c r="AE1283" i="3"/>
  <c r="AE1284" i="3"/>
  <c r="AE1285" i="3"/>
  <c r="AE1286" i="3"/>
  <c r="AE1287" i="3"/>
  <c r="AE1288" i="3"/>
  <c r="AE1289" i="3"/>
  <c r="AE1290" i="3"/>
  <c r="AE1291" i="3"/>
  <c r="AE1292" i="3"/>
  <c r="AE1293" i="3"/>
  <c r="AE1294" i="3"/>
  <c r="AE1295" i="3"/>
  <c r="AE1296" i="3"/>
  <c r="AE1297" i="3"/>
  <c r="AE1298" i="3"/>
  <c r="AE1299" i="3"/>
  <c r="AE1300" i="3"/>
  <c r="AE1301" i="3"/>
  <c r="AE1302" i="3"/>
  <c r="AE1303" i="3"/>
  <c r="AE1304" i="3"/>
  <c r="AE1305" i="3"/>
  <c r="AE1306" i="3"/>
  <c r="AE1307" i="3"/>
  <c r="AE1308" i="3"/>
  <c r="AE1309" i="3"/>
  <c r="AE1310" i="3"/>
  <c r="AE1311" i="3"/>
  <c r="AE1312" i="3"/>
  <c r="AE1313" i="3"/>
  <c r="AE1314" i="3"/>
  <c r="AE1315" i="3"/>
  <c r="AE1316" i="3"/>
  <c r="AE1317" i="3"/>
  <c r="AE1318" i="3"/>
  <c r="AE1319" i="3"/>
  <c r="AE1320" i="3"/>
  <c r="AE1321" i="3"/>
  <c r="AE1322" i="3"/>
  <c r="AE1323" i="3"/>
  <c r="AE1324" i="3"/>
  <c r="AE1325" i="3"/>
  <c r="AE1326" i="3"/>
  <c r="AE1327" i="3"/>
  <c r="AE1328" i="3"/>
  <c r="AE1329" i="3"/>
  <c r="AE1330" i="3"/>
  <c r="AE1331" i="3"/>
  <c r="AE1332" i="3"/>
  <c r="AE1333" i="3"/>
  <c r="AE1334" i="3"/>
  <c r="AE1335" i="3"/>
  <c r="AE1336" i="3"/>
  <c r="AE1337" i="3"/>
  <c r="AE1338" i="3"/>
  <c r="AE1339" i="3"/>
  <c r="AE1340" i="3"/>
  <c r="AE1341" i="3"/>
  <c r="AE1342" i="3"/>
  <c r="AE1343" i="3"/>
  <c r="AE1344" i="3"/>
  <c r="AE1345" i="3"/>
  <c r="AE1346" i="3"/>
  <c r="AE1347" i="3"/>
  <c r="AE1348" i="3"/>
  <c r="AE1349" i="3"/>
  <c r="AE1350" i="3"/>
  <c r="AE1351" i="3"/>
  <c r="AE1352" i="3"/>
  <c r="AE1353" i="3"/>
  <c r="AE1354" i="3"/>
  <c r="AE1355" i="3"/>
  <c r="AE1356" i="3"/>
  <c r="AE1357" i="3"/>
  <c r="AE1358" i="3"/>
  <c r="AE1359" i="3"/>
  <c r="AE1360" i="3"/>
  <c r="AE1361" i="3"/>
  <c r="AE1362" i="3"/>
  <c r="AE1363" i="3"/>
  <c r="AE1364" i="3"/>
  <c r="AE1365" i="3"/>
  <c r="AE1366" i="3"/>
  <c r="AE1367" i="3"/>
  <c r="AE1368" i="3"/>
  <c r="AE1369" i="3"/>
  <c r="AE1370" i="3"/>
  <c r="AE1371" i="3"/>
  <c r="AE1372" i="3"/>
  <c r="AE1373" i="3"/>
  <c r="AE1374" i="3"/>
  <c r="AE1375" i="3"/>
  <c r="AE1376" i="3"/>
  <c r="AE1377" i="3"/>
  <c r="AE1378" i="3"/>
  <c r="AE1379" i="3"/>
  <c r="AE1380" i="3"/>
  <c r="AE1381" i="3"/>
  <c r="AE1382" i="3"/>
  <c r="AE1383" i="3"/>
  <c r="AE1384" i="3"/>
  <c r="AE1385" i="3"/>
  <c r="AE1386" i="3"/>
  <c r="AE1387" i="3"/>
  <c r="AE1388" i="3"/>
  <c r="AE1389" i="3"/>
  <c r="AE1390" i="3"/>
  <c r="AE1391" i="3"/>
  <c r="AE1392" i="3"/>
  <c r="AE1393" i="3"/>
  <c r="AE1394" i="3"/>
  <c r="AE1395" i="3"/>
  <c r="AE1396" i="3"/>
  <c r="AE1397" i="3"/>
  <c r="AE1398" i="3"/>
  <c r="AE1399" i="3"/>
  <c r="AE1400" i="3"/>
  <c r="AE1401" i="3"/>
  <c r="AE1402" i="3"/>
  <c r="AE1403" i="3"/>
  <c r="AE1404" i="3"/>
  <c r="AE1405" i="3"/>
  <c r="AE1406" i="3"/>
  <c r="AE1407" i="3"/>
  <c r="AE1408" i="3"/>
  <c r="AE1409" i="3"/>
  <c r="AE1410" i="3"/>
  <c r="AE1411" i="3"/>
  <c r="AE1412" i="3"/>
  <c r="AE1413" i="3"/>
  <c r="AE1414" i="3"/>
  <c r="AE1415" i="3"/>
  <c r="AE1416" i="3"/>
  <c r="AE1417" i="3"/>
  <c r="AE1418" i="3"/>
  <c r="AE1419" i="3"/>
  <c r="AE1420" i="3"/>
  <c r="AE1421" i="3"/>
  <c r="AE1422" i="3"/>
  <c r="AE1423" i="3"/>
  <c r="AE1424" i="3"/>
  <c r="AE1425" i="3"/>
  <c r="AE1426" i="3"/>
  <c r="AE1427" i="3"/>
  <c r="AE1428" i="3"/>
  <c r="AE1429" i="3"/>
  <c r="AE1430" i="3"/>
  <c r="AE1431" i="3"/>
  <c r="AE1432" i="3"/>
  <c r="AE1433" i="3"/>
  <c r="AE1434" i="3"/>
  <c r="AE1435" i="3"/>
  <c r="AE1436" i="3"/>
  <c r="AE1437" i="3"/>
  <c r="AE1438" i="3"/>
  <c r="AE1439" i="3"/>
  <c r="AE1440" i="3"/>
  <c r="AE1441" i="3"/>
  <c r="AE1442" i="3"/>
  <c r="AE1443" i="3"/>
  <c r="AE1444" i="3"/>
  <c r="AE1445" i="3"/>
  <c r="AE1446" i="3"/>
  <c r="AE1447" i="3"/>
  <c r="AE1448" i="3"/>
  <c r="AE1449" i="3"/>
  <c r="AE1450" i="3"/>
  <c r="AE1451" i="3"/>
  <c r="AE1452" i="3"/>
  <c r="AE1453" i="3"/>
  <c r="AE1454" i="3"/>
  <c r="AE1455" i="3"/>
  <c r="AE1456" i="3"/>
  <c r="AE1457" i="3"/>
  <c r="AE1458" i="3"/>
  <c r="AE1459" i="3"/>
  <c r="AE1460" i="3"/>
  <c r="AE1461" i="3"/>
  <c r="AE1462" i="3"/>
  <c r="AE1463" i="3"/>
  <c r="AE1464" i="3"/>
  <c r="AE1465" i="3"/>
  <c r="AE1466" i="3"/>
  <c r="AE1467" i="3"/>
  <c r="AE1468" i="3"/>
  <c r="AE1469" i="3"/>
  <c r="AE1470" i="3"/>
  <c r="AE1471" i="3"/>
  <c r="AE1472" i="3"/>
  <c r="AE1473" i="3"/>
  <c r="AE1474" i="3"/>
  <c r="AE1475" i="3"/>
  <c r="AE1476" i="3"/>
  <c r="AE1477" i="3"/>
  <c r="AE1478" i="3"/>
  <c r="AE1479" i="3"/>
  <c r="AE1480" i="3"/>
  <c r="AE1481" i="3"/>
  <c r="AE1482" i="3"/>
  <c r="AE1483" i="3"/>
  <c r="AE1484" i="3"/>
  <c r="AE1485" i="3"/>
  <c r="AE1486" i="3"/>
  <c r="AE1487" i="3"/>
  <c r="AE1488" i="3"/>
  <c r="AE1489" i="3"/>
  <c r="AE1490" i="3"/>
  <c r="AE1491" i="3"/>
  <c r="AE1492" i="3"/>
  <c r="AE1493" i="3"/>
  <c r="AE1494" i="3"/>
  <c r="AE1495" i="3"/>
  <c r="AE1496" i="3"/>
  <c r="AE1497" i="3"/>
  <c r="AE1498" i="3"/>
  <c r="AE1499" i="3"/>
  <c r="AE1500" i="3"/>
  <c r="AE1501" i="3"/>
  <c r="AE1502" i="3"/>
  <c r="AE1503" i="3"/>
  <c r="AE1504" i="3"/>
  <c r="AE1505" i="3"/>
  <c r="AE1506" i="3"/>
  <c r="AE1507" i="3"/>
  <c r="AE1508" i="3"/>
  <c r="AE1509" i="3"/>
  <c r="AE1510" i="3"/>
  <c r="AE1511" i="3"/>
  <c r="AE1512" i="3"/>
  <c r="AE1513" i="3"/>
  <c r="AE1514" i="3"/>
  <c r="AE1515" i="3"/>
  <c r="AE1516" i="3"/>
  <c r="AE1517" i="3"/>
  <c r="AE1518" i="3"/>
  <c r="AE1519" i="3"/>
  <c r="AE1520" i="3"/>
  <c r="AE1521" i="3"/>
  <c r="AE1522" i="3"/>
  <c r="AE1523" i="3"/>
  <c r="AE1524" i="3"/>
  <c r="AE1525" i="3"/>
  <c r="AE1526" i="3"/>
  <c r="AE1527" i="3"/>
  <c r="AE1528" i="3"/>
  <c r="AE1529" i="3"/>
  <c r="AE1530" i="3"/>
  <c r="AE1531" i="3"/>
  <c r="AE1532" i="3"/>
  <c r="AE1533" i="3"/>
  <c r="AE1534" i="3"/>
  <c r="AE1535" i="3"/>
  <c r="AE1536" i="3"/>
  <c r="AE1537" i="3"/>
  <c r="AE1538" i="3"/>
  <c r="AE1539" i="3"/>
  <c r="AE1540" i="3"/>
  <c r="AE1541" i="3"/>
  <c r="AE1542" i="3"/>
  <c r="AE1543" i="3"/>
  <c r="AE1544" i="3"/>
  <c r="AE1545" i="3"/>
  <c r="AE1546" i="3"/>
  <c r="AE1547" i="3"/>
  <c r="AE1548" i="3"/>
  <c r="AE1549" i="3"/>
  <c r="AE1550" i="3"/>
  <c r="AE1551" i="3"/>
  <c r="AE1552" i="3"/>
  <c r="AE1553" i="3"/>
  <c r="AE1554" i="3"/>
  <c r="AE1555" i="3"/>
  <c r="AE1556" i="3"/>
  <c r="AE1557" i="3"/>
  <c r="AE1558" i="3"/>
  <c r="AE1559" i="3"/>
  <c r="AE1560" i="3"/>
  <c r="AE1561" i="3"/>
  <c r="AE2" i="3"/>
  <c r="AF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2" i="2"/>
  <c r="AE3" i="2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2" i="2"/>
  <c r="AD3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2" i="2"/>
  <c r="AD3" i="3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1" i="3"/>
  <c r="AD212" i="3"/>
  <c r="AD213" i="3"/>
  <c r="AD214" i="3"/>
  <c r="AD215" i="3"/>
  <c r="AD216" i="3"/>
  <c r="AD217" i="3"/>
  <c r="AD218" i="3"/>
  <c r="AD219" i="3"/>
  <c r="AD220" i="3"/>
  <c r="AD221" i="3"/>
  <c r="AD222" i="3"/>
  <c r="AD223" i="3"/>
  <c r="AD224" i="3"/>
  <c r="AD225" i="3"/>
  <c r="AD226" i="3"/>
  <c r="AD227" i="3"/>
  <c r="AD228" i="3"/>
  <c r="AD229" i="3"/>
  <c r="AD230" i="3"/>
  <c r="AD231" i="3"/>
  <c r="AD232" i="3"/>
  <c r="AD233" i="3"/>
  <c r="AD234" i="3"/>
  <c r="AD235" i="3"/>
  <c r="AD236" i="3"/>
  <c r="AD237" i="3"/>
  <c r="AD238" i="3"/>
  <c r="AD239" i="3"/>
  <c r="AD240" i="3"/>
  <c r="AD241" i="3"/>
  <c r="AD242" i="3"/>
  <c r="AD243" i="3"/>
  <c r="AD244" i="3"/>
  <c r="AD245" i="3"/>
  <c r="AD246" i="3"/>
  <c r="AD247" i="3"/>
  <c r="AD248" i="3"/>
  <c r="AD249" i="3"/>
  <c r="AD250" i="3"/>
  <c r="AD251" i="3"/>
  <c r="AD252" i="3"/>
  <c r="AD253" i="3"/>
  <c r="AD254" i="3"/>
  <c r="AD255" i="3"/>
  <c r="AD256" i="3"/>
  <c r="AD257" i="3"/>
  <c r="AD258" i="3"/>
  <c r="AD259" i="3"/>
  <c r="AD260" i="3"/>
  <c r="AD261" i="3"/>
  <c r="AD262" i="3"/>
  <c r="AD263" i="3"/>
  <c r="AD264" i="3"/>
  <c r="AD265" i="3"/>
  <c r="AD266" i="3"/>
  <c r="AD267" i="3"/>
  <c r="AD268" i="3"/>
  <c r="AD269" i="3"/>
  <c r="AD270" i="3"/>
  <c r="AD271" i="3"/>
  <c r="AD272" i="3"/>
  <c r="AD273" i="3"/>
  <c r="AD274" i="3"/>
  <c r="AD275" i="3"/>
  <c r="AD276" i="3"/>
  <c r="AD277" i="3"/>
  <c r="AD278" i="3"/>
  <c r="AD279" i="3"/>
  <c r="AD280" i="3"/>
  <c r="AD281" i="3"/>
  <c r="AD282" i="3"/>
  <c r="AD283" i="3"/>
  <c r="AD284" i="3"/>
  <c r="AD285" i="3"/>
  <c r="AD286" i="3"/>
  <c r="AD287" i="3"/>
  <c r="AD288" i="3"/>
  <c r="AD289" i="3"/>
  <c r="AD290" i="3"/>
  <c r="AD291" i="3"/>
  <c r="AD292" i="3"/>
  <c r="AD293" i="3"/>
  <c r="AD294" i="3"/>
  <c r="AD295" i="3"/>
  <c r="AD296" i="3"/>
  <c r="AD297" i="3"/>
  <c r="AD298" i="3"/>
  <c r="AD299" i="3"/>
  <c r="AD300" i="3"/>
  <c r="AD301" i="3"/>
  <c r="AD302" i="3"/>
  <c r="AD303" i="3"/>
  <c r="AD304" i="3"/>
  <c r="AD305" i="3"/>
  <c r="AD306" i="3"/>
  <c r="AD307" i="3"/>
  <c r="AD308" i="3"/>
  <c r="AD309" i="3"/>
  <c r="AD310" i="3"/>
  <c r="AD311" i="3"/>
  <c r="AD312" i="3"/>
  <c r="AD313" i="3"/>
  <c r="AD314" i="3"/>
  <c r="AD315" i="3"/>
  <c r="AD316" i="3"/>
  <c r="AD317" i="3"/>
  <c r="AD318" i="3"/>
  <c r="AD319" i="3"/>
  <c r="AD320" i="3"/>
  <c r="AD321" i="3"/>
  <c r="AD322" i="3"/>
  <c r="AD323" i="3"/>
  <c r="AD324" i="3"/>
  <c r="AD325" i="3"/>
  <c r="AD326" i="3"/>
  <c r="AD327" i="3"/>
  <c r="AD328" i="3"/>
  <c r="AD329" i="3"/>
  <c r="AD330" i="3"/>
  <c r="AD331" i="3"/>
  <c r="AD332" i="3"/>
  <c r="AD333" i="3"/>
  <c r="AD334" i="3"/>
  <c r="AD335" i="3"/>
  <c r="AD336" i="3"/>
  <c r="AD337" i="3"/>
  <c r="AD338" i="3"/>
  <c r="AD339" i="3"/>
  <c r="AD340" i="3"/>
  <c r="AD341" i="3"/>
  <c r="AD342" i="3"/>
  <c r="AD343" i="3"/>
  <c r="AD344" i="3"/>
  <c r="AD345" i="3"/>
  <c r="AD346" i="3"/>
  <c r="AD347" i="3"/>
  <c r="AD348" i="3"/>
  <c r="AD349" i="3"/>
  <c r="AD350" i="3"/>
  <c r="AD351" i="3"/>
  <c r="AD352" i="3"/>
  <c r="AD353" i="3"/>
  <c r="AD354" i="3"/>
  <c r="AD355" i="3"/>
  <c r="AD356" i="3"/>
  <c r="AD357" i="3"/>
  <c r="AD358" i="3"/>
  <c r="AD359" i="3"/>
  <c r="AD360" i="3"/>
  <c r="AD361" i="3"/>
  <c r="AD362" i="3"/>
  <c r="AD363" i="3"/>
  <c r="AD364" i="3"/>
  <c r="AD365" i="3"/>
  <c r="AD366" i="3"/>
  <c r="AD367" i="3"/>
  <c r="AD368" i="3"/>
  <c r="AD369" i="3"/>
  <c r="AD370" i="3"/>
  <c r="AD371" i="3"/>
  <c r="AD372" i="3"/>
  <c r="AD373" i="3"/>
  <c r="AD374" i="3"/>
  <c r="AD375" i="3"/>
  <c r="AD376" i="3"/>
  <c r="AD377" i="3"/>
  <c r="AD378" i="3"/>
  <c r="AD379" i="3"/>
  <c r="AD380" i="3"/>
  <c r="AD381" i="3"/>
  <c r="AD382" i="3"/>
  <c r="AD383" i="3"/>
  <c r="AD384" i="3"/>
  <c r="AD385" i="3"/>
  <c r="AD386" i="3"/>
  <c r="AD387" i="3"/>
  <c r="AD388" i="3"/>
  <c r="AD389" i="3"/>
  <c r="AD390" i="3"/>
  <c r="AD391" i="3"/>
  <c r="AD392" i="3"/>
  <c r="AD393" i="3"/>
  <c r="AD394" i="3"/>
  <c r="AD395" i="3"/>
  <c r="AD396" i="3"/>
  <c r="AD397" i="3"/>
  <c r="AD398" i="3"/>
  <c r="AD399" i="3"/>
  <c r="AD400" i="3"/>
  <c r="AD401" i="3"/>
  <c r="AD402" i="3"/>
  <c r="AD403" i="3"/>
  <c r="AD404" i="3"/>
  <c r="AD405" i="3"/>
  <c r="AD406" i="3"/>
  <c r="AD407" i="3"/>
  <c r="AD408" i="3"/>
  <c r="AD409" i="3"/>
  <c r="AD410" i="3"/>
  <c r="AD411" i="3"/>
  <c r="AD412" i="3"/>
  <c r="AD413" i="3"/>
  <c r="AD414" i="3"/>
  <c r="AD415" i="3"/>
  <c r="AD416" i="3"/>
  <c r="AD417" i="3"/>
  <c r="AD418" i="3"/>
  <c r="AD419" i="3"/>
  <c r="AD420" i="3"/>
  <c r="AD421" i="3"/>
  <c r="AD422" i="3"/>
  <c r="AD423" i="3"/>
  <c r="AD424" i="3"/>
  <c r="AD425" i="3"/>
  <c r="AD426" i="3"/>
  <c r="AD427" i="3"/>
  <c r="AD428" i="3"/>
  <c r="AD429" i="3"/>
  <c r="AD430" i="3"/>
  <c r="AD431" i="3"/>
  <c r="AD432" i="3"/>
  <c r="AD433" i="3"/>
  <c r="AD434" i="3"/>
  <c r="AD435" i="3"/>
  <c r="AD436" i="3"/>
  <c r="AD437" i="3"/>
  <c r="AD438" i="3"/>
  <c r="AD439" i="3"/>
  <c r="AD440" i="3"/>
  <c r="AD441" i="3"/>
  <c r="AD442" i="3"/>
  <c r="AD443" i="3"/>
  <c r="AD444" i="3"/>
  <c r="AD445" i="3"/>
  <c r="AD446" i="3"/>
  <c r="AD447" i="3"/>
  <c r="AD448" i="3"/>
  <c r="AD449" i="3"/>
  <c r="AD450" i="3"/>
  <c r="AD451" i="3"/>
  <c r="AD452" i="3"/>
  <c r="AD453" i="3"/>
  <c r="AD454" i="3"/>
  <c r="AD455" i="3"/>
  <c r="AD456" i="3"/>
  <c r="AD457" i="3"/>
  <c r="AD458" i="3"/>
  <c r="AD459" i="3"/>
  <c r="AD460" i="3"/>
  <c r="AD461" i="3"/>
  <c r="AD462" i="3"/>
  <c r="AD463" i="3"/>
  <c r="AD464" i="3"/>
  <c r="AD465" i="3"/>
  <c r="AD466" i="3"/>
  <c r="AD467" i="3"/>
  <c r="AD468" i="3"/>
  <c r="AD469" i="3"/>
  <c r="AD470" i="3"/>
  <c r="AD471" i="3"/>
  <c r="AD472" i="3"/>
  <c r="AD473" i="3"/>
  <c r="AD474" i="3"/>
  <c r="AD475" i="3"/>
  <c r="AD476" i="3"/>
  <c r="AD477" i="3"/>
  <c r="AD478" i="3"/>
  <c r="AD479" i="3"/>
  <c r="AD480" i="3"/>
  <c r="AD481" i="3"/>
  <c r="AD482" i="3"/>
  <c r="AD483" i="3"/>
  <c r="AD484" i="3"/>
  <c r="AD485" i="3"/>
  <c r="AD486" i="3"/>
  <c r="AD487" i="3"/>
  <c r="AD488" i="3"/>
  <c r="AD489" i="3"/>
  <c r="AD490" i="3"/>
  <c r="AD491" i="3"/>
  <c r="AD492" i="3"/>
  <c r="AD493" i="3"/>
  <c r="AD494" i="3"/>
  <c r="AD495" i="3"/>
  <c r="AD496" i="3"/>
  <c r="AD497" i="3"/>
  <c r="AD498" i="3"/>
  <c r="AD499" i="3"/>
  <c r="AD500" i="3"/>
  <c r="AD501" i="3"/>
  <c r="AD502" i="3"/>
  <c r="AD503" i="3"/>
  <c r="AD504" i="3"/>
  <c r="AD505" i="3"/>
  <c r="AD506" i="3"/>
  <c r="AD507" i="3"/>
  <c r="AD508" i="3"/>
  <c r="AD509" i="3"/>
  <c r="AD510" i="3"/>
  <c r="AD511" i="3"/>
  <c r="AD512" i="3"/>
  <c r="AD513" i="3"/>
  <c r="AD514" i="3"/>
  <c r="AD515" i="3"/>
  <c r="AD516" i="3"/>
  <c r="AD517" i="3"/>
  <c r="AD518" i="3"/>
  <c r="AD519" i="3"/>
  <c r="AD520" i="3"/>
  <c r="AD521" i="3"/>
  <c r="AD522" i="3"/>
  <c r="AD523" i="3"/>
  <c r="AD524" i="3"/>
  <c r="AD525" i="3"/>
  <c r="AD526" i="3"/>
  <c r="AD527" i="3"/>
  <c r="AD528" i="3"/>
  <c r="AD529" i="3"/>
  <c r="AD530" i="3"/>
  <c r="AD531" i="3"/>
  <c r="AD532" i="3"/>
  <c r="AD533" i="3"/>
  <c r="AD534" i="3"/>
  <c r="AD535" i="3"/>
  <c r="AD536" i="3"/>
  <c r="AD537" i="3"/>
  <c r="AD538" i="3"/>
  <c r="AD539" i="3"/>
  <c r="AD540" i="3"/>
  <c r="AD541" i="3"/>
  <c r="AD542" i="3"/>
  <c r="AD543" i="3"/>
  <c r="AD544" i="3"/>
  <c r="AD545" i="3"/>
  <c r="AD546" i="3"/>
  <c r="AD547" i="3"/>
  <c r="AD548" i="3"/>
  <c r="AD549" i="3"/>
  <c r="AD550" i="3"/>
  <c r="AD551" i="3"/>
  <c r="AD552" i="3"/>
  <c r="AD553" i="3"/>
  <c r="AD554" i="3"/>
  <c r="AD555" i="3"/>
  <c r="AD556" i="3"/>
  <c r="AD557" i="3"/>
  <c r="AD558" i="3"/>
  <c r="AD559" i="3"/>
  <c r="AD560" i="3"/>
  <c r="AD561" i="3"/>
  <c r="AD562" i="3"/>
  <c r="AD563" i="3"/>
  <c r="AD564" i="3"/>
  <c r="AD565" i="3"/>
  <c r="AD566" i="3"/>
  <c r="AD567" i="3"/>
  <c r="AD568" i="3"/>
  <c r="AD569" i="3"/>
  <c r="AD570" i="3"/>
  <c r="AD571" i="3"/>
  <c r="AD572" i="3"/>
  <c r="AD573" i="3"/>
  <c r="AD574" i="3"/>
  <c r="AD575" i="3"/>
  <c r="AD576" i="3"/>
  <c r="AD577" i="3"/>
  <c r="AD578" i="3"/>
  <c r="AD579" i="3"/>
  <c r="AD580" i="3"/>
  <c r="AD581" i="3"/>
  <c r="AD582" i="3"/>
  <c r="AD583" i="3"/>
  <c r="AD584" i="3"/>
  <c r="AD585" i="3"/>
  <c r="AD586" i="3"/>
  <c r="AD587" i="3"/>
  <c r="AD588" i="3"/>
  <c r="AD589" i="3"/>
  <c r="AD590" i="3"/>
  <c r="AD591" i="3"/>
  <c r="AD592" i="3"/>
  <c r="AD593" i="3"/>
  <c r="AD594" i="3"/>
  <c r="AD595" i="3"/>
  <c r="AD596" i="3"/>
  <c r="AD597" i="3"/>
  <c r="AD598" i="3"/>
  <c r="AD599" i="3"/>
  <c r="AD600" i="3"/>
  <c r="AD601" i="3"/>
  <c r="AD602" i="3"/>
  <c r="AD603" i="3"/>
  <c r="AD604" i="3"/>
  <c r="AD605" i="3"/>
  <c r="AD606" i="3"/>
  <c r="AD607" i="3"/>
  <c r="AD608" i="3"/>
  <c r="AD609" i="3"/>
  <c r="AD610" i="3"/>
  <c r="AD611" i="3"/>
  <c r="AD612" i="3"/>
  <c r="AD613" i="3"/>
  <c r="AD614" i="3"/>
  <c r="AD615" i="3"/>
  <c r="AD616" i="3"/>
  <c r="AD617" i="3"/>
  <c r="AD618" i="3"/>
  <c r="AD619" i="3"/>
  <c r="AD620" i="3"/>
  <c r="AD621" i="3"/>
  <c r="AD622" i="3"/>
  <c r="AD623" i="3"/>
  <c r="AD624" i="3"/>
  <c r="AD625" i="3"/>
  <c r="AD626" i="3"/>
  <c r="AD627" i="3"/>
  <c r="AD628" i="3"/>
  <c r="AD629" i="3"/>
  <c r="AD630" i="3"/>
  <c r="AD631" i="3"/>
  <c r="AD632" i="3"/>
  <c r="AD633" i="3"/>
  <c r="AD634" i="3"/>
  <c r="AD635" i="3"/>
  <c r="AD636" i="3"/>
  <c r="AD637" i="3"/>
  <c r="AD638" i="3"/>
  <c r="AD639" i="3"/>
  <c r="AD640" i="3"/>
  <c r="AD641" i="3"/>
  <c r="AD642" i="3"/>
  <c r="AD643" i="3"/>
  <c r="AD644" i="3"/>
  <c r="AD645" i="3"/>
  <c r="AD646" i="3"/>
  <c r="AD647" i="3"/>
  <c r="AD648" i="3"/>
  <c r="AD649" i="3"/>
  <c r="AD650" i="3"/>
  <c r="AD651" i="3"/>
  <c r="AD652" i="3"/>
  <c r="AD653" i="3"/>
  <c r="AD654" i="3"/>
  <c r="AD655" i="3"/>
  <c r="AD656" i="3"/>
  <c r="AD657" i="3"/>
  <c r="AD658" i="3"/>
  <c r="AD659" i="3"/>
  <c r="AD660" i="3"/>
  <c r="AD661" i="3"/>
  <c r="AD662" i="3"/>
  <c r="AD663" i="3"/>
  <c r="AD664" i="3"/>
  <c r="AD665" i="3"/>
  <c r="AD666" i="3"/>
  <c r="AD667" i="3"/>
  <c r="AD668" i="3"/>
  <c r="AD669" i="3"/>
  <c r="AD670" i="3"/>
  <c r="AD671" i="3"/>
  <c r="AD672" i="3"/>
  <c r="AD673" i="3"/>
  <c r="AD674" i="3"/>
  <c r="AD675" i="3"/>
  <c r="AD676" i="3"/>
  <c r="AD677" i="3"/>
  <c r="AD678" i="3"/>
  <c r="AD679" i="3"/>
  <c r="AD680" i="3"/>
  <c r="AD681" i="3"/>
  <c r="AD682" i="3"/>
  <c r="AD683" i="3"/>
  <c r="AD684" i="3"/>
  <c r="AD685" i="3"/>
  <c r="AD686" i="3"/>
  <c r="AD687" i="3"/>
  <c r="AD688" i="3"/>
  <c r="AD689" i="3"/>
  <c r="AD690" i="3"/>
  <c r="AD691" i="3"/>
  <c r="AD692" i="3"/>
  <c r="AD693" i="3"/>
  <c r="AD694" i="3"/>
  <c r="AD695" i="3"/>
  <c r="AD696" i="3"/>
  <c r="AD697" i="3"/>
  <c r="AD698" i="3"/>
  <c r="AD699" i="3"/>
  <c r="AD700" i="3"/>
  <c r="AD701" i="3"/>
  <c r="AD702" i="3"/>
  <c r="AD703" i="3"/>
  <c r="AD704" i="3"/>
  <c r="AD705" i="3"/>
  <c r="AD706" i="3"/>
  <c r="AD707" i="3"/>
  <c r="AD708" i="3"/>
  <c r="AD709" i="3"/>
  <c r="AD710" i="3"/>
  <c r="AD711" i="3"/>
  <c r="AD712" i="3"/>
  <c r="AD713" i="3"/>
  <c r="AD714" i="3"/>
  <c r="AD715" i="3"/>
  <c r="AD716" i="3"/>
  <c r="AD717" i="3"/>
  <c r="AD718" i="3"/>
  <c r="AD719" i="3"/>
  <c r="AD720" i="3"/>
  <c r="AD721" i="3"/>
  <c r="AD722" i="3"/>
  <c r="AD723" i="3"/>
  <c r="AD724" i="3"/>
  <c r="AD725" i="3"/>
  <c r="AD726" i="3"/>
  <c r="AD727" i="3"/>
  <c r="AD728" i="3"/>
  <c r="AD729" i="3"/>
  <c r="AD730" i="3"/>
  <c r="AD731" i="3"/>
  <c r="AD732" i="3"/>
  <c r="AD733" i="3"/>
  <c r="AD734" i="3"/>
  <c r="AD735" i="3"/>
  <c r="AD736" i="3"/>
  <c r="AD737" i="3"/>
  <c r="AD738" i="3"/>
  <c r="AD739" i="3"/>
  <c r="AD740" i="3"/>
  <c r="AD741" i="3"/>
  <c r="AD742" i="3"/>
  <c r="AD743" i="3"/>
  <c r="AD744" i="3"/>
  <c r="AD745" i="3"/>
  <c r="AD746" i="3"/>
  <c r="AD747" i="3"/>
  <c r="AD748" i="3"/>
  <c r="AD749" i="3"/>
  <c r="AD750" i="3"/>
  <c r="AD751" i="3"/>
  <c r="AD752" i="3"/>
  <c r="AD753" i="3"/>
  <c r="AD754" i="3"/>
  <c r="AD755" i="3"/>
  <c r="AD756" i="3"/>
  <c r="AD757" i="3"/>
  <c r="AD758" i="3"/>
  <c r="AD759" i="3"/>
  <c r="AD760" i="3"/>
  <c r="AD761" i="3"/>
  <c r="AD762" i="3"/>
  <c r="AD763" i="3"/>
  <c r="AD764" i="3"/>
  <c r="AD765" i="3"/>
  <c r="AD766" i="3"/>
  <c r="AD767" i="3"/>
  <c r="AD768" i="3"/>
  <c r="AD769" i="3"/>
  <c r="AD770" i="3"/>
  <c r="AD771" i="3"/>
  <c r="AD772" i="3"/>
  <c r="AD773" i="3"/>
  <c r="AD774" i="3"/>
  <c r="AD775" i="3"/>
  <c r="AD776" i="3"/>
  <c r="AD777" i="3"/>
  <c r="AD778" i="3"/>
  <c r="AD779" i="3"/>
  <c r="AD780" i="3"/>
  <c r="AD781" i="3"/>
  <c r="AD782" i="3"/>
  <c r="AD783" i="3"/>
  <c r="AD784" i="3"/>
  <c r="AD785" i="3"/>
  <c r="AD786" i="3"/>
  <c r="AD787" i="3"/>
  <c r="AD788" i="3"/>
  <c r="AD789" i="3"/>
  <c r="AD790" i="3"/>
  <c r="AD791" i="3"/>
  <c r="AD792" i="3"/>
  <c r="AD793" i="3"/>
  <c r="AD794" i="3"/>
  <c r="AD795" i="3"/>
  <c r="AD796" i="3"/>
  <c r="AD797" i="3"/>
  <c r="AD798" i="3"/>
  <c r="AD799" i="3"/>
  <c r="AD800" i="3"/>
  <c r="AD801" i="3"/>
  <c r="AD802" i="3"/>
  <c r="AD803" i="3"/>
  <c r="AD804" i="3"/>
  <c r="AD805" i="3"/>
  <c r="AD806" i="3"/>
  <c r="AD807" i="3"/>
  <c r="AD808" i="3"/>
  <c r="AD809" i="3"/>
  <c r="AD810" i="3"/>
  <c r="AD811" i="3"/>
  <c r="AD812" i="3"/>
  <c r="AD813" i="3"/>
  <c r="AD814" i="3"/>
  <c r="AD815" i="3"/>
  <c r="AD816" i="3"/>
  <c r="AD817" i="3"/>
  <c r="AD818" i="3"/>
  <c r="AD819" i="3"/>
  <c r="AD820" i="3"/>
  <c r="AD821" i="3"/>
  <c r="AD822" i="3"/>
  <c r="AD823" i="3"/>
  <c r="AD824" i="3"/>
  <c r="AD825" i="3"/>
  <c r="AD826" i="3"/>
  <c r="AD827" i="3"/>
  <c r="AD828" i="3"/>
  <c r="AD829" i="3"/>
  <c r="AD830" i="3"/>
  <c r="AD831" i="3"/>
  <c r="AD832" i="3"/>
  <c r="AD833" i="3"/>
  <c r="AD834" i="3"/>
  <c r="AD835" i="3"/>
  <c r="AD836" i="3"/>
  <c r="AD837" i="3"/>
  <c r="AD838" i="3"/>
  <c r="AD839" i="3"/>
  <c r="AD840" i="3"/>
  <c r="AD841" i="3"/>
  <c r="AD842" i="3"/>
  <c r="AD843" i="3"/>
  <c r="AD844" i="3"/>
  <c r="AD845" i="3"/>
  <c r="AD846" i="3"/>
  <c r="AD847" i="3"/>
  <c r="AD848" i="3"/>
  <c r="AD849" i="3"/>
  <c r="AD850" i="3"/>
  <c r="AD851" i="3"/>
  <c r="AD852" i="3"/>
  <c r="AD853" i="3"/>
  <c r="AD854" i="3"/>
  <c r="AD855" i="3"/>
  <c r="AD856" i="3"/>
  <c r="AD857" i="3"/>
  <c r="AD858" i="3"/>
  <c r="AD859" i="3"/>
  <c r="AD860" i="3"/>
  <c r="AD861" i="3"/>
  <c r="AD862" i="3"/>
  <c r="AD863" i="3"/>
  <c r="AD864" i="3"/>
  <c r="AD865" i="3"/>
  <c r="AD866" i="3"/>
  <c r="AD867" i="3"/>
  <c r="AD868" i="3"/>
  <c r="AD869" i="3"/>
  <c r="AD870" i="3"/>
  <c r="AD871" i="3"/>
  <c r="AD872" i="3"/>
  <c r="AD873" i="3"/>
  <c r="AD874" i="3"/>
  <c r="AD875" i="3"/>
  <c r="AD876" i="3"/>
  <c r="AD877" i="3"/>
  <c r="AD878" i="3"/>
  <c r="AD879" i="3"/>
  <c r="AD880" i="3"/>
  <c r="AD881" i="3"/>
  <c r="AD882" i="3"/>
  <c r="AD883" i="3"/>
  <c r="AD884" i="3"/>
  <c r="AD885" i="3"/>
  <c r="AD886" i="3"/>
  <c r="AD887" i="3"/>
  <c r="AD888" i="3"/>
  <c r="AD889" i="3"/>
  <c r="AD890" i="3"/>
  <c r="AD891" i="3"/>
  <c r="AD892" i="3"/>
  <c r="AD893" i="3"/>
  <c r="AD894" i="3"/>
  <c r="AD895" i="3"/>
  <c r="AD896" i="3"/>
  <c r="AD897" i="3"/>
  <c r="AD898" i="3"/>
  <c r="AD899" i="3"/>
  <c r="AD900" i="3"/>
  <c r="AD901" i="3"/>
  <c r="AD902" i="3"/>
  <c r="AD903" i="3"/>
  <c r="AD904" i="3"/>
  <c r="AD905" i="3"/>
  <c r="AD906" i="3"/>
  <c r="AD907" i="3"/>
  <c r="AD908" i="3"/>
  <c r="AD909" i="3"/>
  <c r="AD910" i="3"/>
  <c r="AD911" i="3"/>
  <c r="AD912" i="3"/>
  <c r="AD913" i="3"/>
  <c r="AD914" i="3"/>
  <c r="AD915" i="3"/>
  <c r="AD916" i="3"/>
  <c r="AD917" i="3"/>
  <c r="AD918" i="3"/>
  <c r="AD919" i="3"/>
  <c r="AD920" i="3"/>
  <c r="AD921" i="3"/>
  <c r="AD922" i="3"/>
  <c r="AD923" i="3"/>
  <c r="AD924" i="3"/>
  <c r="AD925" i="3"/>
  <c r="AD926" i="3"/>
  <c r="AD927" i="3"/>
  <c r="AD928" i="3"/>
  <c r="AD929" i="3"/>
  <c r="AD930" i="3"/>
  <c r="AD931" i="3"/>
  <c r="AD932" i="3"/>
  <c r="AD933" i="3"/>
  <c r="AD934" i="3"/>
  <c r="AD935" i="3"/>
  <c r="AD936" i="3"/>
  <c r="AD937" i="3"/>
  <c r="AD938" i="3"/>
  <c r="AD939" i="3"/>
  <c r="AD940" i="3"/>
  <c r="AD941" i="3"/>
  <c r="AD942" i="3"/>
  <c r="AD943" i="3"/>
  <c r="AD944" i="3"/>
  <c r="AD945" i="3"/>
  <c r="AD946" i="3"/>
  <c r="AD947" i="3"/>
  <c r="AD948" i="3"/>
  <c r="AD949" i="3"/>
  <c r="AD950" i="3"/>
  <c r="AD951" i="3"/>
  <c r="AD952" i="3"/>
  <c r="AD953" i="3"/>
  <c r="AD954" i="3"/>
  <c r="AD955" i="3"/>
  <c r="AD956" i="3"/>
  <c r="AD957" i="3"/>
  <c r="AD958" i="3"/>
  <c r="AD959" i="3"/>
  <c r="AD960" i="3"/>
  <c r="AD961" i="3"/>
  <c r="AD962" i="3"/>
  <c r="AD963" i="3"/>
  <c r="AD964" i="3"/>
  <c r="AD965" i="3"/>
  <c r="AD966" i="3"/>
  <c r="AD967" i="3"/>
  <c r="AD968" i="3"/>
  <c r="AD969" i="3"/>
  <c r="AD970" i="3"/>
  <c r="AD971" i="3"/>
  <c r="AD972" i="3"/>
  <c r="AD973" i="3"/>
  <c r="AD974" i="3"/>
  <c r="AD975" i="3"/>
  <c r="AD976" i="3"/>
  <c r="AD977" i="3"/>
  <c r="AD978" i="3"/>
  <c r="AD979" i="3"/>
  <c r="AD980" i="3"/>
  <c r="AD981" i="3"/>
  <c r="AD982" i="3"/>
  <c r="AD983" i="3"/>
  <c r="AD984" i="3"/>
  <c r="AD985" i="3"/>
  <c r="AD986" i="3"/>
  <c r="AD987" i="3"/>
  <c r="AD988" i="3"/>
  <c r="AD989" i="3"/>
  <c r="AD990" i="3"/>
  <c r="AD991" i="3"/>
  <c r="AD992" i="3"/>
  <c r="AD993" i="3"/>
  <c r="AD994" i="3"/>
  <c r="AD995" i="3"/>
  <c r="AD996" i="3"/>
  <c r="AD997" i="3"/>
  <c r="AD998" i="3"/>
  <c r="AD999" i="3"/>
  <c r="AD1000" i="3"/>
  <c r="AD1001" i="3"/>
  <c r="AD1002" i="3"/>
  <c r="AD1003" i="3"/>
  <c r="AD1004" i="3"/>
  <c r="AD1005" i="3"/>
  <c r="AD1006" i="3"/>
  <c r="AD1007" i="3"/>
  <c r="AD1008" i="3"/>
  <c r="AD1009" i="3"/>
  <c r="AD1010" i="3"/>
  <c r="AD1011" i="3"/>
  <c r="AD1012" i="3"/>
  <c r="AD1013" i="3"/>
  <c r="AD1014" i="3"/>
  <c r="AD1015" i="3"/>
  <c r="AD1016" i="3"/>
  <c r="AD1017" i="3"/>
  <c r="AD1018" i="3"/>
  <c r="AD1019" i="3"/>
  <c r="AD1020" i="3"/>
  <c r="AD1021" i="3"/>
  <c r="AD1022" i="3"/>
  <c r="AD1023" i="3"/>
  <c r="AD1024" i="3"/>
  <c r="AD1025" i="3"/>
  <c r="AD1026" i="3"/>
  <c r="AD1027" i="3"/>
  <c r="AD1028" i="3"/>
  <c r="AD1029" i="3"/>
  <c r="AD1030" i="3"/>
  <c r="AD1031" i="3"/>
  <c r="AD1032" i="3"/>
  <c r="AD1033" i="3"/>
  <c r="AD1034" i="3"/>
  <c r="AD1035" i="3"/>
  <c r="AD1036" i="3"/>
  <c r="AD1037" i="3"/>
  <c r="AD1038" i="3"/>
  <c r="AD1039" i="3"/>
  <c r="AD1040" i="3"/>
  <c r="AD1041" i="3"/>
  <c r="AD1042" i="3"/>
  <c r="AD1043" i="3"/>
  <c r="AD1044" i="3"/>
  <c r="AD1045" i="3"/>
  <c r="AD1046" i="3"/>
  <c r="AD1047" i="3"/>
  <c r="AD1048" i="3"/>
  <c r="AD1049" i="3"/>
  <c r="AD1050" i="3"/>
  <c r="AD1051" i="3"/>
  <c r="AD1052" i="3"/>
  <c r="AD1053" i="3"/>
  <c r="AD1054" i="3"/>
  <c r="AD1055" i="3"/>
  <c r="AD1056" i="3"/>
  <c r="AD1057" i="3"/>
  <c r="AD1058" i="3"/>
  <c r="AD1059" i="3"/>
  <c r="AD1060" i="3"/>
  <c r="AD1061" i="3"/>
  <c r="AD1062" i="3"/>
  <c r="AD1063" i="3"/>
  <c r="AD1064" i="3"/>
  <c r="AD1065" i="3"/>
  <c r="AD1066" i="3"/>
  <c r="AD1067" i="3"/>
  <c r="AD1068" i="3"/>
  <c r="AD1069" i="3"/>
  <c r="AD1070" i="3"/>
  <c r="AD1071" i="3"/>
  <c r="AD1072" i="3"/>
  <c r="AD1073" i="3"/>
  <c r="AD1074" i="3"/>
  <c r="AD1075" i="3"/>
  <c r="AD1076" i="3"/>
  <c r="AD1077" i="3"/>
  <c r="AD1078" i="3"/>
  <c r="AD1079" i="3"/>
  <c r="AD1080" i="3"/>
  <c r="AD1081" i="3"/>
  <c r="AD1082" i="3"/>
  <c r="AD1083" i="3"/>
  <c r="AD1084" i="3"/>
  <c r="AD1085" i="3"/>
  <c r="AD1086" i="3"/>
  <c r="AD1087" i="3"/>
  <c r="AD1088" i="3"/>
  <c r="AD1089" i="3"/>
  <c r="AD1090" i="3"/>
  <c r="AD1091" i="3"/>
  <c r="AD1092" i="3"/>
  <c r="AD1093" i="3"/>
  <c r="AD1094" i="3"/>
  <c r="AD1095" i="3"/>
  <c r="AD1096" i="3"/>
  <c r="AD1097" i="3"/>
  <c r="AD1098" i="3"/>
  <c r="AD1099" i="3"/>
  <c r="AD1100" i="3"/>
  <c r="AD1101" i="3"/>
  <c r="AD1102" i="3"/>
  <c r="AD1103" i="3"/>
  <c r="AD1104" i="3"/>
  <c r="AD1105" i="3"/>
  <c r="AD1106" i="3"/>
  <c r="AD1107" i="3"/>
  <c r="AD1108" i="3"/>
  <c r="AD1109" i="3"/>
  <c r="AD1110" i="3"/>
  <c r="AD1111" i="3"/>
  <c r="AD1112" i="3"/>
  <c r="AD1113" i="3"/>
  <c r="AD1114" i="3"/>
  <c r="AD1115" i="3"/>
  <c r="AD1116" i="3"/>
  <c r="AD1117" i="3"/>
  <c r="AD1118" i="3"/>
  <c r="AD1119" i="3"/>
  <c r="AD1120" i="3"/>
  <c r="AD1121" i="3"/>
  <c r="AD1122" i="3"/>
  <c r="AD1123" i="3"/>
  <c r="AD1124" i="3"/>
  <c r="AD1125" i="3"/>
  <c r="AD1126" i="3"/>
  <c r="AD1127" i="3"/>
  <c r="AD1128" i="3"/>
  <c r="AD1129" i="3"/>
  <c r="AD1130" i="3"/>
  <c r="AD1131" i="3"/>
  <c r="AD1132" i="3"/>
  <c r="AD1133" i="3"/>
  <c r="AD1134" i="3"/>
  <c r="AD1135" i="3"/>
  <c r="AD1136" i="3"/>
  <c r="AD1137" i="3"/>
  <c r="AD1138" i="3"/>
  <c r="AD1139" i="3"/>
  <c r="AD1140" i="3"/>
  <c r="AD1141" i="3"/>
  <c r="AD1142" i="3"/>
  <c r="AD1143" i="3"/>
  <c r="AD1144" i="3"/>
  <c r="AD1145" i="3"/>
  <c r="AD1146" i="3"/>
  <c r="AD1147" i="3"/>
  <c r="AD1148" i="3"/>
  <c r="AD1149" i="3"/>
  <c r="AD1150" i="3"/>
  <c r="AD1151" i="3"/>
  <c r="AD1152" i="3"/>
  <c r="AD1153" i="3"/>
  <c r="AD1154" i="3"/>
  <c r="AD1155" i="3"/>
  <c r="AD1156" i="3"/>
  <c r="AD1157" i="3"/>
  <c r="AD1158" i="3"/>
  <c r="AD1159" i="3"/>
  <c r="AD1160" i="3"/>
  <c r="AD1161" i="3"/>
  <c r="AD1162" i="3"/>
  <c r="AD1163" i="3"/>
  <c r="AD1164" i="3"/>
  <c r="AD1165" i="3"/>
  <c r="AD1166" i="3"/>
  <c r="AD1167" i="3"/>
  <c r="AD1168" i="3"/>
  <c r="AD1169" i="3"/>
  <c r="AD1170" i="3"/>
  <c r="AD1171" i="3"/>
  <c r="AD1172" i="3"/>
  <c r="AD1173" i="3"/>
  <c r="AD1174" i="3"/>
  <c r="AD1175" i="3"/>
  <c r="AD1176" i="3"/>
  <c r="AD1177" i="3"/>
  <c r="AD1178" i="3"/>
  <c r="AD1179" i="3"/>
  <c r="AD1180" i="3"/>
  <c r="AD1181" i="3"/>
  <c r="AD1182" i="3"/>
  <c r="AD1183" i="3"/>
  <c r="AD1184" i="3"/>
  <c r="AD1185" i="3"/>
  <c r="AD1186" i="3"/>
  <c r="AD1187" i="3"/>
  <c r="AD1188" i="3"/>
  <c r="AD1189" i="3"/>
  <c r="AD1190" i="3"/>
  <c r="AD1191" i="3"/>
  <c r="AD1192" i="3"/>
  <c r="AD1193" i="3"/>
  <c r="AD1194" i="3"/>
  <c r="AD1195" i="3"/>
  <c r="AD1196" i="3"/>
  <c r="AD1197" i="3"/>
  <c r="AD1198" i="3"/>
  <c r="AD1199" i="3"/>
  <c r="AD1200" i="3"/>
  <c r="AD1201" i="3"/>
  <c r="AD1202" i="3"/>
  <c r="AD1203" i="3"/>
  <c r="AD1204" i="3"/>
  <c r="AD1205" i="3"/>
  <c r="AD1206" i="3"/>
  <c r="AD1207" i="3"/>
  <c r="AD1208" i="3"/>
  <c r="AD1209" i="3"/>
  <c r="AD1210" i="3"/>
  <c r="AD1211" i="3"/>
  <c r="AD1212" i="3"/>
  <c r="AD1213" i="3"/>
  <c r="AD1214" i="3"/>
  <c r="AD1215" i="3"/>
  <c r="AD1216" i="3"/>
  <c r="AD1217" i="3"/>
  <c r="AD1218" i="3"/>
  <c r="AD1219" i="3"/>
  <c r="AD1220" i="3"/>
  <c r="AD1221" i="3"/>
  <c r="AD1222" i="3"/>
  <c r="AD1223" i="3"/>
  <c r="AD1224" i="3"/>
  <c r="AD1225" i="3"/>
  <c r="AD1226" i="3"/>
  <c r="AD1227" i="3"/>
  <c r="AD1228" i="3"/>
  <c r="AD1229" i="3"/>
  <c r="AD1230" i="3"/>
  <c r="AD1231" i="3"/>
  <c r="AD1232" i="3"/>
  <c r="AD1233" i="3"/>
  <c r="AD1234" i="3"/>
  <c r="AD1235" i="3"/>
  <c r="AD1236" i="3"/>
  <c r="AD1237" i="3"/>
  <c r="AD1238" i="3"/>
  <c r="AD1239" i="3"/>
  <c r="AD1240" i="3"/>
  <c r="AD1241" i="3"/>
  <c r="AD1242" i="3"/>
  <c r="AD1243" i="3"/>
  <c r="AD1244" i="3"/>
  <c r="AD1245" i="3"/>
  <c r="AD1246" i="3"/>
  <c r="AD1247" i="3"/>
  <c r="AD1248" i="3"/>
  <c r="AD1249" i="3"/>
  <c r="AD1250" i="3"/>
  <c r="AD1251" i="3"/>
  <c r="AD1252" i="3"/>
  <c r="AD1253" i="3"/>
  <c r="AD1254" i="3"/>
  <c r="AD1255" i="3"/>
  <c r="AD1256" i="3"/>
  <c r="AD1257" i="3"/>
  <c r="AD1258" i="3"/>
  <c r="AD1259" i="3"/>
  <c r="AD1260" i="3"/>
  <c r="AD1261" i="3"/>
  <c r="AD1262" i="3"/>
  <c r="AD1263" i="3"/>
  <c r="AD1264" i="3"/>
  <c r="AD1265" i="3"/>
  <c r="AD1266" i="3"/>
  <c r="AD1267" i="3"/>
  <c r="AD1268" i="3"/>
  <c r="AD1269" i="3"/>
  <c r="AD1270" i="3"/>
  <c r="AD1271" i="3"/>
  <c r="AD1272" i="3"/>
  <c r="AD1273" i="3"/>
  <c r="AD1274" i="3"/>
  <c r="AD1275" i="3"/>
  <c r="AD1276" i="3"/>
  <c r="AD1277" i="3"/>
  <c r="AD1278" i="3"/>
  <c r="AD1279" i="3"/>
  <c r="AD1280" i="3"/>
  <c r="AD1281" i="3"/>
  <c r="AD1282" i="3"/>
  <c r="AD1283" i="3"/>
  <c r="AD1284" i="3"/>
  <c r="AD1285" i="3"/>
  <c r="AD1286" i="3"/>
  <c r="AD1287" i="3"/>
  <c r="AD1288" i="3"/>
  <c r="AD1289" i="3"/>
  <c r="AD1290" i="3"/>
  <c r="AD1291" i="3"/>
  <c r="AD1292" i="3"/>
  <c r="AD1293" i="3"/>
  <c r="AD1294" i="3"/>
  <c r="AD1295" i="3"/>
  <c r="AD1296" i="3"/>
  <c r="AD1297" i="3"/>
  <c r="AD1298" i="3"/>
  <c r="AD1299" i="3"/>
  <c r="AD1300" i="3"/>
  <c r="AD1301" i="3"/>
  <c r="AD1302" i="3"/>
  <c r="AD1303" i="3"/>
  <c r="AD1304" i="3"/>
  <c r="AD1305" i="3"/>
  <c r="AD1306" i="3"/>
  <c r="AD1307" i="3"/>
  <c r="AD1308" i="3"/>
  <c r="AD1309" i="3"/>
  <c r="AD1310" i="3"/>
  <c r="AD1311" i="3"/>
  <c r="AD1312" i="3"/>
  <c r="AD1313" i="3"/>
  <c r="AD1314" i="3"/>
  <c r="AD1315" i="3"/>
  <c r="AD1316" i="3"/>
  <c r="AD1317" i="3"/>
  <c r="AD1318" i="3"/>
  <c r="AD1319" i="3"/>
  <c r="AD1320" i="3"/>
  <c r="AD1321" i="3"/>
  <c r="AD1322" i="3"/>
  <c r="AD1323" i="3"/>
  <c r="AD1324" i="3"/>
  <c r="AD1325" i="3"/>
  <c r="AD1326" i="3"/>
  <c r="AD1327" i="3"/>
  <c r="AD1328" i="3"/>
  <c r="AD1329" i="3"/>
  <c r="AD1330" i="3"/>
  <c r="AD1331" i="3"/>
  <c r="AD1332" i="3"/>
  <c r="AD1333" i="3"/>
  <c r="AD1334" i="3"/>
  <c r="AD1335" i="3"/>
  <c r="AD1336" i="3"/>
  <c r="AD1337" i="3"/>
  <c r="AD1338" i="3"/>
  <c r="AD1339" i="3"/>
  <c r="AD1340" i="3"/>
  <c r="AD1341" i="3"/>
  <c r="AD1342" i="3"/>
  <c r="AD1343" i="3"/>
  <c r="AD1344" i="3"/>
  <c r="AD1345" i="3"/>
  <c r="AD1346" i="3"/>
  <c r="AD1347" i="3"/>
  <c r="AD1348" i="3"/>
  <c r="AD1349" i="3"/>
  <c r="AD1350" i="3"/>
  <c r="AD1351" i="3"/>
  <c r="AD1352" i="3"/>
  <c r="AD1353" i="3"/>
  <c r="AD1354" i="3"/>
  <c r="AD1355" i="3"/>
  <c r="AD1356" i="3"/>
  <c r="AD1357" i="3"/>
  <c r="AD1358" i="3"/>
  <c r="AD1359" i="3"/>
  <c r="AD1360" i="3"/>
  <c r="AD1361" i="3"/>
  <c r="AD1362" i="3"/>
  <c r="AD1363" i="3"/>
  <c r="AD1364" i="3"/>
  <c r="AD1365" i="3"/>
  <c r="AD1366" i="3"/>
  <c r="AD1367" i="3"/>
  <c r="AD1368" i="3"/>
  <c r="AD1369" i="3"/>
  <c r="AD1370" i="3"/>
  <c r="AD1371" i="3"/>
  <c r="AD1372" i="3"/>
  <c r="AD1373" i="3"/>
  <c r="AD1374" i="3"/>
  <c r="AD1375" i="3"/>
  <c r="AD1376" i="3"/>
  <c r="AD1377" i="3"/>
  <c r="AD1378" i="3"/>
  <c r="AD1379" i="3"/>
  <c r="AD1380" i="3"/>
  <c r="AD1381" i="3"/>
  <c r="AD1382" i="3"/>
  <c r="AD1383" i="3"/>
  <c r="AD1384" i="3"/>
  <c r="AD1385" i="3"/>
  <c r="AD1386" i="3"/>
  <c r="AD1387" i="3"/>
  <c r="AD1388" i="3"/>
  <c r="AD1389" i="3"/>
  <c r="AD1390" i="3"/>
  <c r="AD1391" i="3"/>
  <c r="AD1392" i="3"/>
  <c r="AD1393" i="3"/>
  <c r="AD1394" i="3"/>
  <c r="AD1395" i="3"/>
  <c r="AD1396" i="3"/>
  <c r="AD1397" i="3"/>
  <c r="AD1398" i="3"/>
  <c r="AD1399" i="3"/>
  <c r="AD1400" i="3"/>
  <c r="AD1401" i="3"/>
  <c r="AD1402" i="3"/>
  <c r="AD1403" i="3"/>
  <c r="AD1404" i="3"/>
  <c r="AD1405" i="3"/>
  <c r="AD1406" i="3"/>
  <c r="AD1407" i="3"/>
  <c r="AD1408" i="3"/>
  <c r="AD1409" i="3"/>
  <c r="AD1410" i="3"/>
  <c r="AD1411" i="3"/>
  <c r="AD1412" i="3"/>
  <c r="AD1413" i="3"/>
  <c r="AD1414" i="3"/>
  <c r="AD1415" i="3"/>
  <c r="AD1416" i="3"/>
  <c r="AD1417" i="3"/>
  <c r="AD1418" i="3"/>
  <c r="AD1419" i="3"/>
  <c r="AD1420" i="3"/>
  <c r="AD1421" i="3"/>
  <c r="AD1422" i="3"/>
  <c r="AD1423" i="3"/>
  <c r="AD1424" i="3"/>
  <c r="AD1425" i="3"/>
  <c r="AD1426" i="3"/>
  <c r="AD1427" i="3"/>
  <c r="AD1428" i="3"/>
  <c r="AD1429" i="3"/>
  <c r="AD1430" i="3"/>
  <c r="AD1431" i="3"/>
  <c r="AD1432" i="3"/>
  <c r="AD1433" i="3"/>
  <c r="AD1434" i="3"/>
  <c r="AD1435" i="3"/>
  <c r="AD1436" i="3"/>
  <c r="AD1437" i="3"/>
  <c r="AD1438" i="3"/>
  <c r="AD1439" i="3"/>
  <c r="AD1440" i="3"/>
  <c r="AD1441" i="3"/>
  <c r="AD1442" i="3"/>
  <c r="AD1443" i="3"/>
  <c r="AD1444" i="3"/>
  <c r="AD1445" i="3"/>
  <c r="AD1446" i="3"/>
  <c r="AD1447" i="3"/>
  <c r="AD1448" i="3"/>
  <c r="AD1449" i="3"/>
  <c r="AD1450" i="3"/>
  <c r="AD1451" i="3"/>
  <c r="AD1452" i="3"/>
  <c r="AD1453" i="3"/>
  <c r="AD1454" i="3"/>
  <c r="AD1455" i="3"/>
  <c r="AD1456" i="3"/>
  <c r="AD1457" i="3"/>
  <c r="AD1458" i="3"/>
  <c r="AD1459" i="3"/>
  <c r="AD1460" i="3"/>
  <c r="AD1461" i="3"/>
  <c r="AD1462" i="3"/>
  <c r="AD1463" i="3"/>
  <c r="AD1464" i="3"/>
  <c r="AD1465" i="3"/>
  <c r="AD1466" i="3"/>
  <c r="AD1467" i="3"/>
  <c r="AD1468" i="3"/>
  <c r="AD1469" i="3"/>
  <c r="AD1470" i="3"/>
  <c r="AD1471" i="3"/>
  <c r="AD1472" i="3"/>
  <c r="AD1473" i="3"/>
  <c r="AD1474" i="3"/>
  <c r="AD1475" i="3"/>
  <c r="AD1476" i="3"/>
  <c r="AD1477" i="3"/>
  <c r="AD1478" i="3"/>
  <c r="AD1479" i="3"/>
  <c r="AD1480" i="3"/>
  <c r="AD1481" i="3"/>
  <c r="AD1482" i="3"/>
  <c r="AD1483" i="3"/>
  <c r="AD1484" i="3"/>
  <c r="AD1485" i="3"/>
  <c r="AD1486" i="3"/>
  <c r="AD1487" i="3"/>
  <c r="AD1488" i="3"/>
  <c r="AD1489" i="3"/>
  <c r="AD1490" i="3"/>
  <c r="AD1491" i="3"/>
  <c r="AD1492" i="3"/>
  <c r="AD1493" i="3"/>
  <c r="AD1494" i="3"/>
  <c r="AD1495" i="3"/>
  <c r="AD1496" i="3"/>
  <c r="AD1497" i="3"/>
  <c r="AD1498" i="3"/>
  <c r="AD1499" i="3"/>
  <c r="AD1500" i="3"/>
  <c r="AD1501" i="3"/>
  <c r="AD1502" i="3"/>
  <c r="AD1503" i="3"/>
  <c r="AD1504" i="3"/>
  <c r="AD1505" i="3"/>
  <c r="AD1506" i="3"/>
  <c r="AD1507" i="3"/>
  <c r="AD1508" i="3"/>
  <c r="AD1509" i="3"/>
  <c r="AD1510" i="3"/>
  <c r="AD1511" i="3"/>
  <c r="AD1512" i="3"/>
  <c r="AD1513" i="3"/>
  <c r="AD1514" i="3"/>
  <c r="AD1515" i="3"/>
  <c r="AD1516" i="3"/>
  <c r="AD1517" i="3"/>
  <c r="AD1518" i="3"/>
  <c r="AD1519" i="3"/>
  <c r="AD1520" i="3"/>
  <c r="AD1521" i="3"/>
  <c r="AD1522" i="3"/>
  <c r="AD1523" i="3"/>
  <c r="AD1524" i="3"/>
  <c r="AD1525" i="3"/>
  <c r="AD1526" i="3"/>
  <c r="AD1527" i="3"/>
  <c r="AD1528" i="3"/>
  <c r="AD1529" i="3"/>
  <c r="AD1530" i="3"/>
  <c r="AD1531" i="3"/>
  <c r="AD1532" i="3"/>
  <c r="AD1533" i="3"/>
  <c r="AD1534" i="3"/>
  <c r="AD1535" i="3"/>
  <c r="AD1536" i="3"/>
  <c r="AD1537" i="3"/>
  <c r="AD1538" i="3"/>
  <c r="AD1539" i="3"/>
  <c r="AD1540" i="3"/>
  <c r="AD1541" i="3"/>
  <c r="AD1542" i="3"/>
  <c r="AD1543" i="3"/>
  <c r="AD1544" i="3"/>
  <c r="AD1545" i="3"/>
  <c r="AD1546" i="3"/>
  <c r="AD1547" i="3"/>
  <c r="AD1548" i="3"/>
  <c r="AD1549" i="3"/>
  <c r="AD1550" i="3"/>
  <c r="AD1551" i="3"/>
  <c r="AD1552" i="3"/>
  <c r="AD1553" i="3"/>
  <c r="AD1554" i="3"/>
  <c r="AD1555" i="3"/>
  <c r="AD1556" i="3"/>
  <c r="AD1557" i="3"/>
  <c r="AD1558" i="3"/>
  <c r="AD1559" i="3"/>
  <c r="AD1560" i="3"/>
  <c r="AD1561" i="3"/>
  <c r="AD2" i="3"/>
  <c r="AC3" i="3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200" i="3"/>
  <c r="AC201" i="3"/>
  <c r="AC202" i="3"/>
  <c r="AC203" i="3"/>
  <c r="AC204" i="3"/>
  <c r="AC205" i="3"/>
  <c r="AC206" i="3"/>
  <c r="AC207" i="3"/>
  <c r="AC208" i="3"/>
  <c r="AC209" i="3"/>
  <c r="AC210" i="3"/>
  <c r="AC211" i="3"/>
  <c r="AC212" i="3"/>
  <c r="AC213" i="3"/>
  <c r="AC214" i="3"/>
  <c r="AC215" i="3"/>
  <c r="AC216" i="3"/>
  <c r="AC217" i="3"/>
  <c r="AC218" i="3"/>
  <c r="AC219" i="3"/>
  <c r="AC220" i="3"/>
  <c r="AC221" i="3"/>
  <c r="AC222" i="3"/>
  <c r="AC223" i="3"/>
  <c r="AC224" i="3"/>
  <c r="AC225" i="3"/>
  <c r="AC226" i="3"/>
  <c r="AC227" i="3"/>
  <c r="AC228" i="3"/>
  <c r="AC229" i="3"/>
  <c r="AC230" i="3"/>
  <c r="AC231" i="3"/>
  <c r="AC232" i="3"/>
  <c r="AC233" i="3"/>
  <c r="AC234" i="3"/>
  <c r="AC235" i="3"/>
  <c r="AC236" i="3"/>
  <c r="AC237" i="3"/>
  <c r="AC238" i="3"/>
  <c r="AC239" i="3"/>
  <c r="AC240" i="3"/>
  <c r="AC241" i="3"/>
  <c r="AC242" i="3"/>
  <c r="AC243" i="3"/>
  <c r="AC244" i="3"/>
  <c r="AC245" i="3"/>
  <c r="AC246" i="3"/>
  <c r="AC247" i="3"/>
  <c r="AC248" i="3"/>
  <c r="AC249" i="3"/>
  <c r="AC250" i="3"/>
  <c r="AC251" i="3"/>
  <c r="AC252" i="3"/>
  <c r="AC253" i="3"/>
  <c r="AC254" i="3"/>
  <c r="AC255" i="3"/>
  <c r="AC256" i="3"/>
  <c r="AC257" i="3"/>
  <c r="AC258" i="3"/>
  <c r="AC259" i="3"/>
  <c r="AC260" i="3"/>
  <c r="AC261" i="3"/>
  <c r="AC262" i="3"/>
  <c r="AC263" i="3"/>
  <c r="AC264" i="3"/>
  <c r="AC265" i="3"/>
  <c r="AC266" i="3"/>
  <c r="AC267" i="3"/>
  <c r="AC268" i="3"/>
  <c r="AC269" i="3"/>
  <c r="AC270" i="3"/>
  <c r="AC271" i="3"/>
  <c r="AC272" i="3"/>
  <c r="AC273" i="3"/>
  <c r="AC274" i="3"/>
  <c r="AC275" i="3"/>
  <c r="AC276" i="3"/>
  <c r="AC277" i="3"/>
  <c r="AC278" i="3"/>
  <c r="AC279" i="3"/>
  <c r="AC280" i="3"/>
  <c r="AC281" i="3"/>
  <c r="AC282" i="3"/>
  <c r="AC283" i="3"/>
  <c r="AC284" i="3"/>
  <c r="AC285" i="3"/>
  <c r="AC286" i="3"/>
  <c r="AC287" i="3"/>
  <c r="AC288" i="3"/>
  <c r="AC289" i="3"/>
  <c r="AC290" i="3"/>
  <c r="AC291" i="3"/>
  <c r="AC292" i="3"/>
  <c r="AC293" i="3"/>
  <c r="AC294" i="3"/>
  <c r="AC295" i="3"/>
  <c r="AC296" i="3"/>
  <c r="AC297" i="3"/>
  <c r="AC298" i="3"/>
  <c r="AC299" i="3"/>
  <c r="AC300" i="3"/>
  <c r="AC301" i="3"/>
  <c r="AC302" i="3"/>
  <c r="AC303" i="3"/>
  <c r="AC304" i="3"/>
  <c r="AC305" i="3"/>
  <c r="AC306" i="3"/>
  <c r="AC307" i="3"/>
  <c r="AC308" i="3"/>
  <c r="AC309" i="3"/>
  <c r="AC310" i="3"/>
  <c r="AC311" i="3"/>
  <c r="AC312" i="3"/>
  <c r="AC313" i="3"/>
  <c r="AC314" i="3"/>
  <c r="AC315" i="3"/>
  <c r="AC316" i="3"/>
  <c r="AC317" i="3"/>
  <c r="AC318" i="3"/>
  <c r="AC319" i="3"/>
  <c r="AC320" i="3"/>
  <c r="AC321" i="3"/>
  <c r="AC322" i="3"/>
  <c r="AC323" i="3"/>
  <c r="AC324" i="3"/>
  <c r="AC325" i="3"/>
  <c r="AC326" i="3"/>
  <c r="AC327" i="3"/>
  <c r="AC328" i="3"/>
  <c r="AC329" i="3"/>
  <c r="AC330" i="3"/>
  <c r="AC331" i="3"/>
  <c r="AC332" i="3"/>
  <c r="AC333" i="3"/>
  <c r="AC334" i="3"/>
  <c r="AC335" i="3"/>
  <c r="AC336" i="3"/>
  <c r="AC337" i="3"/>
  <c r="AC338" i="3"/>
  <c r="AC339" i="3"/>
  <c r="AC340" i="3"/>
  <c r="AC341" i="3"/>
  <c r="AC342" i="3"/>
  <c r="AC343" i="3"/>
  <c r="AC344" i="3"/>
  <c r="AC345" i="3"/>
  <c r="AC346" i="3"/>
  <c r="AC347" i="3"/>
  <c r="AC348" i="3"/>
  <c r="AC349" i="3"/>
  <c r="AC350" i="3"/>
  <c r="AC351" i="3"/>
  <c r="AC352" i="3"/>
  <c r="AC353" i="3"/>
  <c r="AC354" i="3"/>
  <c r="AC355" i="3"/>
  <c r="AC356" i="3"/>
  <c r="AC357" i="3"/>
  <c r="AC358" i="3"/>
  <c r="AC359" i="3"/>
  <c r="AC360" i="3"/>
  <c r="AC361" i="3"/>
  <c r="AC362" i="3"/>
  <c r="AC363" i="3"/>
  <c r="AC364" i="3"/>
  <c r="AC365" i="3"/>
  <c r="AC366" i="3"/>
  <c r="AC367" i="3"/>
  <c r="AC368" i="3"/>
  <c r="AC369" i="3"/>
  <c r="AC370" i="3"/>
  <c r="AC371" i="3"/>
  <c r="AC372" i="3"/>
  <c r="AC373" i="3"/>
  <c r="AC374" i="3"/>
  <c r="AC375" i="3"/>
  <c r="AC376" i="3"/>
  <c r="AC377" i="3"/>
  <c r="AC378" i="3"/>
  <c r="AC379" i="3"/>
  <c r="AC380" i="3"/>
  <c r="AC381" i="3"/>
  <c r="AC382" i="3"/>
  <c r="AC383" i="3"/>
  <c r="AC384" i="3"/>
  <c r="AC385" i="3"/>
  <c r="AC386" i="3"/>
  <c r="AC387" i="3"/>
  <c r="AC388" i="3"/>
  <c r="AC389" i="3"/>
  <c r="AC390" i="3"/>
  <c r="AC391" i="3"/>
  <c r="AC392" i="3"/>
  <c r="AC393" i="3"/>
  <c r="AC394" i="3"/>
  <c r="AC395" i="3"/>
  <c r="AC396" i="3"/>
  <c r="AC397" i="3"/>
  <c r="AC398" i="3"/>
  <c r="AC399" i="3"/>
  <c r="AC400" i="3"/>
  <c r="AC401" i="3"/>
  <c r="AC402" i="3"/>
  <c r="AC403" i="3"/>
  <c r="AC404" i="3"/>
  <c r="AC405" i="3"/>
  <c r="AC406" i="3"/>
  <c r="AC407" i="3"/>
  <c r="AC408" i="3"/>
  <c r="AC409" i="3"/>
  <c r="AC410" i="3"/>
  <c r="AC411" i="3"/>
  <c r="AC412" i="3"/>
  <c r="AC413" i="3"/>
  <c r="AC414" i="3"/>
  <c r="AC415" i="3"/>
  <c r="AC416" i="3"/>
  <c r="AC417" i="3"/>
  <c r="AC418" i="3"/>
  <c r="AC419" i="3"/>
  <c r="AC420" i="3"/>
  <c r="AC421" i="3"/>
  <c r="AC422" i="3"/>
  <c r="AC423" i="3"/>
  <c r="AC424" i="3"/>
  <c r="AC425" i="3"/>
  <c r="AC426" i="3"/>
  <c r="AC427" i="3"/>
  <c r="AC428" i="3"/>
  <c r="AC429" i="3"/>
  <c r="AC430" i="3"/>
  <c r="AC431" i="3"/>
  <c r="AC432" i="3"/>
  <c r="AC433" i="3"/>
  <c r="AC434" i="3"/>
  <c r="AC435" i="3"/>
  <c r="AC436" i="3"/>
  <c r="AC437" i="3"/>
  <c r="AC438" i="3"/>
  <c r="AC439" i="3"/>
  <c r="AC440" i="3"/>
  <c r="AC441" i="3"/>
  <c r="AC442" i="3"/>
  <c r="AC443" i="3"/>
  <c r="AC444" i="3"/>
  <c r="AC445" i="3"/>
  <c r="AC446" i="3"/>
  <c r="AC447" i="3"/>
  <c r="AC448" i="3"/>
  <c r="AC449" i="3"/>
  <c r="AC450" i="3"/>
  <c r="AC451" i="3"/>
  <c r="AC452" i="3"/>
  <c r="AC453" i="3"/>
  <c r="AC454" i="3"/>
  <c r="AC455" i="3"/>
  <c r="AC456" i="3"/>
  <c r="AC457" i="3"/>
  <c r="AC458" i="3"/>
  <c r="AC459" i="3"/>
  <c r="AC460" i="3"/>
  <c r="AC461" i="3"/>
  <c r="AC462" i="3"/>
  <c r="AC463" i="3"/>
  <c r="AC464" i="3"/>
  <c r="AC465" i="3"/>
  <c r="AC466" i="3"/>
  <c r="AC467" i="3"/>
  <c r="AC468" i="3"/>
  <c r="AC469" i="3"/>
  <c r="AC470" i="3"/>
  <c r="AC471" i="3"/>
  <c r="AC472" i="3"/>
  <c r="AC473" i="3"/>
  <c r="AC474" i="3"/>
  <c r="AC475" i="3"/>
  <c r="AC476" i="3"/>
  <c r="AC477" i="3"/>
  <c r="AC478" i="3"/>
  <c r="AC479" i="3"/>
  <c r="AC480" i="3"/>
  <c r="AC481" i="3"/>
  <c r="AC482" i="3"/>
  <c r="AC483" i="3"/>
  <c r="AC484" i="3"/>
  <c r="AC485" i="3"/>
  <c r="AC486" i="3"/>
  <c r="AC487" i="3"/>
  <c r="AC488" i="3"/>
  <c r="AC489" i="3"/>
  <c r="AC490" i="3"/>
  <c r="AC491" i="3"/>
  <c r="AC492" i="3"/>
  <c r="AC493" i="3"/>
  <c r="AC494" i="3"/>
  <c r="AC495" i="3"/>
  <c r="AC496" i="3"/>
  <c r="AC497" i="3"/>
  <c r="AC498" i="3"/>
  <c r="AC499" i="3"/>
  <c r="AC500" i="3"/>
  <c r="AC501" i="3"/>
  <c r="AC502" i="3"/>
  <c r="AC503" i="3"/>
  <c r="AC504" i="3"/>
  <c r="AC505" i="3"/>
  <c r="AC506" i="3"/>
  <c r="AC507" i="3"/>
  <c r="AC508" i="3"/>
  <c r="AC509" i="3"/>
  <c r="AC510" i="3"/>
  <c r="AC511" i="3"/>
  <c r="AC512" i="3"/>
  <c r="AC513" i="3"/>
  <c r="AC514" i="3"/>
  <c r="AC515" i="3"/>
  <c r="AC516" i="3"/>
  <c r="AC517" i="3"/>
  <c r="AC518" i="3"/>
  <c r="AC519" i="3"/>
  <c r="AC520" i="3"/>
  <c r="AC521" i="3"/>
  <c r="AC522" i="3"/>
  <c r="AC523" i="3"/>
  <c r="AC524" i="3"/>
  <c r="AC525" i="3"/>
  <c r="AC526" i="3"/>
  <c r="AC527" i="3"/>
  <c r="AC528" i="3"/>
  <c r="AC529" i="3"/>
  <c r="AC530" i="3"/>
  <c r="AC531" i="3"/>
  <c r="AC532" i="3"/>
  <c r="AC533" i="3"/>
  <c r="AC534" i="3"/>
  <c r="AC535" i="3"/>
  <c r="AC536" i="3"/>
  <c r="AC537" i="3"/>
  <c r="AC538" i="3"/>
  <c r="AC539" i="3"/>
  <c r="AC540" i="3"/>
  <c r="AC541" i="3"/>
  <c r="AC542" i="3"/>
  <c r="AC543" i="3"/>
  <c r="AC544" i="3"/>
  <c r="AC545" i="3"/>
  <c r="AC546" i="3"/>
  <c r="AC547" i="3"/>
  <c r="AC548" i="3"/>
  <c r="AC549" i="3"/>
  <c r="AC550" i="3"/>
  <c r="AC551" i="3"/>
  <c r="AC552" i="3"/>
  <c r="AC553" i="3"/>
  <c r="AC554" i="3"/>
  <c r="AC555" i="3"/>
  <c r="AC556" i="3"/>
  <c r="AC557" i="3"/>
  <c r="AC558" i="3"/>
  <c r="AC559" i="3"/>
  <c r="AC560" i="3"/>
  <c r="AC561" i="3"/>
  <c r="AC562" i="3"/>
  <c r="AC563" i="3"/>
  <c r="AC564" i="3"/>
  <c r="AC565" i="3"/>
  <c r="AC566" i="3"/>
  <c r="AC567" i="3"/>
  <c r="AC568" i="3"/>
  <c r="AC569" i="3"/>
  <c r="AC570" i="3"/>
  <c r="AC571" i="3"/>
  <c r="AC572" i="3"/>
  <c r="AC573" i="3"/>
  <c r="AC574" i="3"/>
  <c r="AC575" i="3"/>
  <c r="AC576" i="3"/>
  <c r="AC577" i="3"/>
  <c r="AC578" i="3"/>
  <c r="AC579" i="3"/>
  <c r="AC580" i="3"/>
  <c r="AC581" i="3"/>
  <c r="AC582" i="3"/>
  <c r="AC583" i="3"/>
  <c r="AC584" i="3"/>
  <c r="AC585" i="3"/>
  <c r="AC586" i="3"/>
  <c r="AC587" i="3"/>
  <c r="AC588" i="3"/>
  <c r="AC589" i="3"/>
  <c r="AC590" i="3"/>
  <c r="AC591" i="3"/>
  <c r="AC592" i="3"/>
  <c r="AC593" i="3"/>
  <c r="AC594" i="3"/>
  <c r="AC595" i="3"/>
  <c r="AC596" i="3"/>
  <c r="AC597" i="3"/>
  <c r="AC598" i="3"/>
  <c r="AC599" i="3"/>
  <c r="AC600" i="3"/>
  <c r="AC601" i="3"/>
  <c r="AC602" i="3"/>
  <c r="AC603" i="3"/>
  <c r="AC604" i="3"/>
  <c r="AC605" i="3"/>
  <c r="AC606" i="3"/>
  <c r="AC607" i="3"/>
  <c r="AC608" i="3"/>
  <c r="AC609" i="3"/>
  <c r="AC610" i="3"/>
  <c r="AC611" i="3"/>
  <c r="AC612" i="3"/>
  <c r="AC613" i="3"/>
  <c r="AC614" i="3"/>
  <c r="AC615" i="3"/>
  <c r="AC616" i="3"/>
  <c r="AC617" i="3"/>
  <c r="AC618" i="3"/>
  <c r="AC619" i="3"/>
  <c r="AC620" i="3"/>
  <c r="AC621" i="3"/>
  <c r="AC622" i="3"/>
  <c r="AC623" i="3"/>
  <c r="AC624" i="3"/>
  <c r="AC625" i="3"/>
  <c r="AC626" i="3"/>
  <c r="AC627" i="3"/>
  <c r="AC628" i="3"/>
  <c r="AC629" i="3"/>
  <c r="AC630" i="3"/>
  <c r="AC631" i="3"/>
  <c r="AC632" i="3"/>
  <c r="AC633" i="3"/>
  <c r="AC634" i="3"/>
  <c r="AC635" i="3"/>
  <c r="AC636" i="3"/>
  <c r="AC637" i="3"/>
  <c r="AC638" i="3"/>
  <c r="AC639" i="3"/>
  <c r="AC640" i="3"/>
  <c r="AC641" i="3"/>
  <c r="AC642" i="3"/>
  <c r="AC643" i="3"/>
  <c r="AC644" i="3"/>
  <c r="AC645" i="3"/>
  <c r="AC646" i="3"/>
  <c r="AC647" i="3"/>
  <c r="AC648" i="3"/>
  <c r="AC649" i="3"/>
  <c r="AC650" i="3"/>
  <c r="AC651" i="3"/>
  <c r="AC652" i="3"/>
  <c r="AC653" i="3"/>
  <c r="AC654" i="3"/>
  <c r="AC655" i="3"/>
  <c r="AC656" i="3"/>
  <c r="AC657" i="3"/>
  <c r="AC658" i="3"/>
  <c r="AC659" i="3"/>
  <c r="AC660" i="3"/>
  <c r="AC661" i="3"/>
  <c r="AC662" i="3"/>
  <c r="AC663" i="3"/>
  <c r="AC664" i="3"/>
  <c r="AC665" i="3"/>
  <c r="AC666" i="3"/>
  <c r="AC667" i="3"/>
  <c r="AC668" i="3"/>
  <c r="AC669" i="3"/>
  <c r="AC670" i="3"/>
  <c r="AC671" i="3"/>
  <c r="AC672" i="3"/>
  <c r="AC673" i="3"/>
  <c r="AC674" i="3"/>
  <c r="AC675" i="3"/>
  <c r="AC676" i="3"/>
  <c r="AC677" i="3"/>
  <c r="AC678" i="3"/>
  <c r="AC679" i="3"/>
  <c r="AC680" i="3"/>
  <c r="AC681" i="3"/>
  <c r="AC682" i="3"/>
  <c r="AC683" i="3"/>
  <c r="AC684" i="3"/>
  <c r="AC685" i="3"/>
  <c r="AC686" i="3"/>
  <c r="AC687" i="3"/>
  <c r="AC688" i="3"/>
  <c r="AC689" i="3"/>
  <c r="AC690" i="3"/>
  <c r="AC691" i="3"/>
  <c r="AC692" i="3"/>
  <c r="AC693" i="3"/>
  <c r="AC694" i="3"/>
  <c r="AC695" i="3"/>
  <c r="AC696" i="3"/>
  <c r="AC697" i="3"/>
  <c r="AC698" i="3"/>
  <c r="AC699" i="3"/>
  <c r="AC700" i="3"/>
  <c r="AC701" i="3"/>
  <c r="AC702" i="3"/>
  <c r="AC703" i="3"/>
  <c r="AC704" i="3"/>
  <c r="AC705" i="3"/>
  <c r="AC706" i="3"/>
  <c r="AC707" i="3"/>
  <c r="AC708" i="3"/>
  <c r="AC709" i="3"/>
  <c r="AC710" i="3"/>
  <c r="AC711" i="3"/>
  <c r="AC712" i="3"/>
  <c r="AC713" i="3"/>
  <c r="AC714" i="3"/>
  <c r="AC715" i="3"/>
  <c r="AC716" i="3"/>
  <c r="AC717" i="3"/>
  <c r="AC718" i="3"/>
  <c r="AC719" i="3"/>
  <c r="AC720" i="3"/>
  <c r="AC721" i="3"/>
  <c r="AC722" i="3"/>
  <c r="AC723" i="3"/>
  <c r="AC724" i="3"/>
  <c r="AC725" i="3"/>
  <c r="AC726" i="3"/>
  <c r="AC727" i="3"/>
  <c r="AC728" i="3"/>
  <c r="AC729" i="3"/>
  <c r="AC730" i="3"/>
  <c r="AC731" i="3"/>
  <c r="AC732" i="3"/>
  <c r="AC733" i="3"/>
  <c r="AC734" i="3"/>
  <c r="AC735" i="3"/>
  <c r="AC736" i="3"/>
  <c r="AC737" i="3"/>
  <c r="AC738" i="3"/>
  <c r="AC739" i="3"/>
  <c r="AC740" i="3"/>
  <c r="AC741" i="3"/>
  <c r="AC742" i="3"/>
  <c r="AC743" i="3"/>
  <c r="AC744" i="3"/>
  <c r="AC745" i="3"/>
  <c r="AC746" i="3"/>
  <c r="AC747" i="3"/>
  <c r="AC748" i="3"/>
  <c r="AC749" i="3"/>
  <c r="AC750" i="3"/>
  <c r="AC751" i="3"/>
  <c r="AC752" i="3"/>
  <c r="AC753" i="3"/>
  <c r="AC754" i="3"/>
  <c r="AC755" i="3"/>
  <c r="AC756" i="3"/>
  <c r="AC757" i="3"/>
  <c r="AC758" i="3"/>
  <c r="AC759" i="3"/>
  <c r="AC760" i="3"/>
  <c r="AC761" i="3"/>
  <c r="AC762" i="3"/>
  <c r="AC763" i="3"/>
  <c r="AC764" i="3"/>
  <c r="AC765" i="3"/>
  <c r="AC766" i="3"/>
  <c r="AC767" i="3"/>
  <c r="AC768" i="3"/>
  <c r="AC769" i="3"/>
  <c r="AC770" i="3"/>
  <c r="AC771" i="3"/>
  <c r="AC772" i="3"/>
  <c r="AC773" i="3"/>
  <c r="AC774" i="3"/>
  <c r="AC775" i="3"/>
  <c r="AC776" i="3"/>
  <c r="AC777" i="3"/>
  <c r="AC778" i="3"/>
  <c r="AC779" i="3"/>
  <c r="AC780" i="3"/>
  <c r="AC781" i="3"/>
  <c r="AC782" i="3"/>
  <c r="AC783" i="3"/>
  <c r="AC784" i="3"/>
  <c r="AC785" i="3"/>
  <c r="AC786" i="3"/>
  <c r="AC787" i="3"/>
  <c r="AC788" i="3"/>
  <c r="AC789" i="3"/>
  <c r="AC790" i="3"/>
  <c r="AC791" i="3"/>
  <c r="AC792" i="3"/>
  <c r="AC793" i="3"/>
  <c r="AC794" i="3"/>
  <c r="AC795" i="3"/>
  <c r="AC796" i="3"/>
  <c r="AC797" i="3"/>
  <c r="AC798" i="3"/>
  <c r="AC799" i="3"/>
  <c r="AC800" i="3"/>
  <c r="AC801" i="3"/>
  <c r="AC802" i="3"/>
  <c r="AC803" i="3"/>
  <c r="AC804" i="3"/>
  <c r="AC805" i="3"/>
  <c r="AC806" i="3"/>
  <c r="AC807" i="3"/>
  <c r="AC808" i="3"/>
  <c r="AC809" i="3"/>
  <c r="AC810" i="3"/>
  <c r="AC811" i="3"/>
  <c r="AC812" i="3"/>
  <c r="AC813" i="3"/>
  <c r="AC814" i="3"/>
  <c r="AC815" i="3"/>
  <c r="AC816" i="3"/>
  <c r="AC817" i="3"/>
  <c r="AC818" i="3"/>
  <c r="AC819" i="3"/>
  <c r="AC820" i="3"/>
  <c r="AC821" i="3"/>
  <c r="AC822" i="3"/>
  <c r="AC823" i="3"/>
  <c r="AC824" i="3"/>
  <c r="AC825" i="3"/>
  <c r="AC826" i="3"/>
  <c r="AC827" i="3"/>
  <c r="AC828" i="3"/>
  <c r="AC829" i="3"/>
  <c r="AC830" i="3"/>
  <c r="AC831" i="3"/>
  <c r="AC832" i="3"/>
  <c r="AC833" i="3"/>
  <c r="AC834" i="3"/>
  <c r="AC835" i="3"/>
  <c r="AC836" i="3"/>
  <c r="AC837" i="3"/>
  <c r="AC838" i="3"/>
  <c r="AC839" i="3"/>
  <c r="AC840" i="3"/>
  <c r="AC841" i="3"/>
  <c r="AC842" i="3"/>
  <c r="AC843" i="3"/>
  <c r="AC844" i="3"/>
  <c r="AC845" i="3"/>
  <c r="AC846" i="3"/>
  <c r="AC847" i="3"/>
  <c r="AC848" i="3"/>
  <c r="AC849" i="3"/>
  <c r="AC850" i="3"/>
  <c r="AC851" i="3"/>
  <c r="AC852" i="3"/>
  <c r="AC853" i="3"/>
  <c r="AC854" i="3"/>
  <c r="AC855" i="3"/>
  <c r="AC856" i="3"/>
  <c r="AC857" i="3"/>
  <c r="AC858" i="3"/>
  <c r="AC859" i="3"/>
  <c r="AC860" i="3"/>
  <c r="AC861" i="3"/>
  <c r="AC862" i="3"/>
  <c r="AC863" i="3"/>
  <c r="AC864" i="3"/>
  <c r="AC865" i="3"/>
  <c r="AC866" i="3"/>
  <c r="AC867" i="3"/>
  <c r="AC868" i="3"/>
  <c r="AC869" i="3"/>
  <c r="AC870" i="3"/>
  <c r="AC871" i="3"/>
  <c r="AC872" i="3"/>
  <c r="AC873" i="3"/>
  <c r="AC874" i="3"/>
  <c r="AC875" i="3"/>
  <c r="AC876" i="3"/>
  <c r="AC877" i="3"/>
  <c r="AC878" i="3"/>
  <c r="AC879" i="3"/>
  <c r="AC880" i="3"/>
  <c r="AC881" i="3"/>
  <c r="AC882" i="3"/>
  <c r="AC883" i="3"/>
  <c r="AC884" i="3"/>
  <c r="AC885" i="3"/>
  <c r="AC886" i="3"/>
  <c r="AC887" i="3"/>
  <c r="AC888" i="3"/>
  <c r="AC889" i="3"/>
  <c r="AC890" i="3"/>
  <c r="AC891" i="3"/>
  <c r="AC892" i="3"/>
  <c r="AC893" i="3"/>
  <c r="AC894" i="3"/>
  <c r="AC895" i="3"/>
  <c r="AC896" i="3"/>
  <c r="AC897" i="3"/>
  <c r="AC898" i="3"/>
  <c r="AC899" i="3"/>
  <c r="AC900" i="3"/>
  <c r="AC901" i="3"/>
  <c r="AC902" i="3"/>
  <c r="AC903" i="3"/>
  <c r="AC904" i="3"/>
  <c r="AC905" i="3"/>
  <c r="AC906" i="3"/>
  <c r="AC907" i="3"/>
  <c r="AC908" i="3"/>
  <c r="AC909" i="3"/>
  <c r="AC910" i="3"/>
  <c r="AC911" i="3"/>
  <c r="AC912" i="3"/>
  <c r="AC913" i="3"/>
  <c r="AC914" i="3"/>
  <c r="AC915" i="3"/>
  <c r="AC916" i="3"/>
  <c r="AC917" i="3"/>
  <c r="AC918" i="3"/>
  <c r="AC919" i="3"/>
  <c r="AC920" i="3"/>
  <c r="AC921" i="3"/>
  <c r="AC922" i="3"/>
  <c r="AC923" i="3"/>
  <c r="AC924" i="3"/>
  <c r="AC925" i="3"/>
  <c r="AC926" i="3"/>
  <c r="AC927" i="3"/>
  <c r="AC928" i="3"/>
  <c r="AC929" i="3"/>
  <c r="AC930" i="3"/>
  <c r="AC931" i="3"/>
  <c r="AC932" i="3"/>
  <c r="AC933" i="3"/>
  <c r="AC934" i="3"/>
  <c r="AC935" i="3"/>
  <c r="AC936" i="3"/>
  <c r="AC937" i="3"/>
  <c r="AC938" i="3"/>
  <c r="AC939" i="3"/>
  <c r="AC940" i="3"/>
  <c r="AC941" i="3"/>
  <c r="AC942" i="3"/>
  <c r="AC943" i="3"/>
  <c r="AC944" i="3"/>
  <c r="AC945" i="3"/>
  <c r="AC946" i="3"/>
  <c r="AC947" i="3"/>
  <c r="AC948" i="3"/>
  <c r="AC949" i="3"/>
  <c r="AC950" i="3"/>
  <c r="AC951" i="3"/>
  <c r="AC952" i="3"/>
  <c r="AC953" i="3"/>
  <c r="AC954" i="3"/>
  <c r="AC955" i="3"/>
  <c r="AC956" i="3"/>
  <c r="AC957" i="3"/>
  <c r="AC958" i="3"/>
  <c r="AC959" i="3"/>
  <c r="AC960" i="3"/>
  <c r="AC961" i="3"/>
  <c r="AC962" i="3"/>
  <c r="AC963" i="3"/>
  <c r="AC964" i="3"/>
  <c r="AC965" i="3"/>
  <c r="AC966" i="3"/>
  <c r="AC967" i="3"/>
  <c r="AC968" i="3"/>
  <c r="AC969" i="3"/>
  <c r="AC970" i="3"/>
  <c r="AC971" i="3"/>
  <c r="AC972" i="3"/>
  <c r="AC973" i="3"/>
  <c r="AC974" i="3"/>
  <c r="AC975" i="3"/>
  <c r="AC976" i="3"/>
  <c r="AC977" i="3"/>
  <c r="AC978" i="3"/>
  <c r="AC979" i="3"/>
  <c r="AC980" i="3"/>
  <c r="AC981" i="3"/>
  <c r="AC982" i="3"/>
  <c r="AC983" i="3"/>
  <c r="AC984" i="3"/>
  <c r="AC985" i="3"/>
  <c r="AC986" i="3"/>
  <c r="AC987" i="3"/>
  <c r="AC988" i="3"/>
  <c r="AC989" i="3"/>
  <c r="AC990" i="3"/>
  <c r="AC991" i="3"/>
  <c r="AC992" i="3"/>
  <c r="AC993" i="3"/>
  <c r="AC994" i="3"/>
  <c r="AC995" i="3"/>
  <c r="AC996" i="3"/>
  <c r="AC997" i="3"/>
  <c r="AC998" i="3"/>
  <c r="AC999" i="3"/>
  <c r="AC1000" i="3"/>
  <c r="AC1001" i="3"/>
  <c r="AC1002" i="3"/>
  <c r="AC1003" i="3"/>
  <c r="AC1004" i="3"/>
  <c r="AC1005" i="3"/>
  <c r="AC1006" i="3"/>
  <c r="AC1007" i="3"/>
  <c r="AC1008" i="3"/>
  <c r="AC1009" i="3"/>
  <c r="AC1010" i="3"/>
  <c r="AC1011" i="3"/>
  <c r="AC1012" i="3"/>
  <c r="AC1013" i="3"/>
  <c r="AC1014" i="3"/>
  <c r="AC1015" i="3"/>
  <c r="AC1016" i="3"/>
  <c r="AC1017" i="3"/>
  <c r="AC1018" i="3"/>
  <c r="AC1019" i="3"/>
  <c r="AC1020" i="3"/>
  <c r="AC1021" i="3"/>
  <c r="AC1022" i="3"/>
  <c r="AC1023" i="3"/>
  <c r="AC1024" i="3"/>
  <c r="AC1025" i="3"/>
  <c r="AC1026" i="3"/>
  <c r="AC1027" i="3"/>
  <c r="AC1028" i="3"/>
  <c r="AC1029" i="3"/>
  <c r="AC1030" i="3"/>
  <c r="AC1031" i="3"/>
  <c r="AC1032" i="3"/>
  <c r="AC1033" i="3"/>
  <c r="AC1034" i="3"/>
  <c r="AC1035" i="3"/>
  <c r="AC1036" i="3"/>
  <c r="AC1037" i="3"/>
  <c r="AC1038" i="3"/>
  <c r="AC1039" i="3"/>
  <c r="AC1040" i="3"/>
  <c r="AC1041" i="3"/>
  <c r="AC1042" i="3"/>
  <c r="AC1043" i="3"/>
  <c r="AC1044" i="3"/>
  <c r="AC1045" i="3"/>
  <c r="AC1046" i="3"/>
  <c r="AC1047" i="3"/>
  <c r="AC1048" i="3"/>
  <c r="AC1049" i="3"/>
  <c r="AC1050" i="3"/>
  <c r="AC1051" i="3"/>
  <c r="AC1052" i="3"/>
  <c r="AC1053" i="3"/>
  <c r="AC1054" i="3"/>
  <c r="AC1055" i="3"/>
  <c r="AC1056" i="3"/>
  <c r="AC1057" i="3"/>
  <c r="AC1058" i="3"/>
  <c r="AC1059" i="3"/>
  <c r="AC1060" i="3"/>
  <c r="AC1061" i="3"/>
  <c r="AC1062" i="3"/>
  <c r="AC1063" i="3"/>
  <c r="AC1064" i="3"/>
  <c r="AC1065" i="3"/>
  <c r="AC1066" i="3"/>
  <c r="AC1067" i="3"/>
  <c r="AC1068" i="3"/>
  <c r="AC1069" i="3"/>
  <c r="AC1070" i="3"/>
  <c r="AC1071" i="3"/>
  <c r="AC1072" i="3"/>
  <c r="AC1073" i="3"/>
  <c r="AC1074" i="3"/>
  <c r="AC1075" i="3"/>
  <c r="AC1076" i="3"/>
  <c r="AC1077" i="3"/>
  <c r="AC1078" i="3"/>
  <c r="AC1079" i="3"/>
  <c r="AC1080" i="3"/>
  <c r="AC1081" i="3"/>
  <c r="AC1082" i="3"/>
  <c r="AC1083" i="3"/>
  <c r="AC1084" i="3"/>
  <c r="AC1085" i="3"/>
  <c r="AC1086" i="3"/>
  <c r="AC1087" i="3"/>
  <c r="AC1088" i="3"/>
  <c r="AC1089" i="3"/>
  <c r="AC1090" i="3"/>
  <c r="AC1091" i="3"/>
  <c r="AC1092" i="3"/>
  <c r="AC1093" i="3"/>
  <c r="AC1094" i="3"/>
  <c r="AC1095" i="3"/>
  <c r="AC1096" i="3"/>
  <c r="AC1097" i="3"/>
  <c r="AC1098" i="3"/>
  <c r="AC1099" i="3"/>
  <c r="AC1100" i="3"/>
  <c r="AC1101" i="3"/>
  <c r="AC1102" i="3"/>
  <c r="AC1103" i="3"/>
  <c r="AC1104" i="3"/>
  <c r="AC1105" i="3"/>
  <c r="AC1106" i="3"/>
  <c r="AC1107" i="3"/>
  <c r="AC1108" i="3"/>
  <c r="AC1109" i="3"/>
  <c r="AC1110" i="3"/>
  <c r="AC1111" i="3"/>
  <c r="AC1112" i="3"/>
  <c r="AC1113" i="3"/>
  <c r="AC1114" i="3"/>
  <c r="AC1115" i="3"/>
  <c r="AC1116" i="3"/>
  <c r="AC1117" i="3"/>
  <c r="AC1118" i="3"/>
  <c r="AC1119" i="3"/>
  <c r="AC1120" i="3"/>
  <c r="AC1121" i="3"/>
  <c r="AC1122" i="3"/>
  <c r="AC1123" i="3"/>
  <c r="AC1124" i="3"/>
  <c r="AC1125" i="3"/>
  <c r="AC1126" i="3"/>
  <c r="AC1127" i="3"/>
  <c r="AC1128" i="3"/>
  <c r="AC1129" i="3"/>
  <c r="AC1130" i="3"/>
  <c r="AC1131" i="3"/>
  <c r="AC1132" i="3"/>
  <c r="AC1133" i="3"/>
  <c r="AC1134" i="3"/>
  <c r="AC1135" i="3"/>
  <c r="AC1136" i="3"/>
  <c r="AC1137" i="3"/>
  <c r="AC1138" i="3"/>
  <c r="AC1139" i="3"/>
  <c r="AC1140" i="3"/>
  <c r="AC1141" i="3"/>
  <c r="AC1142" i="3"/>
  <c r="AC1143" i="3"/>
  <c r="AC1144" i="3"/>
  <c r="AC1145" i="3"/>
  <c r="AC1146" i="3"/>
  <c r="AC1147" i="3"/>
  <c r="AC1148" i="3"/>
  <c r="AC1149" i="3"/>
  <c r="AC1150" i="3"/>
  <c r="AC1151" i="3"/>
  <c r="AC1152" i="3"/>
  <c r="AC1153" i="3"/>
  <c r="AC1154" i="3"/>
  <c r="AC1155" i="3"/>
  <c r="AC1156" i="3"/>
  <c r="AC1157" i="3"/>
  <c r="AC1158" i="3"/>
  <c r="AC1159" i="3"/>
  <c r="AC1160" i="3"/>
  <c r="AC1161" i="3"/>
  <c r="AC1162" i="3"/>
  <c r="AC1163" i="3"/>
  <c r="AC1164" i="3"/>
  <c r="AC1165" i="3"/>
  <c r="AC1166" i="3"/>
  <c r="AC1167" i="3"/>
  <c r="AC1168" i="3"/>
  <c r="AC1169" i="3"/>
  <c r="AC1170" i="3"/>
  <c r="AC1171" i="3"/>
  <c r="AC1172" i="3"/>
  <c r="AC1173" i="3"/>
  <c r="AC1174" i="3"/>
  <c r="AC1175" i="3"/>
  <c r="AC1176" i="3"/>
  <c r="AC1177" i="3"/>
  <c r="AC1178" i="3"/>
  <c r="AC1179" i="3"/>
  <c r="AC1180" i="3"/>
  <c r="AC1181" i="3"/>
  <c r="AC1182" i="3"/>
  <c r="AC1183" i="3"/>
  <c r="AC1184" i="3"/>
  <c r="AC1185" i="3"/>
  <c r="AC1186" i="3"/>
  <c r="AC1187" i="3"/>
  <c r="AC1188" i="3"/>
  <c r="AC1189" i="3"/>
  <c r="AC1190" i="3"/>
  <c r="AC1191" i="3"/>
  <c r="AC1192" i="3"/>
  <c r="AC1193" i="3"/>
  <c r="AC1194" i="3"/>
  <c r="AC1195" i="3"/>
  <c r="AC1196" i="3"/>
  <c r="AC1197" i="3"/>
  <c r="AC1198" i="3"/>
  <c r="AC1199" i="3"/>
  <c r="AC1200" i="3"/>
  <c r="AC1201" i="3"/>
  <c r="AC1202" i="3"/>
  <c r="AC1203" i="3"/>
  <c r="AC1204" i="3"/>
  <c r="AC1205" i="3"/>
  <c r="AC1206" i="3"/>
  <c r="AC1207" i="3"/>
  <c r="AC1208" i="3"/>
  <c r="AC1209" i="3"/>
  <c r="AC1210" i="3"/>
  <c r="AC1211" i="3"/>
  <c r="AC1212" i="3"/>
  <c r="AC1213" i="3"/>
  <c r="AC1214" i="3"/>
  <c r="AC1215" i="3"/>
  <c r="AC1216" i="3"/>
  <c r="AC1217" i="3"/>
  <c r="AC1218" i="3"/>
  <c r="AC1219" i="3"/>
  <c r="AC1220" i="3"/>
  <c r="AC1221" i="3"/>
  <c r="AC1222" i="3"/>
  <c r="AC1223" i="3"/>
  <c r="AC1224" i="3"/>
  <c r="AC1225" i="3"/>
  <c r="AC1226" i="3"/>
  <c r="AC1227" i="3"/>
  <c r="AC1228" i="3"/>
  <c r="AC1229" i="3"/>
  <c r="AC1230" i="3"/>
  <c r="AC1231" i="3"/>
  <c r="AC1232" i="3"/>
  <c r="AC1233" i="3"/>
  <c r="AC1234" i="3"/>
  <c r="AC1235" i="3"/>
  <c r="AC1236" i="3"/>
  <c r="AC1237" i="3"/>
  <c r="AC1238" i="3"/>
  <c r="AC1239" i="3"/>
  <c r="AC1240" i="3"/>
  <c r="AC1241" i="3"/>
  <c r="AC1242" i="3"/>
  <c r="AC1243" i="3"/>
  <c r="AC1244" i="3"/>
  <c r="AC1245" i="3"/>
  <c r="AC1246" i="3"/>
  <c r="AC1247" i="3"/>
  <c r="AC1248" i="3"/>
  <c r="AC1249" i="3"/>
  <c r="AC1250" i="3"/>
  <c r="AC1251" i="3"/>
  <c r="AC1252" i="3"/>
  <c r="AC1253" i="3"/>
  <c r="AC1254" i="3"/>
  <c r="AC1255" i="3"/>
  <c r="AC1256" i="3"/>
  <c r="AC1257" i="3"/>
  <c r="AC1258" i="3"/>
  <c r="AC1259" i="3"/>
  <c r="AC1260" i="3"/>
  <c r="AC1261" i="3"/>
  <c r="AC1262" i="3"/>
  <c r="AC1263" i="3"/>
  <c r="AC1264" i="3"/>
  <c r="AC1265" i="3"/>
  <c r="AC1266" i="3"/>
  <c r="AC1267" i="3"/>
  <c r="AC1268" i="3"/>
  <c r="AC1269" i="3"/>
  <c r="AC1270" i="3"/>
  <c r="AC1271" i="3"/>
  <c r="AC1272" i="3"/>
  <c r="AC1273" i="3"/>
  <c r="AC1274" i="3"/>
  <c r="AC1275" i="3"/>
  <c r="AC1276" i="3"/>
  <c r="AC1277" i="3"/>
  <c r="AC1278" i="3"/>
  <c r="AC1279" i="3"/>
  <c r="AC1280" i="3"/>
  <c r="AC1281" i="3"/>
  <c r="AC1282" i="3"/>
  <c r="AC1283" i="3"/>
  <c r="AC1284" i="3"/>
  <c r="AC1285" i="3"/>
  <c r="AC1286" i="3"/>
  <c r="AC1287" i="3"/>
  <c r="AC1288" i="3"/>
  <c r="AC1289" i="3"/>
  <c r="AC1290" i="3"/>
  <c r="AC1291" i="3"/>
  <c r="AC1292" i="3"/>
  <c r="AC1293" i="3"/>
  <c r="AC1294" i="3"/>
  <c r="AC1295" i="3"/>
  <c r="AC1296" i="3"/>
  <c r="AC1297" i="3"/>
  <c r="AC1298" i="3"/>
  <c r="AC1299" i="3"/>
  <c r="AC1300" i="3"/>
  <c r="AC1301" i="3"/>
  <c r="AC1302" i="3"/>
  <c r="AC1303" i="3"/>
  <c r="AC1304" i="3"/>
  <c r="AC1305" i="3"/>
  <c r="AC1306" i="3"/>
  <c r="AC1307" i="3"/>
  <c r="AC1308" i="3"/>
  <c r="AC1309" i="3"/>
  <c r="AC1310" i="3"/>
  <c r="AC1311" i="3"/>
  <c r="AC1312" i="3"/>
  <c r="AC1313" i="3"/>
  <c r="AC1314" i="3"/>
  <c r="AC1315" i="3"/>
  <c r="AC1316" i="3"/>
  <c r="AC1317" i="3"/>
  <c r="AC1318" i="3"/>
  <c r="AC1319" i="3"/>
  <c r="AC1320" i="3"/>
  <c r="AC1321" i="3"/>
  <c r="AC1322" i="3"/>
  <c r="AC1323" i="3"/>
  <c r="AC1324" i="3"/>
  <c r="AC1325" i="3"/>
  <c r="AC1326" i="3"/>
  <c r="AC1327" i="3"/>
  <c r="AC1328" i="3"/>
  <c r="AC1329" i="3"/>
  <c r="AC1330" i="3"/>
  <c r="AC1331" i="3"/>
  <c r="AC1332" i="3"/>
  <c r="AC1333" i="3"/>
  <c r="AC1334" i="3"/>
  <c r="AC1335" i="3"/>
  <c r="AC1336" i="3"/>
  <c r="AC1337" i="3"/>
  <c r="AC1338" i="3"/>
  <c r="AC1339" i="3"/>
  <c r="AC1340" i="3"/>
  <c r="AC1341" i="3"/>
  <c r="AC1342" i="3"/>
  <c r="AC1343" i="3"/>
  <c r="AC1344" i="3"/>
  <c r="AC1345" i="3"/>
  <c r="AC1346" i="3"/>
  <c r="AC1347" i="3"/>
  <c r="AC1348" i="3"/>
  <c r="AC1349" i="3"/>
  <c r="AC1350" i="3"/>
  <c r="AC1351" i="3"/>
  <c r="AC1352" i="3"/>
  <c r="AC1353" i="3"/>
  <c r="AC1354" i="3"/>
  <c r="AC1355" i="3"/>
  <c r="AC1356" i="3"/>
  <c r="AC1357" i="3"/>
  <c r="AC1358" i="3"/>
  <c r="AC1359" i="3"/>
  <c r="AC1360" i="3"/>
  <c r="AC1361" i="3"/>
  <c r="AC1362" i="3"/>
  <c r="AC1363" i="3"/>
  <c r="AC1364" i="3"/>
  <c r="AC1365" i="3"/>
  <c r="AC1366" i="3"/>
  <c r="AC1367" i="3"/>
  <c r="AC1368" i="3"/>
  <c r="AC1369" i="3"/>
  <c r="AC1370" i="3"/>
  <c r="AC1371" i="3"/>
  <c r="AC1372" i="3"/>
  <c r="AC1373" i="3"/>
  <c r="AC1374" i="3"/>
  <c r="AC1375" i="3"/>
  <c r="AC1376" i="3"/>
  <c r="AC1377" i="3"/>
  <c r="AC1378" i="3"/>
  <c r="AC1379" i="3"/>
  <c r="AC1380" i="3"/>
  <c r="AC1381" i="3"/>
  <c r="AC1382" i="3"/>
  <c r="AC1383" i="3"/>
  <c r="AC1384" i="3"/>
  <c r="AC1385" i="3"/>
  <c r="AC1386" i="3"/>
  <c r="AC1387" i="3"/>
  <c r="AC1388" i="3"/>
  <c r="AC1389" i="3"/>
  <c r="AC1390" i="3"/>
  <c r="AC1391" i="3"/>
  <c r="AC1392" i="3"/>
  <c r="AC1393" i="3"/>
  <c r="AC1394" i="3"/>
  <c r="AC1395" i="3"/>
  <c r="AC1396" i="3"/>
  <c r="AC1397" i="3"/>
  <c r="AC1398" i="3"/>
  <c r="AC1399" i="3"/>
  <c r="AC1400" i="3"/>
  <c r="AC1401" i="3"/>
  <c r="AC1402" i="3"/>
  <c r="AC1403" i="3"/>
  <c r="AC1404" i="3"/>
  <c r="AC1405" i="3"/>
  <c r="AC1406" i="3"/>
  <c r="AC1407" i="3"/>
  <c r="AC1408" i="3"/>
  <c r="AC1409" i="3"/>
  <c r="AC1410" i="3"/>
  <c r="AC1411" i="3"/>
  <c r="AC1412" i="3"/>
  <c r="AC1413" i="3"/>
  <c r="AC1414" i="3"/>
  <c r="AC1415" i="3"/>
  <c r="AC1416" i="3"/>
  <c r="AC1417" i="3"/>
  <c r="AC1418" i="3"/>
  <c r="AC1419" i="3"/>
  <c r="AC1420" i="3"/>
  <c r="AC1421" i="3"/>
  <c r="AC1422" i="3"/>
  <c r="AC1423" i="3"/>
  <c r="AC1424" i="3"/>
  <c r="AC1425" i="3"/>
  <c r="AC1426" i="3"/>
  <c r="AC1427" i="3"/>
  <c r="AC1428" i="3"/>
  <c r="AC1429" i="3"/>
  <c r="AC1430" i="3"/>
  <c r="AC1431" i="3"/>
  <c r="AC1432" i="3"/>
  <c r="AC1433" i="3"/>
  <c r="AC1434" i="3"/>
  <c r="AC1435" i="3"/>
  <c r="AC1436" i="3"/>
  <c r="AC1437" i="3"/>
  <c r="AC1438" i="3"/>
  <c r="AC1439" i="3"/>
  <c r="AC1440" i="3"/>
  <c r="AC1441" i="3"/>
  <c r="AC1442" i="3"/>
  <c r="AC1443" i="3"/>
  <c r="AC1444" i="3"/>
  <c r="AC1445" i="3"/>
  <c r="AC1446" i="3"/>
  <c r="AC1447" i="3"/>
  <c r="AC1448" i="3"/>
  <c r="AC1449" i="3"/>
  <c r="AC1450" i="3"/>
  <c r="AC1451" i="3"/>
  <c r="AC1452" i="3"/>
  <c r="AC1453" i="3"/>
  <c r="AC1454" i="3"/>
  <c r="AC1455" i="3"/>
  <c r="AC1456" i="3"/>
  <c r="AC1457" i="3"/>
  <c r="AC1458" i="3"/>
  <c r="AC1459" i="3"/>
  <c r="AC1460" i="3"/>
  <c r="AC1461" i="3"/>
  <c r="AC1462" i="3"/>
  <c r="AC1463" i="3"/>
  <c r="AC1464" i="3"/>
  <c r="AC1465" i="3"/>
  <c r="AC1466" i="3"/>
  <c r="AC1467" i="3"/>
  <c r="AC1468" i="3"/>
  <c r="AC1469" i="3"/>
  <c r="AC1470" i="3"/>
  <c r="AC1471" i="3"/>
  <c r="AC1472" i="3"/>
  <c r="AC1473" i="3"/>
  <c r="AC1474" i="3"/>
  <c r="AC1475" i="3"/>
  <c r="AC1476" i="3"/>
  <c r="AC1477" i="3"/>
  <c r="AC1478" i="3"/>
  <c r="AC1479" i="3"/>
  <c r="AC1480" i="3"/>
  <c r="AC1481" i="3"/>
  <c r="AC1482" i="3"/>
  <c r="AC1483" i="3"/>
  <c r="AC1484" i="3"/>
  <c r="AC1485" i="3"/>
  <c r="AC1486" i="3"/>
  <c r="AC1487" i="3"/>
  <c r="AC1488" i="3"/>
  <c r="AC1489" i="3"/>
  <c r="AC1490" i="3"/>
  <c r="AC1491" i="3"/>
  <c r="AC1492" i="3"/>
  <c r="AC1493" i="3"/>
  <c r="AC1494" i="3"/>
  <c r="AC1495" i="3"/>
  <c r="AC1496" i="3"/>
  <c r="AC1497" i="3"/>
  <c r="AC1498" i="3"/>
  <c r="AC1499" i="3"/>
  <c r="AC1500" i="3"/>
  <c r="AC1501" i="3"/>
  <c r="AC1502" i="3"/>
  <c r="AC1503" i="3"/>
  <c r="AC1504" i="3"/>
  <c r="AC1505" i="3"/>
  <c r="AC1506" i="3"/>
  <c r="AC1507" i="3"/>
  <c r="AC1508" i="3"/>
  <c r="AC1509" i="3"/>
  <c r="AC1510" i="3"/>
  <c r="AC1511" i="3"/>
  <c r="AC1512" i="3"/>
  <c r="AC1513" i="3"/>
  <c r="AC1514" i="3"/>
  <c r="AC1515" i="3"/>
  <c r="AC1516" i="3"/>
  <c r="AC1517" i="3"/>
  <c r="AC1518" i="3"/>
  <c r="AC1519" i="3"/>
  <c r="AC1520" i="3"/>
  <c r="AC1521" i="3"/>
  <c r="AC1522" i="3"/>
  <c r="AC1523" i="3"/>
  <c r="AC1524" i="3"/>
  <c r="AC1525" i="3"/>
  <c r="AC1526" i="3"/>
  <c r="AC1527" i="3"/>
  <c r="AC1528" i="3"/>
  <c r="AC1529" i="3"/>
  <c r="AC1530" i="3"/>
  <c r="AC1531" i="3"/>
  <c r="AC1532" i="3"/>
  <c r="AC1533" i="3"/>
  <c r="AC1534" i="3"/>
  <c r="AC1535" i="3"/>
  <c r="AC1536" i="3"/>
  <c r="AC1537" i="3"/>
  <c r="AC1538" i="3"/>
  <c r="AC1539" i="3"/>
  <c r="AC1540" i="3"/>
  <c r="AC1541" i="3"/>
  <c r="AC1542" i="3"/>
  <c r="AC1543" i="3"/>
  <c r="AC1544" i="3"/>
  <c r="AC1545" i="3"/>
  <c r="AC1546" i="3"/>
  <c r="AC1547" i="3"/>
  <c r="AC1548" i="3"/>
  <c r="AC1549" i="3"/>
  <c r="AC1550" i="3"/>
  <c r="AC1551" i="3"/>
  <c r="AC1552" i="3"/>
  <c r="AC1553" i="3"/>
  <c r="AC1554" i="3"/>
  <c r="AC1555" i="3"/>
  <c r="AC1556" i="3"/>
  <c r="AC1557" i="3"/>
  <c r="AC1558" i="3"/>
  <c r="AC1559" i="3"/>
  <c r="AC1560" i="3"/>
  <c r="AC1561" i="3"/>
  <c r="AC2" i="3"/>
  <c r="AB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AB204" i="3"/>
  <c r="AB205" i="3"/>
  <c r="AB206" i="3"/>
  <c r="AB207" i="3"/>
  <c r="AB208" i="3"/>
  <c r="AB209" i="3"/>
  <c r="AB210" i="3"/>
  <c r="AB211" i="3"/>
  <c r="AB212" i="3"/>
  <c r="AB213" i="3"/>
  <c r="AB214" i="3"/>
  <c r="AB215" i="3"/>
  <c r="AB216" i="3"/>
  <c r="AB217" i="3"/>
  <c r="AB218" i="3"/>
  <c r="AB219" i="3"/>
  <c r="AB220" i="3"/>
  <c r="AB221" i="3"/>
  <c r="AB222" i="3"/>
  <c r="AB223" i="3"/>
  <c r="AB224" i="3"/>
  <c r="AB225" i="3"/>
  <c r="AB226" i="3"/>
  <c r="AB227" i="3"/>
  <c r="AB228" i="3"/>
  <c r="AB229" i="3"/>
  <c r="AB230" i="3"/>
  <c r="AB231" i="3"/>
  <c r="AB232" i="3"/>
  <c r="AB233" i="3"/>
  <c r="AB234" i="3"/>
  <c r="AB235" i="3"/>
  <c r="AB236" i="3"/>
  <c r="AB237" i="3"/>
  <c r="AB238" i="3"/>
  <c r="AB239" i="3"/>
  <c r="AB240" i="3"/>
  <c r="AB241" i="3"/>
  <c r="AB242" i="3"/>
  <c r="AB243" i="3"/>
  <c r="AB244" i="3"/>
  <c r="AB245" i="3"/>
  <c r="AB246" i="3"/>
  <c r="AB247" i="3"/>
  <c r="AB248" i="3"/>
  <c r="AB249" i="3"/>
  <c r="AB250" i="3"/>
  <c r="AB251" i="3"/>
  <c r="AB252" i="3"/>
  <c r="AB253" i="3"/>
  <c r="AB254" i="3"/>
  <c r="AB255" i="3"/>
  <c r="AB256" i="3"/>
  <c r="AB257" i="3"/>
  <c r="AB258" i="3"/>
  <c r="AB259" i="3"/>
  <c r="AB260" i="3"/>
  <c r="AB261" i="3"/>
  <c r="AB262" i="3"/>
  <c r="AB263" i="3"/>
  <c r="AB264" i="3"/>
  <c r="AB265" i="3"/>
  <c r="AB266" i="3"/>
  <c r="AB267" i="3"/>
  <c r="AB268" i="3"/>
  <c r="AB269" i="3"/>
  <c r="AB270" i="3"/>
  <c r="AB271" i="3"/>
  <c r="AB272" i="3"/>
  <c r="AB273" i="3"/>
  <c r="AB274" i="3"/>
  <c r="AB275" i="3"/>
  <c r="AB276" i="3"/>
  <c r="AB277" i="3"/>
  <c r="AB278" i="3"/>
  <c r="AB279" i="3"/>
  <c r="AB280" i="3"/>
  <c r="AB281" i="3"/>
  <c r="AB282" i="3"/>
  <c r="AB283" i="3"/>
  <c r="AB284" i="3"/>
  <c r="AB285" i="3"/>
  <c r="AB286" i="3"/>
  <c r="AB287" i="3"/>
  <c r="AB288" i="3"/>
  <c r="AB289" i="3"/>
  <c r="AB290" i="3"/>
  <c r="AB291" i="3"/>
  <c r="AB292" i="3"/>
  <c r="AB293" i="3"/>
  <c r="AB294" i="3"/>
  <c r="AB295" i="3"/>
  <c r="AB296" i="3"/>
  <c r="AB297" i="3"/>
  <c r="AB298" i="3"/>
  <c r="AB299" i="3"/>
  <c r="AB300" i="3"/>
  <c r="AB301" i="3"/>
  <c r="AB302" i="3"/>
  <c r="AB303" i="3"/>
  <c r="AB304" i="3"/>
  <c r="AB305" i="3"/>
  <c r="AB306" i="3"/>
  <c r="AB307" i="3"/>
  <c r="AB308" i="3"/>
  <c r="AB309" i="3"/>
  <c r="AB310" i="3"/>
  <c r="AB311" i="3"/>
  <c r="AB312" i="3"/>
  <c r="AB313" i="3"/>
  <c r="AB314" i="3"/>
  <c r="AB315" i="3"/>
  <c r="AB316" i="3"/>
  <c r="AB317" i="3"/>
  <c r="AB318" i="3"/>
  <c r="AB319" i="3"/>
  <c r="AB320" i="3"/>
  <c r="AB321" i="3"/>
  <c r="AB322" i="3"/>
  <c r="AB323" i="3"/>
  <c r="AB324" i="3"/>
  <c r="AB325" i="3"/>
  <c r="AB326" i="3"/>
  <c r="AB327" i="3"/>
  <c r="AB328" i="3"/>
  <c r="AB329" i="3"/>
  <c r="AB330" i="3"/>
  <c r="AB331" i="3"/>
  <c r="AB332" i="3"/>
  <c r="AB333" i="3"/>
  <c r="AB334" i="3"/>
  <c r="AB335" i="3"/>
  <c r="AB336" i="3"/>
  <c r="AB337" i="3"/>
  <c r="AB338" i="3"/>
  <c r="AB339" i="3"/>
  <c r="AB340" i="3"/>
  <c r="AB341" i="3"/>
  <c r="AB342" i="3"/>
  <c r="AB343" i="3"/>
  <c r="AB344" i="3"/>
  <c r="AB345" i="3"/>
  <c r="AB346" i="3"/>
  <c r="AB347" i="3"/>
  <c r="AB348" i="3"/>
  <c r="AB349" i="3"/>
  <c r="AB350" i="3"/>
  <c r="AB351" i="3"/>
  <c r="AB352" i="3"/>
  <c r="AB353" i="3"/>
  <c r="AB354" i="3"/>
  <c r="AB355" i="3"/>
  <c r="AB356" i="3"/>
  <c r="AB357" i="3"/>
  <c r="AB358" i="3"/>
  <c r="AB359" i="3"/>
  <c r="AB360" i="3"/>
  <c r="AB361" i="3"/>
  <c r="AB362" i="3"/>
  <c r="AB363" i="3"/>
  <c r="AB364" i="3"/>
  <c r="AB365" i="3"/>
  <c r="AB366" i="3"/>
  <c r="AB367" i="3"/>
  <c r="AB368" i="3"/>
  <c r="AB369" i="3"/>
  <c r="AB370" i="3"/>
  <c r="AB371" i="3"/>
  <c r="AB372" i="3"/>
  <c r="AB373" i="3"/>
  <c r="AB374" i="3"/>
  <c r="AB375" i="3"/>
  <c r="AB376" i="3"/>
  <c r="AB377" i="3"/>
  <c r="AB378" i="3"/>
  <c r="AB379" i="3"/>
  <c r="AB380" i="3"/>
  <c r="AB381" i="3"/>
  <c r="AB382" i="3"/>
  <c r="AB383" i="3"/>
  <c r="AB384" i="3"/>
  <c r="AB385" i="3"/>
  <c r="AB386" i="3"/>
  <c r="AB387" i="3"/>
  <c r="AB388" i="3"/>
  <c r="AB389" i="3"/>
  <c r="AB390" i="3"/>
  <c r="AB391" i="3"/>
  <c r="AB392" i="3"/>
  <c r="AB393" i="3"/>
  <c r="AB394" i="3"/>
  <c r="AB395" i="3"/>
  <c r="AB396" i="3"/>
  <c r="AB397" i="3"/>
  <c r="AB398" i="3"/>
  <c r="AB399" i="3"/>
  <c r="AB400" i="3"/>
  <c r="AB401" i="3"/>
  <c r="AB402" i="3"/>
  <c r="AB403" i="3"/>
  <c r="AB404" i="3"/>
  <c r="AB405" i="3"/>
  <c r="AB406" i="3"/>
  <c r="AB407" i="3"/>
  <c r="AB408" i="3"/>
  <c r="AB409" i="3"/>
  <c r="AB410" i="3"/>
  <c r="AB411" i="3"/>
  <c r="AB412" i="3"/>
  <c r="AB413" i="3"/>
  <c r="AB414" i="3"/>
  <c r="AB415" i="3"/>
  <c r="AB416" i="3"/>
  <c r="AB417" i="3"/>
  <c r="AB418" i="3"/>
  <c r="AB419" i="3"/>
  <c r="AB420" i="3"/>
  <c r="AB421" i="3"/>
  <c r="AB422" i="3"/>
  <c r="AB423" i="3"/>
  <c r="AB424" i="3"/>
  <c r="AB425" i="3"/>
  <c r="AB426" i="3"/>
  <c r="AB427" i="3"/>
  <c r="AB428" i="3"/>
  <c r="AB429" i="3"/>
  <c r="AB430" i="3"/>
  <c r="AB431" i="3"/>
  <c r="AB432" i="3"/>
  <c r="AB433" i="3"/>
  <c r="AB434" i="3"/>
  <c r="AB435" i="3"/>
  <c r="AB436" i="3"/>
  <c r="AB437" i="3"/>
  <c r="AB438" i="3"/>
  <c r="AB439" i="3"/>
  <c r="AB440" i="3"/>
  <c r="AB441" i="3"/>
  <c r="AB442" i="3"/>
  <c r="AB443" i="3"/>
  <c r="AB444" i="3"/>
  <c r="AB445" i="3"/>
  <c r="AB446" i="3"/>
  <c r="AB447" i="3"/>
  <c r="AB448" i="3"/>
  <c r="AB449" i="3"/>
  <c r="AB450" i="3"/>
  <c r="AB451" i="3"/>
  <c r="AB452" i="3"/>
  <c r="AB453" i="3"/>
  <c r="AB454" i="3"/>
  <c r="AB455" i="3"/>
  <c r="AB456" i="3"/>
  <c r="AB457" i="3"/>
  <c r="AB458" i="3"/>
  <c r="AB459" i="3"/>
  <c r="AB460" i="3"/>
  <c r="AB461" i="3"/>
  <c r="AB462" i="3"/>
  <c r="AB463" i="3"/>
  <c r="AB464" i="3"/>
  <c r="AB465" i="3"/>
  <c r="AB466" i="3"/>
  <c r="AB467" i="3"/>
  <c r="AB468" i="3"/>
  <c r="AB469" i="3"/>
  <c r="AB470" i="3"/>
  <c r="AB471" i="3"/>
  <c r="AB472" i="3"/>
  <c r="AB473" i="3"/>
  <c r="AB474" i="3"/>
  <c r="AB475" i="3"/>
  <c r="AB476" i="3"/>
  <c r="AB477" i="3"/>
  <c r="AB478" i="3"/>
  <c r="AB479" i="3"/>
  <c r="AB480" i="3"/>
  <c r="AB481" i="3"/>
  <c r="AB482" i="3"/>
  <c r="AB483" i="3"/>
  <c r="AB484" i="3"/>
  <c r="AB485" i="3"/>
  <c r="AB486" i="3"/>
  <c r="AB487" i="3"/>
  <c r="AB488" i="3"/>
  <c r="AB489" i="3"/>
  <c r="AB490" i="3"/>
  <c r="AB491" i="3"/>
  <c r="AB492" i="3"/>
  <c r="AB493" i="3"/>
  <c r="AB494" i="3"/>
  <c r="AB495" i="3"/>
  <c r="AB496" i="3"/>
  <c r="AB497" i="3"/>
  <c r="AB498" i="3"/>
  <c r="AB499" i="3"/>
  <c r="AB500" i="3"/>
  <c r="AB501" i="3"/>
  <c r="AB502" i="3"/>
  <c r="AB503" i="3"/>
  <c r="AB504" i="3"/>
  <c r="AB505" i="3"/>
  <c r="AB506" i="3"/>
  <c r="AB507" i="3"/>
  <c r="AB508" i="3"/>
  <c r="AB509" i="3"/>
  <c r="AB510" i="3"/>
  <c r="AB511" i="3"/>
  <c r="AB512" i="3"/>
  <c r="AB513" i="3"/>
  <c r="AB514" i="3"/>
  <c r="AB515" i="3"/>
  <c r="AB516" i="3"/>
  <c r="AB517" i="3"/>
  <c r="AB518" i="3"/>
  <c r="AB519" i="3"/>
  <c r="AB520" i="3"/>
  <c r="AB521" i="3"/>
  <c r="AB522" i="3"/>
  <c r="AB523" i="3"/>
  <c r="AB524" i="3"/>
  <c r="AB525" i="3"/>
  <c r="AB526" i="3"/>
  <c r="AB527" i="3"/>
  <c r="AB528" i="3"/>
  <c r="AB529" i="3"/>
  <c r="AB530" i="3"/>
  <c r="AB531" i="3"/>
  <c r="AB532" i="3"/>
  <c r="AB533" i="3"/>
  <c r="AB534" i="3"/>
  <c r="AB535" i="3"/>
  <c r="AB536" i="3"/>
  <c r="AB537" i="3"/>
  <c r="AB538" i="3"/>
  <c r="AB539" i="3"/>
  <c r="AB540" i="3"/>
  <c r="AB541" i="3"/>
  <c r="AB542" i="3"/>
  <c r="AB543" i="3"/>
  <c r="AB544" i="3"/>
  <c r="AB545" i="3"/>
  <c r="AB546" i="3"/>
  <c r="AB547" i="3"/>
  <c r="AB548" i="3"/>
  <c r="AB549" i="3"/>
  <c r="AB550" i="3"/>
  <c r="AB551" i="3"/>
  <c r="AB552" i="3"/>
  <c r="AB553" i="3"/>
  <c r="AB554" i="3"/>
  <c r="AB555" i="3"/>
  <c r="AB556" i="3"/>
  <c r="AB557" i="3"/>
  <c r="AB558" i="3"/>
  <c r="AB559" i="3"/>
  <c r="AB560" i="3"/>
  <c r="AB561" i="3"/>
  <c r="AB562" i="3"/>
  <c r="AB563" i="3"/>
  <c r="AB564" i="3"/>
  <c r="AB565" i="3"/>
  <c r="AB566" i="3"/>
  <c r="AB567" i="3"/>
  <c r="AB568" i="3"/>
  <c r="AB569" i="3"/>
  <c r="AB570" i="3"/>
  <c r="AB571" i="3"/>
  <c r="AB572" i="3"/>
  <c r="AB573" i="3"/>
  <c r="AB574" i="3"/>
  <c r="AB575" i="3"/>
  <c r="AB576" i="3"/>
  <c r="AB577" i="3"/>
  <c r="AB578" i="3"/>
  <c r="AB579" i="3"/>
  <c r="AB580" i="3"/>
  <c r="AB581" i="3"/>
  <c r="AB582" i="3"/>
  <c r="AB583" i="3"/>
  <c r="AB584" i="3"/>
  <c r="AB585" i="3"/>
  <c r="AB586" i="3"/>
  <c r="AB587" i="3"/>
  <c r="AB588" i="3"/>
  <c r="AB589" i="3"/>
  <c r="AB590" i="3"/>
  <c r="AB591" i="3"/>
  <c r="AB592" i="3"/>
  <c r="AB593" i="3"/>
  <c r="AB594" i="3"/>
  <c r="AB595" i="3"/>
  <c r="AB596" i="3"/>
  <c r="AB597" i="3"/>
  <c r="AB598" i="3"/>
  <c r="AB599" i="3"/>
  <c r="AB600" i="3"/>
  <c r="AB601" i="3"/>
  <c r="AB602" i="3"/>
  <c r="AB603" i="3"/>
  <c r="AB604" i="3"/>
  <c r="AB605" i="3"/>
  <c r="AB606" i="3"/>
  <c r="AB607" i="3"/>
  <c r="AB608" i="3"/>
  <c r="AB609" i="3"/>
  <c r="AB610" i="3"/>
  <c r="AB611" i="3"/>
  <c r="AB612" i="3"/>
  <c r="AB613" i="3"/>
  <c r="AB614" i="3"/>
  <c r="AB615" i="3"/>
  <c r="AB616" i="3"/>
  <c r="AB617" i="3"/>
  <c r="AB618" i="3"/>
  <c r="AB619" i="3"/>
  <c r="AB620" i="3"/>
  <c r="AB621" i="3"/>
  <c r="AB622" i="3"/>
  <c r="AB623" i="3"/>
  <c r="AB624" i="3"/>
  <c r="AB625" i="3"/>
  <c r="AB626" i="3"/>
  <c r="AB627" i="3"/>
  <c r="AB628" i="3"/>
  <c r="AB629" i="3"/>
  <c r="AB630" i="3"/>
  <c r="AB631" i="3"/>
  <c r="AB632" i="3"/>
  <c r="AB633" i="3"/>
  <c r="AB634" i="3"/>
  <c r="AB635" i="3"/>
  <c r="AB636" i="3"/>
  <c r="AB637" i="3"/>
  <c r="AB638" i="3"/>
  <c r="AB639" i="3"/>
  <c r="AB640" i="3"/>
  <c r="AB641" i="3"/>
  <c r="AB642" i="3"/>
  <c r="AB643" i="3"/>
  <c r="AB644" i="3"/>
  <c r="AB645" i="3"/>
  <c r="AB646" i="3"/>
  <c r="AB647" i="3"/>
  <c r="AB648" i="3"/>
  <c r="AB649" i="3"/>
  <c r="AB650" i="3"/>
  <c r="AB651" i="3"/>
  <c r="AB652" i="3"/>
  <c r="AB653" i="3"/>
  <c r="AB654" i="3"/>
  <c r="AB655" i="3"/>
  <c r="AB656" i="3"/>
  <c r="AB657" i="3"/>
  <c r="AB658" i="3"/>
  <c r="AB659" i="3"/>
  <c r="AB660" i="3"/>
  <c r="AB661" i="3"/>
  <c r="AB662" i="3"/>
  <c r="AB663" i="3"/>
  <c r="AB664" i="3"/>
  <c r="AB665" i="3"/>
  <c r="AB666" i="3"/>
  <c r="AB667" i="3"/>
  <c r="AB668" i="3"/>
  <c r="AB669" i="3"/>
  <c r="AB670" i="3"/>
  <c r="AB671" i="3"/>
  <c r="AB672" i="3"/>
  <c r="AB673" i="3"/>
  <c r="AB674" i="3"/>
  <c r="AB675" i="3"/>
  <c r="AB676" i="3"/>
  <c r="AB677" i="3"/>
  <c r="AB678" i="3"/>
  <c r="AB679" i="3"/>
  <c r="AB680" i="3"/>
  <c r="AB681" i="3"/>
  <c r="AB682" i="3"/>
  <c r="AB683" i="3"/>
  <c r="AB684" i="3"/>
  <c r="AB685" i="3"/>
  <c r="AB686" i="3"/>
  <c r="AB687" i="3"/>
  <c r="AB688" i="3"/>
  <c r="AB689" i="3"/>
  <c r="AB690" i="3"/>
  <c r="AB691" i="3"/>
  <c r="AB692" i="3"/>
  <c r="AB693" i="3"/>
  <c r="AB694" i="3"/>
  <c r="AB695" i="3"/>
  <c r="AB696" i="3"/>
  <c r="AB697" i="3"/>
  <c r="AB698" i="3"/>
  <c r="AB699" i="3"/>
  <c r="AB700" i="3"/>
  <c r="AB701" i="3"/>
  <c r="AB702" i="3"/>
  <c r="AB703" i="3"/>
  <c r="AB704" i="3"/>
  <c r="AB705" i="3"/>
  <c r="AB706" i="3"/>
  <c r="AB707" i="3"/>
  <c r="AB708" i="3"/>
  <c r="AB709" i="3"/>
  <c r="AB710" i="3"/>
  <c r="AB711" i="3"/>
  <c r="AB712" i="3"/>
  <c r="AB713" i="3"/>
  <c r="AB714" i="3"/>
  <c r="AB715" i="3"/>
  <c r="AB716" i="3"/>
  <c r="AB717" i="3"/>
  <c r="AB718" i="3"/>
  <c r="AB719" i="3"/>
  <c r="AB720" i="3"/>
  <c r="AB721" i="3"/>
  <c r="AB722" i="3"/>
  <c r="AB723" i="3"/>
  <c r="AB724" i="3"/>
  <c r="AB725" i="3"/>
  <c r="AB726" i="3"/>
  <c r="AB727" i="3"/>
  <c r="AB728" i="3"/>
  <c r="AB729" i="3"/>
  <c r="AB730" i="3"/>
  <c r="AB731" i="3"/>
  <c r="AB732" i="3"/>
  <c r="AB733" i="3"/>
  <c r="AB734" i="3"/>
  <c r="AB735" i="3"/>
  <c r="AB736" i="3"/>
  <c r="AB737" i="3"/>
  <c r="AB738" i="3"/>
  <c r="AB739" i="3"/>
  <c r="AB740" i="3"/>
  <c r="AB741" i="3"/>
  <c r="AB742" i="3"/>
  <c r="AB743" i="3"/>
  <c r="AB744" i="3"/>
  <c r="AB745" i="3"/>
  <c r="AB746" i="3"/>
  <c r="AB747" i="3"/>
  <c r="AB748" i="3"/>
  <c r="AB749" i="3"/>
  <c r="AB750" i="3"/>
  <c r="AB751" i="3"/>
  <c r="AB752" i="3"/>
  <c r="AB753" i="3"/>
  <c r="AB754" i="3"/>
  <c r="AB755" i="3"/>
  <c r="AB756" i="3"/>
  <c r="AB757" i="3"/>
  <c r="AB758" i="3"/>
  <c r="AB759" i="3"/>
  <c r="AB760" i="3"/>
  <c r="AB761" i="3"/>
  <c r="AB762" i="3"/>
  <c r="AB763" i="3"/>
  <c r="AB764" i="3"/>
  <c r="AB765" i="3"/>
  <c r="AB766" i="3"/>
  <c r="AB767" i="3"/>
  <c r="AB768" i="3"/>
  <c r="AB769" i="3"/>
  <c r="AB770" i="3"/>
  <c r="AB771" i="3"/>
  <c r="AB772" i="3"/>
  <c r="AB773" i="3"/>
  <c r="AB774" i="3"/>
  <c r="AB775" i="3"/>
  <c r="AB776" i="3"/>
  <c r="AB777" i="3"/>
  <c r="AB778" i="3"/>
  <c r="AB779" i="3"/>
  <c r="AB780" i="3"/>
  <c r="AB781" i="3"/>
  <c r="AB782" i="3"/>
  <c r="AB783" i="3"/>
  <c r="AB784" i="3"/>
  <c r="AB785" i="3"/>
  <c r="AB786" i="3"/>
  <c r="AB787" i="3"/>
  <c r="AB788" i="3"/>
  <c r="AB789" i="3"/>
  <c r="AB790" i="3"/>
  <c r="AB791" i="3"/>
  <c r="AB792" i="3"/>
  <c r="AB793" i="3"/>
  <c r="AB794" i="3"/>
  <c r="AB795" i="3"/>
  <c r="AB796" i="3"/>
  <c r="AB797" i="3"/>
  <c r="AB798" i="3"/>
  <c r="AB799" i="3"/>
  <c r="AB800" i="3"/>
  <c r="AB801" i="3"/>
  <c r="AB802" i="3"/>
  <c r="AB803" i="3"/>
  <c r="AB804" i="3"/>
  <c r="AB805" i="3"/>
  <c r="AB806" i="3"/>
  <c r="AB807" i="3"/>
  <c r="AB808" i="3"/>
  <c r="AB809" i="3"/>
  <c r="AB810" i="3"/>
  <c r="AB811" i="3"/>
  <c r="AB812" i="3"/>
  <c r="AB813" i="3"/>
  <c r="AB814" i="3"/>
  <c r="AB815" i="3"/>
  <c r="AB816" i="3"/>
  <c r="AB817" i="3"/>
  <c r="AB818" i="3"/>
  <c r="AB819" i="3"/>
  <c r="AB820" i="3"/>
  <c r="AB821" i="3"/>
  <c r="AB822" i="3"/>
  <c r="AB823" i="3"/>
  <c r="AB824" i="3"/>
  <c r="AB825" i="3"/>
  <c r="AB826" i="3"/>
  <c r="AB827" i="3"/>
  <c r="AB828" i="3"/>
  <c r="AB829" i="3"/>
  <c r="AB830" i="3"/>
  <c r="AB831" i="3"/>
  <c r="AB832" i="3"/>
  <c r="AB833" i="3"/>
  <c r="AB834" i="3"/>
  <c r="AB835" i="3"/>
  <c r="AB836" i="3"/>
  <c r="AB837" i="3"/>
  <c r="AB838" i="3"/>
  <c r="AB839" i="3"/>
  <c r="AB840" i="3"/>
  <c r="AB841" i="3"/>
  <c r="AB842" i="3"/>
  <c r="AB843" i="3"/>
  <c r="AB844" i="3"/>
  <c r="AB845" i="3"/>
  <c r="AB846" i="3"/>
  <c r="AB847" i="3"/>
  <c r="AB848" i="3"/>
  <c r="AB849" i="3"/>
  <c r="AB850" i="3"/>
  <c r="AB851" i="3"/>
  <c r="AB852" i="3"/>
  <c r="AB853" i="3"/>
  <c r="AB854" i="3"/>
  <c r="AB855" i="3"/>
  <c r="AB856" i="3"/>
  <c r="AB857" i="3"/>
  <c r="AB858" i="3"/>
  <c r="AB859" i="3"/>
  <c r="AB860" i="3"/>
  <c r="AB861" i="3"/>
  <c r="AB862" i="3"/>
  <c r="AB863" i="3"/>
  <c r="AB864" i="3"/>
  <c r="AB865" i="3"/>
  <c r="AB866" i="3"/>
  <c r="AB867" i="3"/>
  <c r="AB868" i="3"/>
  <c r="AB869" i="3"/>
  <c r="AB870" i="3"/>
  <c r="AB871" i="3"/>
  <c r="AB872" i="3"/>
  <c r="AB873" i="3"/>
  <c r="AB874" i="3"/>
  <c r="AB875" i="3"/>
  <c r="AB876" i="3"/>
  <c r="AB877" i="3"/>
  <c r="AB878" i="3"/>
  <c r="AB879" i="3"/>
  <c r="AB880" i="3"/>
  <c r="AB881" i="3"/>
  <c r="AB882" i="3"/>
  <c r="AB883" i="3"/>
  <c r="AB884" i="3"/>
  <c r="AB885" i="3"/>
  <c r="AB886" i="3"/>
  <c r="AB887" i="3"/>
  <c r="AB888" i="3"/>
  <c r="AB889" i="3"/>
  <c r="AB890" i="3"/>
  <c r="AB891" i="3"/>
  <c r="AB892" i="3"/>
  <c r="AB893" i="3"/>
  <c r="AB894" i="3"/>
  <c r="AB895" i="3"/>
  <c r="AB896" i="3"/>
  <c r="AB897" i="3"/>
  <c r="AB898" i="3"/>
  <c r="AB899" i="3"/>
  <c r="AB900" i="3"/>
  <c r="AB901" i="3"/>
  <c r="AB902" i="3"/>
  <c r="AB903" i="3"/>
  <c r="AB904" i="3"/>
  <c r="AB905" i="3"/>
  <c r="AB906" i="3"/>
  <c r="AB907" i="3"/>
  <c r="AB908" i="3"/>
  <c r="AB909" i="3"/>
  <c r="AB910" i="3"/>
  <c r="AB911" i="3"/>
  <c r="AB912" i="3"/>
  <c r="AB913" i="3"/>
  <c r="AB914" i="3"/>
  <c r="AB915" i="3"/>
  <c r="AB916" i="3"/>
  <c r="AB917" i="3"/>
  <c r="AB918" i="3"/>
  <c r="AB919" i="3"/>
  <c r="AB920" i="3"/>
  <c r="AB921" i="3"/>
  <c r="AB922" i="3"/>
  <c r="AB923" i="3"/>
  <c r="AB924" i="3"/>
  <c r="AB925" i="3"/>
  <c r="AB926" i="3"/>
  <c r="AB927" i="3"/>
  <c r="AB928" i="3"/>
  <c r="AB929" i="3"/>
  <c r="AB930" i="3"/>
  <c r="AB931" i="3"/>
  <c r="AB932" i="3"/>
  <c r="AB933" i="3"/>
  <c r="AB934" i="3"/>
  <c r="AB935" i="3"/>
  <c r="AB936" i="3"/>
  <c r="AB937" i="3"/>
  <c r="AB938" i="3"/>
  <c r="AB939" i="3"/>
  <c r="AB940" i="3"/>
  <c r="AB941" i="3"/>
  <c r="AB942" i="3"/>
  <c r="AB943" i="3"/>
  <c r="AB944" i="3"/>
  <c r="AB945" i="3"/>
  <c r="AB946" i="3"/>
  <c r="AB947" i="3"/>
  <c r="AB948" i="3"/>
  <c r="AB949" i="3"/>
  <c r="AB950" i="3"/>
  <c r="AB951" i="3"/>
  <c r="AB952" i="3"/>
  <c r="AB953" i="3"/>
  <c r="AB954" i="3"/>
  <c r="AB955" i="3"/>
  <c r="AB956" i="3"/>
  <c r="AB957" i="3"/>
  <c r="AB958" i="3"/>
  <c r="AB959" i="3"/>
  <c r="AB960" i="3"/>
  <c r="AB961" i="3"/>
  <c r="AB962" i="3"/>
  <c r="AB963" i="3"/>
  <c r="AB964" i="3"/>
  <c r="AB965" i="3"/>
  <c r="AB966" i="3"/>
  <c r="AB967" i="3"/>
  <c r="AB968" i="3"/>
  <c r="AB969" i="3"/>
  <c r="AB970" i="3"/>
  <c r="AB971" i="3"/>
  <c r="AB972" i="3"/>
  <c r="AB973" i="3"/>
  <c r="AB974" i="3"/>
  <c r="AB975" i="3"/>
  <c r="AB976" i="3"/>
  <c r="AB977" i="3"/>
  <c r="AB978" i="3"/>
  <c r="AB979" i="3"/>
  <c r="AB980" i="3"/>
  <c r="AB981" i="3"/>
  <c r="AB982" i="3"/>
  <c r="AB983" i="3"/>
  <c r="AB984" i="3"/>
  <c r="AB985" i="3"/>
  <c r="AB986" i="3"/>
  <c r="AB987" i="3"/>
  <c r="AB988" i="3"/>
  <c r="AB989" i="3"/>
  <c r="AB990" i="3"/>
  <c r="AB991" i="3"/>
  <c r="AB992" i="3"/>
  <c r="AB993" i="3"/>
  <c r="AB994" i="3"/>
  <c r="AB995" i="3"/>
  <c r="AB996" i="3"/>
  <c r="AB997" i="3"/>
  <c r="AB998" i="3"/>
  <c r="AB999" i="3"/>
  <c r="AB1000" i="3"/>
  <c r="AB1001" i="3"/>
  <c r="AB1002" i="3"/>
  <c r="AB1003" i="3"/>
  <c r="AB1004" i="3"/>
  <c r="AB1005" i="3"/>
  <c r="AB1006" i="3"/>
  <c r="AB1007" i="3"/>
  <c r="AB1008" i="3"/>
  <c r="AB1009" i="3"/>
  <c r="AB1010" i="3"/>
  <c r="AB1011" i="3"/>
  <c r="AB1012" i="3"/>
  <c r="AB1013" i="3"/>
  <c r="AB1014" i="3"/>
  <c r="AB1015" i="3"/>
  <c r="AB1016" i="3"/>
  <c r="AB1017" i="3"/>
  <c r="AB1018" i="3"/>
  <c r="AB1019" i="3"/>
  <c r="AB1020" i="3"/>
  <c r="AB1021" i="3"/>
  <c r="AB1022" i="3"/>
  <c r="AB1023" i="3"/>
  <c r="AB1024" i="3"/>
  <c r="AB1025" i="3"/>
  <c r="AB1026" i="3"/>
  <c r="AB1027" i="3"/>
  <c r="AB1028" i="3"/>
  <c r="AB1029" i="3"/>
  <c r="AB1030" i="3"/>
  <c r="AB1031" i="3"/>
  <c r="AB1032" i="3"/>
  <c r="AB1033" i="3"/>
  <c r="AB1034" i="3"/>
  <c r="AB1035" i="3"/>
  <c r="AB1036" i="3"/>
  <c r="AB1037" i="3"/>
  <c r="AB1038" i="3"/>
  <c r="AB1039" i="3"/>
  <c r="AB1040" i="3"/>
  <c r="AB1041" i="3"/>
  <c r="AB1042" i="3"/>
  <c r="AB1043" i="3"/>
  <c r="AB1044" i="3"/>
  <c r="AB1045" i="3"/>
  <c r="AB1046" i="3"/>
  <c r="AB1047" i="3"/>
  <c r="AB1048" i="3"/>
  <c r="AB1049" i="3"/>
  <c r="AB1050" i="3"/>
  <c r="AB1051" i="3"/>
  <c r="AB1052" i="3"/>
  <c r="AB1053" i="3"/>
  <c r="AB1054" i="3"/>
  <c r="AB1055" i="3"/>
  <c r="AB1056" i="3"/>
  <c r="AB1057" i="3"/>
  <c r="AB1058" i="3"/>
  <c r="AB1059" i="3"/>
  <c r="AB1060" i="3"/>
  <c r="AB1061" i="3"/>
  <c r="AB1062" i="3"/>
  <c r="AB1063" i="3"/>
  <c r="AB1064" i="3"/>
  <c r="AB1065" i="3"/>
  <c r="AB1066" i="3"/>
  <c r="AB1067" i="3"/>
  <c r="AB1068" i="3"/>
  <c r="AB1069" i="3"/>
  <c r="AB1070" i="3"/>
  <c r="AB1071" i="3"/>
  <c r="AB1072" i="3"/>
  <c r="AB1073" i="3"/>
  <c r="AB1074" i="3"/>
  <c r="AB1075" i="3"/>
  <c r="AB1076" i="3"/>
  <c r="AB1077" i="3"/>
  <c r="AB1078" i="3"/>
  <c r="AB1079" i="3"/>
  <c r="AB1080" i="3"/>
  <c r="AB1081" i="3"/>
  <c r="AB1082" i="3"/>
  <c r="AB1083" i="3"/>
  <c r="AB1084" i="3"/>
  <c r="AB1085" i="3"/>
  <c r="AB1086" i="3"/>
  <c r="AB1087" i="3"/>
  <c r="AB1088" i="3"/>
  <c r="AB1089" i="3"/>
  <c r="AB1090" i="3"/>
  <c r="AB1091" i="3"/>
  <c r="AB1092" i="3"/>
  <c r="AB1093" i="3"/>
  <c r="AB1094" i="3"/>
  <c r="AB1095" i="3"/>
  <c r="AB1096" i="3"/>
  <c r="AB1097" i="3"/>
  <c r="AB1098" i="3"/>
  <c r="AB1099" i="3"/>
  <c r="AB1100" i="3"/>
  <c r="AB1101" i="3"/>
  <c r="AB1102" i="3"/>
  <c r="AB1103" i="3"/>
  <c r="AB1104" i="3"/>
  <c r="AB1105" i="3"/>
  <c r="AB1106" i="3"/>
  <c r="AB1107" i="3"/>
  <c r="AB1108" i="3"/>
  <c r="AB1109" i="3"/>
  <c r="AB1110" i="3"/>
  <c r="AB1111" i="3"/>
  <c r="AB1112" i="3"/>
  <c r="AB1113" i="3"/>
  <c r="AB1114" i="3"/>
  <c r="AB1115" i="3"/>
  <c r="AB1116" i="3"/>
  <c r="AB1117" i="3"/>
  <c r="AB1118" i="3"/>
  <c r="AB1119" i="3"/>
  <c r="AB1120" i="3"/>
  <c r="AB1121" i="3"/>
  <c r="AB1122" i="3"/>
  <c r="AB1123" i="3"/>
  <c r="AB1124" i="3"/>
  <c r="AB1125" i="3"/>
  <c r="AB1126" i="3"/>
  <c r="AB1127" i="3"/>
  <c r="AB1128" i="3"/>
  <c r="AB1129" i="3"/>
  <c r="AB1130" i="3"/>
  <c r="AB1131" i="3"/>
  <c r="AB1132" i="3"/>
  <c r="AB1133" i="3"/>
  <c r="AB1134" i="3"/>
  <c r="AB1135" i="3"/>
  <c r="AB1136" i="3"/>
  <c r="AB1137" i="3"/>
  <c r="AB1138" i="3"/>
  <c r="AB1139" i="3"/>
  <c r="AB1140" i="3"/>
  <c r="AB1141" i="3"/>
  <c r="AB1142" i="3"/>
  <c r="AB1143" i="3"/>
  <c r="AB1144" i="3"/>
  <c r="AB1145" i="3"/>
  <c r="AB1146" i="3"/>
  <c r="AB1147" i="3"/>
  <c r="AB1148" i="3"/>
  <c r="AB1149" i="3"/>
  <c r="AB1150" i="3"/>
  <c r="AB1151" i="3"/>
  <c r="AB1152" i="3"/>
  <c r="AB1153" i="3"/>
  <c r="AB1154" i="3"/>
  <c r="AB1155" i="3"/>
  <c r="AB1156" i="3"/>
  <c r="AB1157" i="3"/>
  <c r="AB1158" i="3"/>
  <c r="AB1159" i="3"/>
  <c r="AB1160" i="3"/>
  <c r="AB1161" i="3"/>
  <c r="AB1162" i="3"/>
  <c r="AB1163" i="3"/>
  <c r="AB1164" i="3"/>
  <c r="AB1165" i="3"/>
  <c r="AB1166" i="3"/>
  <c r="AB1167" i="3"/>
  <c r="AB1168" i="3"/>
  <c r="AB1169" i="3"/>
  <c r="AB1170" i="3"/>
  <c r="AB1171" i="3"/>
  <c r="AB1172" i="3"/>
  <c r="AB1173" i="3"/>
  <c r="AB1174" i="3"/>
  <c r="AB1175" i="3"/>
  <c r="AB1176" i="3"/>
  <c r="AB1177" i="3"/>
  <c r="AB1178" i="3"/>
  <c r="AB1179" i="3"/>
  <c r="AB1180" i="3"/>
  <c r="AB1181" i="3"/>
  <c r="AB1182" i="3"/>
  <c r="AB1183" i="3"/>
  <c r="AB1184" i="3"/>
  <c r="AB1185" i="3"/>
  <c r="AB1186" i="3"/>
  <c r="AB1187" i="3"/>
  <c r="AB1188" i="3"/>
  <c r="AB1189" i="3"/>
  <c r="AB1190" i="3"/>
  <c r="AB1191" i="3"/>
  <c r="AB1192" i="3"/>
  <c r="AB1193" i="3"/>
  <c r="AB1194" i="3"/>
  <c r="AB1195" i="3"/>
  <c r="AB1196" i="3"/>
  <c r="AB1197" i="3"/>
  <c r="AB1198" i="3"/>
  <c r="AB1199" i="3"/>
  <c r="AB1200" i="3"/>
  <c r="AB1201" i="3"/>
  <c r="AB1202" i="3"/>
  <c r="AB1203" i="3"/>
  <c r="AB1204" i="3"/>
  <c r="AB1205" i="3"/>
  <c r="AB1206" i="3"/>
  <c r="AB1207" i="3"/>
  <c r="AB1208" i="3"/>
  <c r="AB1209" i="3"/>
  <c r="AB1210" i="3"/>
  <c r="AB1211" i="3"/>
  <c r="AB1212" i="3"/>
  <c r="AB1213" i="3"/>
  <c r="AB1214" i="3"/>
  <c r="AB1215" i="3"/>
  <c r="AB1216" i="3"/>
  <c r="AB1217" i="3"/>
  <c r="AB1218" i="3"/>
  <c r="AB1219" i="3"/>
  <c r="AB1220" i="3"/>
  <c r="AB1221" i="3"/>
  <c r="AB1222" i="3"/>
  <c r="AB1223" i="3"/>
  <c r="AB1224" i="3"/>
  <c r="AB1225" i="3"/>
  <c r="AB1226" i="3"/>
  <c r="AB1227" i="3"/>
  <c r="AB1228" i="3"/>
  <c r="AB1229" i="3"/>
  <c r="AB1230" i="3"/>
  <c r="AB1231" i="3"/>
  <c r="AB1232" i="3"/>
  <c r="AB1233" i="3"/>
  <c r="AB1234" i="3"/>
  <c r="AB1235" i="3"/>
  <c r="AB1236" i="3"/>
  <c r="AB1237" i="3"/>
  <c r="AB1238" i="3"/>
  <c r="AB1239" i="3"/>
  <c r="AB1240" i="3"/>
  <c r="AB1241" i="3"/>
  <c r="AB1242" i="3"/>
  <c r="AB1243" i="3"/>
  <c r="AB1244" i="3"/>
  <c r="AB1245" i="3"/>
  <c r="AB1246" i="3"/>
  <c r="AB1247" i="3"/>
  <c r="AB1248" i="3"/>
  <c r="AB1249" i="3"/>
  <c r="AB1250" i="3"/>
  <c r="AB1251" i="3"/>
  <c r="AB1252" i="3"/>
  <c r="AB1253" i="3"/>
  <c r="AB1254" i="3"/>
  <c r="AB1255" i="3"/>
  <c r="AB1256" i="3"/>
  <c r="AB1257" i="3"/>
  <c r="AB1258" i="3"/>
  <c r="AB1259" i="3"/>
  <c r="AB1260" i="3"/>
  <c r="AB1261" i="3"/>
  <c r="AB1262" i="3"/>
  <c r="AB1263" i="3"/>
  <c r="AB1264" i="3"/>
  <c r="AB1265" i="3"/>
  <c r="AB1266" i="3"/>
  <c r="AB1267" i="3"/>
  <c r="AB1268" i="3"/>
  <c r="AB1269" i="3"/>
  <c r="AB1270" i="3"/>
  <c r="AB1271" i="3"/>
  <c r="AB1272" i="3"/>
  <c r="AB1273" i="3"/>
  <c r="AB1274" i="3"/>
  <c r="AB1275" i="3"/>
  <c r="AB1276" i="3"/>
  <c r="AB1277" i="3"/>
  <c r="AB1278" i="3"/>
  <c r="AB1279" i="3"/>
  <c r="AB1280" i="3"/>
  <c r="AB1281" i="3"/>
  <c r="AB1282" i="3"/>
  <c r="AB1283" i="3"/>
  <c r="AB1284" i="3"/>
  <c r="AB1285" i="3"/>
  <c r="AB1286" i="3"/>
  <c r="AB1287" i="3"/>
  <c r="AB1288" i="3"/>
  <c r="AB1289" i="3"/>
  <c r="AB1290" i="3"/>
  <c r="AB1291" i="3"/>
  <c r="AB1292" i="3"/>
  <c r="AB1293" i="3"/>
  <c r="AB1294" i="3"/>
  <c r="AB1295" i="3"/>
  <c r="AB1296" i="3"/>
  <c r="AB1297" i="3"/>
  <c r="AB1298" i="3"/>
  <c r="AB1299" i="3"/>
  <c r="AB1300" i="3"/>
  <c r="AB1301" i="3"/>
  <c r="AB1302" i="3"/>
  <c r="AB1303" i="3"/>
  <c r="AB1304" i="3"/>
  <c r="AB1305" i="3"/>
  <c r="AB1306" i="3"/>
  <c r="AB1307" i="3"/>
  <c r="AB1308" i="3"/>
  <c r="AB1309" i="3"/>
  <c r="AB1310" i="3"/>
  <c r="AB1311" i="3"/>
  <c r="AB1312" i="3"/>
  <c r="AB1313" i="3"/>
  <c r="AB1314" i="3"/>
  <c r="AB1315" i="3"/>
  <c r="AB1316" i="3"/>
  <c r="AB1317" i="3"/>
  <c r="AB1318" i="3"/>
  <c r="AB1319" i="3"/>
  <c r="AB1320" i="3"/>
  <c r="AB1321" i="3"/>
  <c r="AB1322" i="3"/>
  <c r="AB1323" i="3"/>
  <c r="AB1324" i="3"/>
  <c r="AB1325" i="3"/>
  <c r="AB1326" i="3"/>
  <c r="AB1327" i="3"/>
  <c r="AB1328" i="3"/>
  <c r="AB1329" i="3"/>
  <c r="AB1330" i="3"/>
  <c r="AB1331" i="3"/>
  <c r="AB1332" i="3"/>
  <c r="AB1333" i="3"/>
  <c r="AB1334" i="3"/>
  <c r="AB1335" i="3"/>
  <c r="AB1336" i="3"/>
  <c r="AB1337" i="3"/>
  <c r="AB1338" i="3"/>
  <c r="AB1339" i="3"/>
  <c r="AB1340" i="3"/>
  <c r="AB1341" i="3"/>
  <c r="AB1342" i="3"/>
  <c r="AB1343" i="3"/>
  <c r="AB1344" i="3"/>
  <c r="AB1345" i="3"/>
  <c r="AB1346" i="3"/>
  <c r="AB1347" i="3"/>
  <c r="AB1348" i="3"/>
  <c r="AB1349" i="3"/>
  <c r="AB1350" i="3"/>
  <c r="AB1351" i="3"/>
  <c r="AB1352" i="3"/>
  <c r="AB1353" i="3"/>
  <c r="AB1354" i="3"/>
  <c r="AB1355" i="3"/>
  <c r="AB1356" i="3"/>
  <c r="AB1357" i="3"/>
  <c r="AB1358" i="3"/>
  <c r="AB1359" i="3"/>
  <c r="AB1360" i="3"/>
  <c r="AB1361" i="3"/>
  <c r="AB1362" i="3"/>
  <c r="AB1363" i="3"/>
  <c r="AB1364" i="3"/>
  <c r="AB1365" i="3"/>
  <c r="AB1366" i="3"/>
  <c r="AB1367" i="3"/>
  <c r="AB1368" i="3"/>
  <c r="AB1369" i="3"/>
  <c r="AB1370" i="3"/>
  <c r="AB1371" i="3"/>
  <c r="AB1372" i="3"/>
  <c r="AB1373" i="3"/>
  <c r="AB1374" i="3"/>
  <c r="AB1375" i="3"/>
  <c r="AB1376" i="3"/>
  <c r="AB1377" i="3"/>
  <c r="AB1378" i="3"/>
  <c r="AB1379" i="3"/>
  <c r="AB1380" i="3"/>
  <c r="AB1381" i="3"/>
  <c r="AB1382" i="3"/>
  <c r="AB1383" i="3"/>
  <c r="AB1384" i="3"/>
  <c r="AB1385" i="3"/>
  <c r="AB1386" i="3"/>
  <c r="AB1387" i="3"/>
  <c r="AB1388" i="3"/>
  <c r="AB1389" i="3"/>
  <c r="AB1390" i="3"/>
  <c r="AB1391" i="3"/>
  <c r="AB1392" i="3"/>
  <c r="AB1393" i="3"/>
  <c r="AB1394" i="3"/>
  <c r="AB1395" i="3"/>
  <c r="AB1396" i="3"/>
  <c r="AB1397" i="3"/>
  <c r="AB1398" i="3"/>
  <c r="AB1399" i="3"/>
  <c r="AB1400" i="3"/>
  <c r="AB1401" i="3"/>
  <c r="AB1402" i="3"/>
  <c r="AB1403" i="3"/>
  <c r="AB1404" i="3"/>
  <c r="AB1405" i="3"/>
  <c r="AB1406" i="3"/>
  <c r="AB1407" i="3"/>
  <c r="AB1408" i="3"/>
  <c r="AB1409" i="3"/>
  <c r="AB1410" i="3"/>
  <c r="AB1411" i="3"/>
  <c r="AB1412" i="3"/>
  <c r="AB1413" i="3"/>
  <c r="AB1414" i="3"/>
  <c r="AB1415" i="3"/>
  <c r="AB1416" i="3"/>
  <c r="AB1417" i="3"/>
  <c r="AB1418" i="3"/>
  <c r="AB1419" i="3"/>
  <c r="AB1420" i="3"/>
  <c r="AB1421" i="3"/>
  <c r="AB1422" i="3"/>
  <c r="AB1423" i="3"/>
  <c r="AB1424" i="3"/>
  <c r="AB1425" i="3"/>
  <c r="AB1426" i="3"/>
  <c r="AB1427" i="3"/>
  <c r="AB1428" i="3"/>
  <c r="AB1429" i="3"/>
  <c r="AB1430" i="3"/>
  <c r="AB1431" i="3"/>
  <c r="AB1432" i="3"/>
  <c r="AB1433" i="3"/>
  <c r="AB1434" i="3"/>
  <c r="AB1435" i="3"/>
  <c r="AB1436" i="3"/>
  <c r="AB1437" i="3"/>
  <c r="AB1438" i="3"/>
  <c r="AB1439" i="3"/>
  <c r="AB1440" i="3"/>
  <c r="AB1441" i="3"/>
  <c r="AB1442" i="3"/>
  <c r="AB1443" i="3"/>
  <c r="AB1444" i="3"/>
  <c r="AB1445" i="3"/>
  <c r="AB1446" i="3"/>
  <c r="AB1447" i="3"/>
  <c r="AB1448" i="3"/>
  <c r="AB1449" i="3"/>
  <c r="AB1450" i="3"/>
  <c r="AB1451" i="3"/>
  <c r="AB1452" i="3"/>
  <c r="AB1453" i="3"/>
  <c r="AB1454" i="3"/>
  <c r="AB1455" i="3"/>
  <c r="AB1456" i="3"/>
  <c r="AB1457" i="3"/>
  <c r="AB1458" i="3"/>
  <c r="AB1459" i="3"/>
  <c r="AB1460" i="3"/>
  <c r="AB1461" i="3"/>
  <c r="AB1462" i="3"/>
  <c r="AB1463" i="3"/>
  <c r="AB1464" i="3"/>
  <c r="AB1465" i="3"/>
  <c r="AB1466" i="3"/>
  <c r="AB1467" i="3"/>
  <c r="AB1468" i="3"/>
  <c r="AB1469" i="3"/>
  <c r="AB1470" i="3"/>
  <c r="AB1471" i="3"/>
  <c r="AB1472" i="3"/>
  <c r="AB1473" i="3"/>
  <c r="AB1474" i="3"/>
  <c r="AB1475" i="3"/>
  <c r="AB1476" i="3"/>
  <c r="AB1477" i="3"/>
  <c r="AB1478" i="3"/>
  <c r="AB1479" i="3"/>
  <c r="AB1480" i="3"/>
  <c r="AB1481" i="3"/>
  <c r="AB1482" i="3"/>
  <c r="AB1483" i="3"/>
  <c r="AB1484" i="3"/>
  <c r="AB1485" i="3"/>
  <c r="AB1486" i="3"/>
  <c r="AB1487" i="3"/>
  <c r="AB1488" i="3"/>
  <c r="AB1489" i="3"/>
  <c r="AB1490" i="3"/>
  <c r="AB1491" i="3"/>
  <c r="AB1492" i="3"/>
  <c r="AB1493" i="3"/>
  <c r="AB1494" i="3"/>
  <c r="AB1495" i="3"/>
  <c r="AB1496" i="3"/>
  <c r="AB1497" i="3"/>
  <c r="AB1498" i="3"/>
  <c r="AB1499" i="3"/>
  <c r="AB1500" i="3"/>
  <c r="AB1501" i="3"/>
  <c r="AB1502" i="3"/>
  <c r="AB1503" i="3"/>
  <c r="AB1504" i="3"/>
  <c r="AB1505" i="3"/>
  <c r="AB1506" i="3"/>
  <c r="AB1507" i="3"/>
  <c r="AB1508" i="3"/>
  <c r="AB1509" i="3"/>
  <c r="AB1510" i="3"/>
  <c r="AB1511" i="3"/>
  <c r="AB1512" i="3"/>
  <c r="AB1513" i="3"/>
  <c r="AB1514" i="3"/>
  <c r="AB1515" i="3"/>
  <c r="AB1516" i="3"/>
  <c r="AB1517" i="3"/>
  <c r="AB1518" i="3"/>
  <c r="AB1519" i="3"/>
  <c r="AB1520" i="3"/>
  <c r="AB1521" i="3"/>
  <c r="AB1522" i="3"/>
  <c r="AB1523" i="3"/>
  <c r="AB1524" i="3"/>
  <c r="AB1525" i="3"/>
  <c r="AB1526" i="3"/>
  <c r="AB1527" i="3"/>
  <c r="AB1528" i="3"/>
  <c r="AB1529" i="3"/>
  <c r="AB1530" i="3"/>
  <c r="AB1531" i="3"/>
  <c r="AB1532" i="3"/>
  <c r="AB1533" i="3"/>
  <c r="AB1534" i="3"/>
  <c r="AB1535" i="3"/>
  <c r="AB1536" i="3"/>
  <c r="AB1537" i="3"/>
  <c r="AB1538" i="3"/>
  <c r="AB1539" i="3"/>
  <c r="AB1540" i="3"/>
  <c r="AB1541" i="3"/>
  <c r="AB1542" i="3"/>
  <c r="AB1543" i="3"/>
  <c r="AB1544" i="3"/>
  <c r="AB1545" i="3"/>
  <c r="AB1546" i="3"/>
  <c r="AB1547" i="3"/>
  <c r="AB1548" i="3"/>
  <c r="AB1549" i="3"/>
  <c r="AB1550" i="3"/>
  <c r="AB1551" i="3"/>
  <c r="AB1552" i="3"/>
  <c r="AB1553" i="3"/>
  <c r="AB1554" i="3"/>
  <c r="AB1555" i="3"/>
  <c r="AB1556" i="3"/>
  <c r="AB1557" i="3"/>
  <c r="AB1558" i="3"/>
  <c r="AB1559" i="3"/>
  <c r="AB1560" i="3"/>
  <c r="AB1561" i="3"/>
  <c r="AB2" i="3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AA230" i="3"/>
  <c r="AA231" i="3"/>
  <c r="AA232" i="3"/>
  <c r="AA233" i="3"/>
  <c r="AA234" i="3"/>
  <c r="AA235" i="3"/>
  <c r="AA236" i="3"/>
  <c r="AA237" i="3"/>
  <c r="AA238" i="3"/>
  <c r="AA239" i="3"/>
  <c r="AA240" i="3"/>
  <c r="AA241" i="3"/>
  <c r="AA242" i="3"/>
  <c r="AA243" i="3"/>
  <c r="AA244" i="3"/>
  <c r="AA245" i="3"/>
  <c r="AA246" i="3"/>
  <c r="AA247" i="3"/>
  <c r="AA248" i="3"/>
  <c r="AA249" i="3"/>
  <c r="AA250" i="3"/>
  <c r="AA251" i="3"/>
  <c r="AA252" i="3"/>
  <c r="AA253" i="3"/>
  <c r="AA254" i="3"/>
  <c r="AA255" i="3"/>
  <c r="AA256" i="3"/>
  <c r="AA257" i="3"/>
  <c r="AA258" i="3"/>
  <c r="AA259" i="3"/>
  <c r="AA260" i="3"/>
  <c r="AA261" i="3"/>
  <c r="AA262" i="3"/>
  <c r="AA263" i="3"/>
  <c r="AA264" i="3"/>
  <c r="AA265" i="3"/>
  <c r="AA266" i="3"/>
  <c r="AA267" i="3"/>
  <c r="AA268" i="3"/>
  <c r="AA269" i="3"/>
  <c r="AA270" i="3"/>
  <c r="AA271" i="3"/>
  <c r="AA272" i="3"/>
  <c r="AA273" i="3"/>
  <c r="AA274" i="3"/>
  <c r="AA275" i="3"/>
  <c r="AA276" i="3"/>
  <c r="AA277" i="3"/>
  <c r="AA278" i="3"/>
  <c r="AA279" i="3"/>
  <c r="AA280" i="3"/>
  <c r="AA281" i="3"/>
  <c r="AA282" i="3"/>
  <c r="AA283" i="3"/>
  <c r="AA284" i="3"/>
  <c r="AA285" i="3"/>
  <c r="AA286" i="3"/>
  <c r="AA287" i="3"/>
  <c r="AA288" i="3"/>
  <c r="AA289" i="3"/>
  <c r="AA290" i="3"/>
  <c r="AA291" i="3"/>
  <c r="AA292" i="3"/>
  <c r="AA293" i="3"/>
  <c r="AA294" i="3"/>
  <c r="AA295" i="3"/>
  <c r="AA296" i="3"/>
  <c r="AA297" i="3"/>
  <c r="AA298" i="3"/>
  <c r="AA299" i="3"/>
  <c r="AA300" i="3"/>
  <c r="AA301" i="3"/>
  <c r="AA302" i="3"/>
  <c r="AA303" i="3"/>
  <c r="AA304" i="3"/>
  <c r="AA305" i="3"/>
  <c r="AA306" i="3"/>
  <c r="AA307" i="3"/>
  <c r="AA308" i="3"/>
  <c r="AA309" i="3"/>
  <c r="AA310" i="3"/>
  <c r="AA311" i="3"/>
  <c r="AA312" i="3"/>
  <c r="AA313" i="3"/>
  <c r="AA314" i="3"/>
  <c r="AA315" i="3"/>
  <c r="AA316" i="3"/>
  <c r="AA317" i="3"/>
  <c r="AA318" i="3"/>
  <c r="AA319" i="3"/>
  <c r="AA320" i="3"/>
  <c r="AA321" i="3"/>
  <c r="AA322" i="3"/>
  <c r="AA323" i="3"/>
  <c r="AA324" i="3"/>
  <c r="AA325" i="3"/>
  <c r="AA326" i="3"/>
  <c r="AA327" i="3"/>
  <c r="AA328" i="3"/>
  <c r="AA329" i="3"/>
  <c r="AA330" i="3"/>
  <c r="AA331" i="3"/>
  <c r="AA332" i="3"/>
  <c r="AA333" i="3"/>
  <c r="AA334" i="3"/>
  <c r="AA335" i="3"/>
  <c r="AA336" i="3"/>
  <c r="AA337" i="3"/>
  <c r="AA338" i="3"/>
  <c r="AA339" i="3"/>
  <c r="AA340" i="3"/>
  <c r="AA341" i="3"/>
  <c r="AA342" i="3"/>
  <c r="AA343" i="3"/>
  <c r="AA344" i="3"/>
  <c r="AA345" i="3"/>
  <c r="AA346" i="3"/>
  <c r="AA347" i="3"/>
  <c r="AA348" i="3"/>
  <c r="AA349" i="3"/>
  <c r="AA350" i="3"/>
  <c r="AA351" i="3"/>
  <c r="AA352" i="3"/>
  <c r="AA353" i="3"/>
  <c r="AA354" i="3"/>
  <c r="AA355" i="3"/>
  <c r="AA356" i="3"/>
  <c r="AA357" i="3"/>
  <c r="AA358" i="3"/>
  <c r="AA359" i="3"/>
  <c r="AA360" i="3"/>
  <c r="AA361" i="3"/>
  <c r="AA362" i="3"/>
  <c r="AA363" i="3"/>
  <c r="AA364" i="3"/>
  <c r="AA365" i="3"/>
  <c r="AA366" i="3"/>
  <c r="AA367" i="3"/>
  <c r="AA368" i="3"/>
  <c r="AA369" i="3"/>
  <c r="AA370" i="3"/>
  <c r="AA371" i="3"/>
  <c r="AA372" i="3"/>
  <c r="AA373" i="3"/>
  <c r="AA374" i="3"/>
  <c r="AA375" i="3"/>
  <c r="AA376" i="3"/>
  <c r="AA377" i="3"/>
  <c r="AA378" i="3"/>
  <c r="AA379" i="3"/>
  <c r="AA380" i="3"/>
  <c r="AA381" i="3"/>
  <c r="AA382" i="3"/>
  <c r="AA383" i="3"/>
  <c r="AA384" i="3"/>
  <c r="AA385" i="3"/>
  <c r="AA386" i="3"/>
  <c r="AA387" i="3"/>
  <c r="AA388" i="3"/>
  <c r="AA389" i="3"/>
  <c r="AA390" i="3"/>
  <c r="AA391" i="3"/>
  <c r="AA392" i="3"/>
  <c r="AA393" i="3"/>
  <c r="AA394" i="3"/>
  <c r="AA395" i="3"/>
  <c r="AA396" i="3"/>
  <c r="AA397" i="3"/>
  <c r="AA398" i="3"/>
  <c r="AA399" i="3"/>
  <c r="AA400" i="3"/>
  <c r="AA401" i="3"/>
  <c r="AA402" i="3"/>
  <c r="AA403" i="3"/>
  <c r="AA404" i="3"/>
  <c r="AA405" i="3"/>
  <c r="AA406" i="3"/>
  <c r="AA407" i="3"/>
  <c r="AA408" i="3"/>
  <c r="AA409" i="3"/>
  <c r="AA410" i="3"/>
  <c r="AA411" i="3"/>
  <c r="AA412" i="3"/>
  <c r="AA413" i="3"/>
  <c r="AA414" i="3"/>
  <c r="AA415" i="3"/>
  <c r="AA416" i="3"/>
  <c r="AA417" i="3"/>
  <c r="AA418" i="3"/>
  <c r="AA419" i="3"/>
  <c r="AA420" i="3"/>
  <c r="AA421" i="3"/>
  <c r="AA422" i="3"/>
  <c r="AA423" i="3"/>
  <c r="AA424" i="3"/>
  <c r="AA425" i="3"/>
  <c r="AA426" i="3"/>
  <c r="AA427" i="3"/>
  <c r="AA428" i="3"/>
  <c r="AA429" i="3"/>
  <c r="AA430" i="3"/>
  <c r="AA431" i="3"/>
  <c r="AA432" i="3"/>
  <c r="AA433" i="3"/>
  <c r="AA434" i="3"/>
  <c r="AA435" i="3"/>
  <c r="AA436" i="3"/>
  <c r="AA437" i="3"/>
  <c r="AA438" i="3"/>
  <c r="AA439" i="3"/>
  <c r="AA440" i="3"/>
  <c r="AA441" i="3"/>
  <c r="AA442" i="3"/>
  <c r="AA443" i="3"/>
  <c r="AA444" i="3"/>
  <c r="AA445" i="3"/>
  <c r="AA446" i="3"/>
  <c r="AA447" i="3"/>
  <c r="AA448" i="3"/>
  <c r="AA449" i="3"/>
  <c r="AA450" i="3"/>
  <c r="AA451" i="3"/>
  <c r="AA452" i="3"/>
  <c r="AA453" i="3"/>
  <c r="AA454" i="3"/>
  <c r="AA455" i="3"/>
  <c r="AA456" i="3"/>
  <c r="AA457" i="3"/>
  <c r="AA458" i="3"/>
  <c r="AA459" i="3"/>
  <c r="AA460" i="3"/>
  <c r="AA461" i="3"/>
  <c r="AA462" i="3"/>
  <c r="AA463" i="3"/>
  <c r="AA464" i="3"/>
  <c r="AA465" i="3"/>
  <c r="AA466" i="3"/>
  <c r="AA467" i="3"/>
  <c r="AA468" i="3"/>
  <c r="AA469" i="3"/>
  <c r="AA470" i="3"/>
  <c r="AA471" i="3"/>
  <c r="AA472" i="3"/>
  <c r="AA473" i="3"/>
  <c r="AA474" i="3"/>
  <c r="AA475" i="3"/>
  <c r="AA476" i="3"/>
  <c r="AA477" i="3"/>
  <c r="AA478" i="3"/>
  <c r="AA479" i="3"/>
  <c r="AA480" i="3"/>
  <c r="AA481" i="3"/>
  <c r="AA482" i="3"/>
  <c r="AA483" i="3"/>
  <c r="AA484" i="3"/>
  <c r="AA485" i="3"/>
  <c r="AA486" i="3"/>
  <c r="AA487" i="3"/>
  <c r="AA488" i="3"/>
  <c r="AA489" i="3"/>
  <c r="AA490" i="3"/>
  <c r="AA491" i="3"/>
  <c r="AA492" i="3"/>
  <c r="AA493" i="3"/>
  <c r="AA494" i="3"/>
  <c r="AA495" i="3"/>
  <c r="AA496" i="3"/>
  <c r="AA497" i="3"/>
  <c r="AA498" i="3"/>
  <c r="AA499" i="3"/>
  <c r="AA500" i="3"/>
  <c r="AA501" i="3"/>
  <c r="AA502" i="3"/>
  <c r="AA503" i="3"/>
  <c r="AA504" i="3"/>
  <c r="AA505" i="3"/>
  <c r="AA506" i="3"/>
  <c r="AA507" i="3"/>
  <c r="AA508" i="3"/>
  <c r="AA509" i="3"/>
  <c r="AA510" i="3"/>
  <c r="AA511" i="3"/>
  <c r="AA512" i="3"/>
  <c r="AA513" i="3"/>
  <c r="AA514" i="3"/>
  <c r="AA515" i="3"/>
  <c r="AA516" i="3"/>
  <c r="AA517" i="3"/>
  <c r="AA518" i="3"/>
  <c r="AA519" i="3"/>
  <c r="AA520" i="3"/>
  <c r="AA521" i="3"/>
  <c r="AA522" i="3"/>
  <c r="AA523" i="3"/>
  <c r="AA524" i="3"/>
  <c r="AA525" i="3"/>
  <c r="AA526" i="3"/>
  <c r="AA527" i="3"/>
  <c r="AA528" i="3"/>
  <c r="AA529" i="3"/>
  <c r="AA530" i="3"/>
  <c r="AA531" i="3"/>
  <c r="AA532" i="3"/>
  <c r="AA533" i="3"/>
  <c r="AA534" i="3"/>
  <c r="AA535" i="3"/>
  <c r="AA536" i="3"/>
  <c r="AA537" i="3"/>
  <c r="AA538" i="3"/>
  <c r="AA539" i="3"/>
  <c r="AA540" i="3"/>
  <c r="AA541" i="3"/>
  <c r="AA542" i="3"/>
  <c r="AA543" i="3"/>
  <c r="AA544" i="3"/>
  <c r="AA545" i="3"/>
  <c r="AA546" i="3"/>
  <c r="AA547" i="3"/>
  <c r="AA548" i="3"/>
  <c r="AA549" i="3"/>
  <c r="AA550" i="3"/>
  <c r="AA551" i="3"/>
  <c r="AA552" i="3"/>
  <c r="AA553" i="3"/>
  <c r="AA554" i="3"/>
  <c r="AA555" i="3"/>
  <c r="AA556" i="3"/>
  <c r="AA557" i="3"/>
  <c r="AA558" i="3"/>
  <c r="AA559" i="3"/>
  <c r="AA560" i="3"/>
  <c r="AA561" i="3"/>
  <c r="AA562" i="3"/>
  <c r="AA563" i="3"/>
  <c r="AA564" i="3"/>
  <c r="AA565" i="3"/>
  <c r="AA566" i="3"/>
  <c r="AA567" i="3"/>
  <c r="AA568" i="3"/>
  <c r="AA569" i="3"/>
  <c r="AA570" i="3"/>
  <c r="AA571" i="3"/>
  <c r="AA572" i="3"/>
  <c r="AA573" i="3"/>
  <c r="AA574" i="3"/>
  <c r="AA575" i="3"/>
  <c r="AA576" i="3"/>
  <c r="AA577" i="3"/>
  <c r="AA578" i="3"/>
  <c r="AA579" i="3"/>
  <c r="AA580" i="3"/>
  <c r="AA581" i="3"/>
  <c r="AA582" i="3"/>
  <c r="AA583" i="3"/>
  <c r="AA584" i="3"/>
  <c r="AA585" i="3"/>
  <c r="AA586" i="3"/>
  <c r="AA587" i="3"/>
  <c r="AA588" i="3"/>
  <c r="AA589" i="3"/>
  <c r="AA590" i="3"/>
  <c r="AA591" i="3"/>
  <c r="AA592" i="3"/>
  <c r="AA593" i="3"/>
  <c r="AA594" i="3"/>
  <c r="AA595" i="3"/>
  <c r="AA596" i="3"/>
  <c r="AA597" i="3"/>
  <c r="AA598" i="3"/>
  <c r="AA599" i="3"/>
  <c r="AA600" i="3"/>
  <c r="AA601" i="3"/>
  <c r="AA602" i="3"/>
  <c r="AA603" i="3"/>
  <c r="AA604" i="3"/>
  <c r="AA605" i="3"/>
  <c r="AA606" i="3"/>
  <c r="AA607" i="3"/>
  <c r="AA608" i="3"/>
  <c r="AA609" i="3"/>
  <c r="AA610" i="3"/>
  <c r="AA611" i="3"/>
  <c r="AA612" i="3"/>
  <c r="AA613" i="3"/>
  <c r="AA614" i="3"/>
  <c r="AA615" i="3"/>
  <c r="AA616" i="3"/>
  <c r="AA617" i="3"/>
  <c r="AA618" i="3"/>
  <c r="AA619" i="3"/>
  <c r="AA620" i="3"/>
  <c r="AA621" i="3"/>
  <c r="AA622" i="3"/>
  <c r="AA623" i="3"/>
  <c r="AA624" i="3"/>
  <c r="AA625" i="3"/>
  <c r="AA626" i="3"/>
  <c r="AA627" i="3"/>
  <c r="AA628" i="3"/>
  <c r="AA629" i="3"/>
  <c r="AA630" i="3"/>
  <c r="AA631" i="3"/>
  <c r="AA632" i="3"/>
  <c r="AA633" i="3"/>
  <c r="AA634" i="3"/>
  <c r="AA635" i="3"/>
  <c r="AA636" i="3"/>
  <c r="AA637" i="3"/>
  <c r="AA638" i="3"/>
  <c r="AA639" i="3"/>
  <c r="AA640" i="3"/>
  <c r="AA641" i="3"/>
  <c r="AA642" i="3"/>
  <c r="AA643" i="3"/>
  <c r="AA644" i="3"/>
  <c r="AA645" i="3"/>
  <c r="AA646" i="3"/>
  <c r="AA647" i="3"/>
  <c r="AA648" i="3"/>
  <c r="AA649" i="3"/>
  <c r="AA650" i="3"/>
  <c r="AA651" i="3"/>
  <c r="AA652" i="3"/>
  <c r="AA653" i="3"/>
  <c r="AA654" i="3"/>
  <c r="AA655" i="3"/>
  <c r="AA656" i="3"/>
  <c r="AA657" i="3"/>
  <c r="AA658" i="3"/>
  <c r="AA659" i="3"/>
  <c r="AA660" i="3"/>
  <c r="AA661" i="3"/>
  <c r="AA662" i="3"/>
  <c r="AA663" i="3"/>
  <c r="AA664" i="3"/>
  <c r="AA665" i="3"/>
  <c r="AA666" i="3"/>
  <c r="AA667" i="3"/>
  <c r="AA668" i="3"/>
  <c r="AA669" i="3"/>
  <c r="AA670" i="3"/>
  <c r="AA671" i="3"/>
  <c r="AA672" i="3"/>
  <c r="AA673" i="3"/>
  <c r="AA674" i="3"/>
  <c r="AA675" i="3"/>
  <c r="AA676" i="3"/>
  <c r="AA677" i="3"/>
  <c r="AA678" i="3"/>
  <c r="AA679" i="3"/>
  <c r="AA680" i="3"/>
  <c r="AA681" i="3"/>
  <c r="AA682" i="3"/>
  <c r="AA683" i="3"/>
  <c r="AA684" i="3"/>
  <c r="AA685" i="3"/>
  <c r="AA686" i="3"/>
  <c r="AA687" i="3"/>
  <c r="AA688" i="3"/>
  <c r="AA689" i="3"/>
  <c r="AA690" i="3"/>
  <c r="AA691" i="3"/>
  <c r="AA692" i="3"/>
  <c r="AA693" i="3"/>
  <c r="AA694" i="3"/>
  <c r="AA695" i="3"/>
  <c r="AA696" i="3"/>
  <c r="AA697" i="3"/>
  <c r="AA698" i="3"/>
  <c r="AA699" i="3"/>
  <c r="AA700" i="3"/>
  <c r="AA701" i="3"/>
  <c r="AA702" i="3"/>
  <c r="AA703" i="3"/>
  <c r="AA704" i="3"/>
  <c r="AA705" i="3"/>
  <c r="AA706" i="3"/>
  <c r="AA707" i="3"/>
  <c r="AA708" i="3"/>
  <c r="AA709" i="3"/>
  <c r="AA710" i="3"/>
  <c r="AA711" i="3"/>
  <c r="AA712" i="3"/>
  <c r="AA713" i="3"/>
  <c r="AA714" i="3"/>
  <c r="AA715" i="3"/>
  <c r="AA716" i="3"/>
  <c r="AA717" i="3"/>
  <c r="AA718" i="3"/>
  <c r="AA719" i="3"/>
  <c r="AA720" i="3"/>
  <c r="AA721" i="3"/>
  <c r="AA722" i="3"/>
  <c r="AA723" i="3"/>
  <c r="AA724" i="3"/>
  <c r="AA725" i="3"/>
  <c r="AA726" i="3"/>
  <c r="AA727" i="3"/>
  <c r="AA728" i="3"/>
  <c r="AA729" i="3"/>
  <c r="AA730" i="3"/>
  <c r="AA731" i="3"/>
  <c r="AA732" i="3"/>
  <c r="AA733" i="3"/>
  <c r="AA734" i="3"/>
  <c r="AA735" i="3"/>
  <c r="AA736" i="3"/>
  <c r="AA737" i="3"/>
  <c r="AA738" i="3"/>
  <c r="AA739" i="3"/>
  <c r="AA740" i="3"/>
  <c r="AA741" i="3"/>
  <c r="AA742" i="3"/>
  <c r="AA743" i="3"/>
  <c r="AA744" i="3"/>
  <c r="AA745" i="3"/>
  <c r="AA746" i="3"/>
  <c r="AA747" i="3"/>
  <c r="AA748" i="3"/>
  <c r="AA749" i="3"/>
  <c r="AA750" i="3"/>
  <c r="AA751" i="3"/>
  <c r="AA752" i="3"/>
  <c r="AA753" i="3"/>
  <c r="AA754" i="3"/>
  <c r="AA755" i="3"/>
  <c r="AA756" i="3"/>
  <c r="AA757" i="3"/>
  <c r="AA758" i="3"/>
  <c r="AA759" i="3"/>
  <c r="AA760" i="3"/>
  <c r="AA761" i="3"/>
  <c r="AA762" i="3"/>
  <c r="AA763" i="3"/>
  <c r="AA764" i="3"/>
  <c r="AA765" i="3"/>
  <c r="AA766" i="3"/>
  <c r="AA767" i="3"/>
  <c r="AA768" i="3"/>
  <c r="AA769" i="3"/>
  <c r="AA770" i="3"/>
  <c r="AA771" i="3"/>
  <c r="AA772" i="3"/>
  <c r="AA773" i="3"/>
  <c r="AA774" i="3"/>
  <c r="AA775" i="3"/>
  <c r="AA776" i="3"/>
  <c r="AA777" i="3"/>
  <c r="AA778" i="3"/>
  <c r="AA779" i="3"/>
  <c r="AA780" i="3"/>
  <c r="AA781" i="3"/>
  <c r="AA782" i="3"/>
  <c r="AA783" i="3"/>
  <c r="AA784" i="3"/>
  <c r="AA785" i="3"/>
  <c r="AA786" i="3"/>
  <c r="AA787" i="3"/>
  <c r="AA788" i="3"/>
  <c r="AA789" i="3"/>
  <c r="AA790" i="3"/>
  <c r="AA791" i="3"/>
  <c r="AA792" i="3"/>
  <c r="AA793" i="3"/>
  <c r="AA794" i="3"/>
  <c r="AA795" i="3"/>
  <c r="AA796" i="3"/>
  <c r="AA797" i="3"/>
  <c r="AA798" i="3"/>
  <c r="AA799" i="3"/>
  <c r="AA800" i="3"/>
  <c r="AA801" i="3"/>
  <c r="AA802" i="3"/>
  <c r="AA803" i="3"/>
  <c r="AA804" i="3"/>
  <c r="AA805" i="3"/>
  <c r="AA806" i="3"/>
  <c r="AA807" i="3"/>
  <c r="AA808" i="3"/>
  <c r="AA809" i="3"/>
  <c r="AA810" i="3"/>
  <c r="AA811" i="3"/>
  <c r="AA812" i="3"/>
  <c r="AA813" i="3"/>
  <c r="AA814" i="3"/>
  <c r="AA815" i="3"/>
  <c r="AA816" i="3"/>
  <c r="AA817" i="3"/>
  <c r="AA818" i="3"/>
  <c r="AA819" i="3"/>
  <c r="AA820" i="3"/>
  <c r="AA821" i="3"/>
  <c r="AA822" i="3"/>
  <c r="AA823" i="3"/>
  <c r="AA824" i="3"/>
  <c r="AA825" i="3"/>
  <c r="AA826" i="3"/>
  <c r="AA827" i="3"/>
  <c r="AA828" i="3"/>
  <c r="AA829" i="3"/>
  <c r="AA830" i="3"/>
  <c r="AA831" i="3"/>
  <c r="AA832" i="3"/>
  <c r="AA833" i="3"/>
  <c r="AA834" i="3"/>
  <c r="AA835" i="3"/>
  <c r="AA836" i="3"/>
  <c r="AA837" i="3"/>
  <c r="AA838" i="3"/>
  <c r="AA839" i="3"/>
  <c r="AA840" i="3"/>
  <c r="AA841" i="3"/>
  <c r="AA842" i="3"/>
  <c r="AA843" i="3"/>
  <c r="AA844" i="3"/>
  <c r="AA845" i="3"/>
  <c r="AA846" i="3"/>
  <c r="AA847" i="3"/>
  <c r="AA848" i="3"/>
  <c r="AA849" i="3"/>
  <c r="AA850" i="3"/>
  <c r="AA851" i="3"/>
  <c r="AA852" i="3"/>
  <c r="AA853" i="3"/>
  <c r="AA854" i="3"/>
  <c r="AA855" i="3"/>
  <c r="AA856" i="3"/>
  <c r="AA857" i="3"/>
  <c r="AA858" i="3"/>
  <c r="AA859" i="3"/>
  <c r="AA860" i="3"/>
  <c r="AA861" i="3"/>
  <c r="AA862" i="3"/>
  <c r="AA863" i="3"/>
  <c r="AA864" i="3"/>
  <c r="AA865" i="3"/>
  <c r="AA866" i="3"/>
  <c r="AA867" i="3"/>
  <c r="AA868" i="3"/>
  <c r="AA869" i="3"/>
  <c r="AA870" i="3"/>
  <c r="AA871" i="3"/>
  <c r="AA872" i="3"/>
  <c r="AA873" i="3"/>
  <c r="AA874" i="3"/>
  <c r="AA875" i="3"/>
  <c r="AA876" i="3"/>
  <c r="AA877" i="3"/>
  <c r="AA878" i="3"/>
  <c r="AA879" i="3"/>
  <c r="AA880" i="3"/>
  <c r="AA881" i="3"/>
  <c r="AA882" i="3"/>
  <c r="AA883" i="3"/>
  <c r="AA884" i="3"/>
  <c r="AA885" i="3"/>
  <c r="AA886" i="3"/>
  <c r="AA887" i="3"/>
  <c r="AA888" i="3"/>
  <c r="AA889" i="3"/>
  <c r="AA890" i="3"/>
  <c r="AA891" i="3"/>
  <c r="AA892" i="3"/>
  <c r="AA893" i="3"/>
  <c r="AA894" i="3"/>
  <c r="AA895" i="3"/>
  <c r="AA896" i="3"/>
  <c r="AA897" i="3"/>
  <c r="AA898" i="3"/>
  <c r="AA899" i="3"/>
  <c r="AA900" i="3"/>
  <c r="AA901" i="3"/>
  <c r="AA902" i="3"/>
  <c r="AA903" i="3"/>
  <c r="AA904" i="3"/>
  <c r="AA905" i="3"/>
  <c r="AA906" i="3"/>
  <c r="AA907" i="3"/>
  <c r="AA908" i="3"/>
  <c r="AA909" i="3"/>
  <c r="AA910" i="3"/>
  <c r="AA911" i="3"/>
  <c r="AA912" i="3"/>
  <c r="AA913" i="3"/>
  <c r="AA914" i="3"/>
  <c r="AA915" i="3"/>
  <c r="AA916" i="3"/>
  <c r="AA917" i="3"/>
  <c r="AA918" i="3"/>
  <c r="AA919" i="3"/>
  <c r="AA920" i="3"/>
  <c r="AA921" i="3"/>
  <c r="AA922" i="3"/>
  <c r="AA923" i="3"/>
  <c r="AA924" i="3"/>
  <c r="AA925" i="3"/>
  <c r="AA926" i="3"/>
  <c r="AA927" i="3"/>
  <c r="AA928" i="3"/>
  <c r="AA929" i="3"/>
  <c r="AA930" i="3"/>
  <c r="AA931" i="3"/>
  <c r="AA932" i="3"/>
  <c r="AA933" i="3"/>
  <c r="AA934" i="3"/>
  <c r="AA935" i="3"/>
  <c r="AA936" i="3"/>
  <c r="AA937" i="3"/>
  <c r="AA938" i="3"/>
  <c r="AA939" i="3"/>
  <c r="AA940" i="3"/>
  <c r="AA941" i="3"/>
  <c r="AA942" i="3"/>
  <c r="AA943" i="3"/>
  <c r="AA944" i="3"/>
  <c r="AA945" i="3"/>
  <c r="AA946" i="3"/>
  <c r="AA947" i="3"/>
  <c r="AA948" i="3"/>
  <c r="AA949" i="3"/>
  <c r="AA950" i="3"/>
  <c r="AA951" i="3"/>
  <c r="AA952" i="3"/>
  <c r="AA953" i="3"/>
  <c r="AA954" i="3"/>
  <c r="AA955" i="3"/>
  <c r="AA956" i="3"/>
  <c r="AA957" i="3"/>
  <c r="AA958" i="3"/>
  <c r="AA959" i="3"/>
  <c r="AA960" i="3"/>
  <c r="AA961" i="3"/>
  <c r="AA962" i="3"/>
  <c r="AA963" i="3"/>
  <c r="AA964" i="3"/>
  <c r="AA965" i="3"/>
  <c r="AA966" i="3"/>
  <c r="AA967" i="3"/>
  <c r="AA968" i="3"/>
  <c r="AA969" i="3"/>
  <c r="AA970" i="3"/>
  <c r="AA971" i="3"/>
  <c r="AA972" i="3"/>
  <c r="AA973" i="3"/>
  <c r="AA974" i="3"/>
  <c r="AA975" i="3"/>
  <c r="AA976" i="3"/>
  <c r="AA977" i="3"/>
  <c r="AA978" i="3"/>
  <c r="AA979" i="3"/>
  <c r="AA980" i="3"/>
  <c r="AA981" i="3"/>
  <c r="AA982" i="3"/>
  <c r="AA983" i="3"/>
  <c r="AA984" i="3"/>
  <c r="AA985" i="3"/>
  <c r="AA986" i="3"/>
  <c r="AA987" i="3"/>
  <c r="AA988" i="3"/>
  <c r="AA989" i="3"/>
  <c r="AA990" i="3"/>
  <c r="AA991" i="3"/>
  <c r="AA992" i="3"/>
  <c r="AA993" i="3"/>
  <c r="AA994" i="3"/>
  <c r="AA995" i="3"/>
  <c r="AA996" i="3"/>
  <c r="AA997" i="3"/>
  <c r="AA998" i="3"/>
  <c r="AA999" i="3"/>
  <c r="AA1000" i="3"/>
  <c r="AA1001" i="3"/>
  <c r="AA1002" i="3"/>
  <c r="AA1003" i="3"/>
  <c r="AA1004" i="3"/>
  <c r="AA1005" i="3"/>
  <c r="AA1006" i="3"/>
  <c r="AA1007" i="3"/>
  <c r="AA1008" i="3"/>
  <c r="AA1009" i="3"/>
  <c r="AA1010" i="3"/>
  <c r="AA1011" i="3"/>
  <c r="AA1012" i="3"/>
  <c r="AA1013" i="3"/>
  <c r="AA1014" i="3"/>
  <c r="AA1015" i="3"/>
  <c r="AA1016" i="3"/>
  <c r="AA1017" i="3"/>
  <c r="AA1018" i="3"/>
  <c r="AA1019" i="3"/>
  <c r="AA1020" i="3"/>
  <c r="AA1021" i="3"/>
  <c r="AA1022" i="3"/>
  <c r="AA1023" i="3"/>
  <c r="AA1024" i="3"/>
  <c r="AA1025" i="3"/>
  <c r="AA1026" i="3"/>
  <c r="AA1027" i="3"/>
  <c r="AA1028" i="3"/>
  <c r="AA1029" i="3"/>
  <c r="AA1030" i="3"/>
  <c r="AA1031" i="3"/>
  <c r="AA1032" i="3"/>
  <c r="AA1033" i="3"/>
  <c r="AA1034" i="3"/>
  <c r="AA1035" i="3"/>
  <c r="AA1036" i="3"/>
  <c r="AA1037" i="3"/>
  <c r="AA1038" i="3"/>
  <c r="AA1039" i="3"/>
  <c r="AA1040" i="3"/>
  <c r="AA1041" i="3"/>
  <c r="AA1042" i="3"/>
  <c r="AA1043" i="3"/>
  <c r="AA1044" i="3"/>
  <c r="AA1045" i="3"/>
  <c r="AA1046" i="3"/>
  <c r="AA1047" i="3"/>
  <c r="AA1048" i="3"/>
  <c r="AA1049" i="3"/>
  <c r="AA1050" i="3"/>
  <c r="AA1051" i="3"/>
  <c r="AA1052" i="3"/>
  <c r="AA1053" i="3"/>
  <c r="AA1054" i="3"/>
  <c r="AA1055" i="3"/>
  <c r="AA1056" i="3"/>
  <c r="AA1057" i="3"/>
  <c r="AA1058" i="3"/>
  <c r="AA1059" i="3"/>
  <c r="AA1060" i="3"/>
  <c r="AA1061" i="3"/>
  <c r="AA1062" i="3"/>
  <c r="AA1063" i="3"/>
  <c r="AA1064" i="3"/>
  <c r="AA1065" i="3"/>
  <c r="AA1066" i="3"/>
  <c r="AA1067" i="3"/>
  <c r="AA1068" i="3"/>
  <c r="AA1069" i="3"/>
  <c r="AA1070" i="3"/>
  <c r="AA1071" i="3"/>
  <c r="AA1072" i="3"/>
  <c r="AA1073" i="3"/>
  <c r="AA1074" i="3"/>
  <c r="AA1075" i="3"/>
  <c r="AA1076" i="3"/>
  <c r="AA1077" i="3"/>
  <c r="AA1078" i="3"/>
  <c r="AA1079" i="3"/>
  <c r="AA1080" i="3"/>
  <c r="AA1081" i="3"/>
  <c r="AA1082" i="3"/>
  <c r="AA1083" i="3"/>
  <c r="AA1084" i="3"/>
  <c r="AA1085" i="3"/>
  <c r="AA1086" i="3"/>
  <c r="AA1087" i="3"/>
  <c r="AA1088" i="3"/>
  <c r="AA1089" i="3"/>
  <c r="AA1090" i="3"/>
  <c r="AA1091" i="3"/>
  <c r="AA1092" i="3"/>
  <c r="AA1093" i="3"/>
  <c r="AA1094" i="3"/>
  <c r="AA1095" i="3"/>
  <c r="AA1096" i="3"/>
  <c r="AA1097" i="3"/>
  <c r="AA1098" i="3"/>
  <c r="AA1099" i="3"/>
  <c r="AA1100" i="3"/>
  <c r="AA1101" i="3"/>
  <c r="AA1102" i="3"/>
  <c r="AA1103" i="3"/>
  <c r="AA1104" i="3"/>
  <c r="AA1105" i="3"/>
  <c r="AA1106" i="3"/>
  <c r="AA1107" i="3"/>
  <c r="AA1108" i="3"/>
  <c r="AA1109" i="3"/>
  <c r="AA1110" i="3"/>
  <c r="AA1111" i="3"/>
  <c r="AA1112" i="3"/>
  <c r="AA1113" i="3"/>
  <c r="AA1114" i="3"/>
  <c r="AA1115" i="3"/>
  <c r="AA1116" i="3"/>
  <c r="AA1117" i="3"/>
  <c r="AA1118" i="3"/>
  <c r="AA1119" i="3"/>
  <c r="AA1120" i="3"/>
  <c r="AA1121" i="3"/>
  <c r="AA1122" i="3"/>
  <c r="AA1123" i="3"/>
  <c r="AA1124" i="3"/>
  <c r="AA1125" i="3"/>
  <c r="AA1126" i="3"/>
  <c r="AA1127" i="3"/>
  <c r="AA1128" i="3"/>
  <c r="AA1129" i="3"/>
  <c r="AA1130" i="3"/>
  <c r="AA1131" i="3"/>
  <c r="AA1132" i="3"/>
  <c r="AA1133" i="3"/>
  <c r="AA1134" i="3"/>
  <c r="AA1135" i="3"/>
  <c r="AA1136" i="3"/>
  <c r="AA1137" i="3"/>
  <c r="AA1138" i="3"/>
  <c r="AA1139" i="3"/>
  <c r="AA1140" i="3"/>
  <c r="AA1141" i="3"/>
  <c r="AA1142" i="3"/>
  <c r="AA1143" i="3"/>
  <c r="AA1144" i="3"/>
  <c r="AA1145" i="3"/>
  <c r="AA1146" i="3"/>
  <c r="AA1147" i="3"/>
  <c r="AA1148" i="3"/>
  <c r="AA1149" i="3"/>
  <c r="AA1150" i="3"/>
  <c r="AA1151" i="3"/>
  <c r="AA1152" i="3"/>
  <c r="AA1153" i="3"/>
  <c r="AA1154" i="3"/>
  <c r="AA1155" i="3"/>
  <c r="AA1156" i="3"/>
  <c r="AA1157" i="3"/>
  <c r="AA1158" i="3"/>
  <c r="AA1159" i="3"/>
  <c r="AA1160" i="3"/>
  <c r="AA1161" i="3"/>
  <c r="AA1162" i="3"/>
  <c r="AA1163" i="3"/>
  <c r="AA1164" i="3"/>
  <c r="AA1165" i="3"/>
  <c r="AA1166" i="3"/>
  <c r="AA1167" i="3"/>
  <c r="AA1168" i="3"/>
  <c r="AA1169" i="3"/>
  <c r="AA1170" i="3"/>
  <c r="AA1171" i="3"/>
  <c r="AA1172" i="3"/>
  <c r="AA1173" i="3"/>
  <c r="AA1174" i="3"/>
  <c r="AA1175" i="3"/>
  <c r="AA1176" i="3"/>
  <c r="AA1177" i="3"/>
  <c r="AA1178" i="3"/>
  <c r="AA1179" i="3"/>
  <c r="AA1180" i="3"/>
  <c r="AA1181" i="3"/>
  <c r="AA1182" i="3"/>
  <c r="AA1183" i="3"/>
  <c r="AA1184" i="3"/>
  <c r="AA1185" i="3"/>
  <c r="AA1186" i="3"/>
  <c r="AA1187" i="3"/>
  <c r="AA1188" i="3"/>
  <c r="AA1189" i="3"/>
  <c r="AA1190" i="3"/>
  <c r="AA1191" i="3"/>
  <c r="AA1192" i="3"/>
  <c r="AA1193" i="3"/>
  <c r="AA1194" i="3"/>
  <c r="AA1195" i="3"/>
  <c r="AA1196" i="3"/>
  <c r="AA1197" i="3"/>
  <c r="AA1198" i="3"/>
  <c r="AA1199" i="3"/>
  <c r="AA1200" i="3"/>
  <c r="AA1201" i="3"/>
  <c r="AA1202" i="3"/>
  <c r="AA1203" i="3"/>
  <c r="AA1204" i="3"/>
  <c r="AA1205" i="3"/>
  <c r="AA1206" i="3"/>
  <c r="AA1207" i="3"/>
  <c r="AA1208" i="3"/>
  <c r="AA1209" i="3"/>
  <c r="AA1210" i="3"/>
  <c r="AA1211" i="3"/>
  <c r="AA1212" i="3"/>
  <c r="AA1213" i="3"/>
  <c r="AA1214" i="3"/>
  <c r="AA1215" i="3"/>
  <c r="AA1216" i="3"/>
  <c r="AA1217" i="3"/>
  <c r="AA1218" i="3"/>
  <c r="AA1219" i="3"/>
  <c r="AA1220" i="3"/>
  <c r="AA1221" i="3"/>
  <c r="AA1222" i="3"/>
  <c r="AA1223" i="3"/>
  <c r="AA1224" i="3"/>
  <c r="AA1225" i="3"/>
  <c r="AA1226" i="3"/>
  <c r="AA1227" i="3"/>
  <c r="AA1228" i="3"/>
  <c r="AA1229" i="3"/>
  <c r="AA1230" i="3"/>
  <c r="AA1231" i="3"/>
  <c r="AA1232" i="3"/>
  <c r="AA1233" i="3"/>
  <c r="AA1234" i="3"/>
  <c r="AA1235" i="3"/>
  <c r="AA1236" i="3"/>
  <c r="AA1237" i="3"/>
  <c r="AA1238" i="3"/>
  <c r="AA1239" i="3"/>
  <c r="AA1240" i="3"/>
  <c r="AA1241" i="3"/>
  <c r="AA1242" i="3"/>
  <c r="AA1243" i="3"/>
  <c r="AA1244" i="3"/>
  <c r="AA1245" i="3"/>
  <c r="AA1246" i="3"/>
  <c r="AA1247" i="3"/>
  <c r="AA1248" i="3"/>
  <c r="AA1249" i="3"/>
  <c r="AA1250" i="3"/>
  <c r="AA1251" i="3"/>
  <c r="AA1252" i="3"/>
  <c r="AA1253" i="3"/>
  <c r="AA1254" i="3"/>
  <c r="AA1255" i="3"/>
  <c r="AA1256" i="3"/>
  <c r="AA1257" i="3"/>
  <c r="AA1258" i="3"/>
  <c r="AA1259" i="3"/>
  <c r="AA1260" i="3"/>
  <c r="AA1261" i="3"/>
  <c r="AA1262" i="3"/>
  <c r="AA1263" i="3"/>
  <c r="AA1264" i="3"/>
  <c r="AA1265" i="3"/>
  <c r="AA1266" i="3"/>
  <c r="AA1267" i="3"/>
  <c r="AA1268" i="3"/>
  <c r="AA1269" i="3"/>
  <c r="AA1270" i="3"/>
  <c r="AA1271" i="3"/>
  <c r="AA1272" i="3"/>
  <c r="AA1273" i="3"/>
  <c r="AA1274" i="3"/>
  <c r="AA1275" i="3"/>
  <c r="AA1276" i="3"/>
  <c r="AA1277" i="3"/>
  <c r="AA1278" i="3"/>
  <c r="AA1279" i="3"/>
  <c r="AA1280" i="3"/>
  <c r="AA1281" i="3"/>
  <c r="AA1282" i="3"/>
  <c r="AA1283" i="3"/>
  <c r="AA1284" i="3"/>
  <c r="AA1285" i="3"/>
  <c r="AA1286" i="3"/>
  <c r="AA1287" i="3"/>
  <c r="AA1288" i="3"/>
  <c r="AA1289" i="3"/>
  <c r="AA1290" i="3"/>
  <c r="AA1291" i="3"/>
  <c r="AA1292" i="3"/>
  <c r="AA1293" i="3"/>
  <c r="AA1294" i="3"/>
  <c r="AA1295" i="3"/>
  <c r="AA1296" i="3"/>
  <c r="AA1297" i="3"/>
  <c r="AA1298" i="3"/>
  <c r="AA1299" i="3"/>
  <c r="AA1300" i="3"/>
  <c r="AA1301" i="3"/>
  <c r="AA1302" i="3"/>
  <c r="AA1303" i="3"/>
  <c r="AA1304" i="3"/>
  <c r="AA1305" i="3"/>
  <c r="AA1306" i="3"/>
  <c r="AA1307" i="3"/>
  <c r="AA1308" i="3"/>
  <c r="AA1309" i="3"/>
  <c r="AA1310" i="3"/>
  <c r="AA1311" i="3"/>
  <c r="AA1312" i="3"/>
  <c r="AA1313" i="3"/>
  <c r="AA1314" i="3"/>
  <c r="AA1315" i="3"/>
  <c r="AA1316" i="3"/>
  <c r="AA1317" i="3"/>
  <c r="AA1318" i="3"/>
  <c r="AA1319" i="3"/>
  <c r="AA1320" i="3"/>
  <c r="AA1321" i="3"/>
  <c r="AA1322" i="3"/>
  <c r="AA1323" i="3"/>
  <c r="AA1324" i="3"/>
  <c r="AA1325" i="3"/>
  <c r="AA1326" i="3"/>
  <c r="AA1327" i="3"/>
  <c r="AA1328" i="3"/>
  <c r="AA1329" i="3"/>
  <c r="AA1330" i="3"/>
  <c r="AA1331" i="3"/>
  <c r="AA1332" i="3"/>
  <c r="AA1333" i="3"/>
  <c r="AA1334" i="3"/>
  <c r="AA1335" i="3"/>
  <c r="AA1336" i="3"/>
  <c r="AA1337" i="3"/>
  <c r="AA1338" i="3"/>
  <c r="AA1339" i="3"/>
  <c r="AA1340" i="3"/>
  <c r="AA1341" i="3"/>
  <c r="AA1342" i="3"/>
  <c r="AA1343" i="3"/>
  <c r="AA1344" i="3"/>
  <c r="AA1345" i="3"/>
  <c r="AA1346" i="3"/>
  <c r="AA1347" i="3"/>
  <c r="AA1348" i="3"/>
  <c r="AA1349" i="3"/>
  <c r="AA1350" i="3"/>
  <c r="AA1351" i="3"/>
  <c r="AA1352" i="3"/>
  <c r="AA1353" i="3"/>
  <c r="AA1354" i="3"/>
  <c r="AA1355" i="3"/>
  <c r="AA1356" i="3"/>
  <c r="AA1357" i="3"/>
  <c r="AA1358" i="3"/>
  <c r="AA1359" i="3"/>
  <c r="AA1360" i="3"/>
  <c r="AA1361" i="3"/>
  <c r="AA1362" i="3"/>
  <c r="AA1363" i="3"/>
  <c r="AA1364" i="3"/>
  <c r="AA1365" i="3"/>
  <c r="AA1366" i="3"/>
  <c r="AA1367" i="3"/>
  <c r="AA1368" i="3"/>
  <c r="AA1369" i="3"/>
  <c r="AA1370" i="3"/>
  <c r="AA1371" i="3"/>
  <c r="AA1372" i="3"/>
  <c r="AA1373" i="3"/>
  <c r="AA1374" i="3"/>
  <c r="AA1375" i="3"/>
  <c r="AA1376" i="3"/>
  <c r="AA1377" i="3"/>
  <c r="AA1378" i="3"/>
  <c r="AA1379" i="3"/>
  <c r="AA1380" i="3"/>
  <c r="AA1381" i="3"/>
  <c r="AA1382" i="3"/>
  <c r="AA1383" i="3"/>
  <c r="AA1384" i="3"/>
  <c r="AA1385" i="3"/>
  <c r="AA1386" i="3"/>
  <c r="AA1387" i="3"/>
  <c r="AA1388" i="3"/>
  <c r="AA1389" i="3"/>
  <c r="AA1390" i="3"/>
  <c r="AA1391" i="3"/>
  <c r="AA1392" i="3"/>
  <c r="AA1393" i="3"/>
  <c r="AA1394" i="3"/>
  <c r="AA1395" i="3"/>
  <c r="AA1396" i="3"/>
  <c r="AA1397" i="3"/>
  <c r="AA1398" i="3"/>
  <c r="AA1399" i="3"/>
  <c r="AA1400" i="3"/>
  <c r="AA1401" i="3"/>
  <c r="AA1402" i="3"/>
  <c r="AA1403" i="3"/>
  <c r="AA1404" i="3"/>
  <c r="AA1405" i="3"/>
  <c r="AA1406" i="3"/>
  <c r="AA1407" i="3"/>
  <c r="AA1408" i="3"/>
  <c r="AA1409" i="3"/>
  <c r="AA1410" i="3"/>
  <c r="AA1411" i="3"/>
  <c r="AA1412" i="3"/>
  <c r="AA1413" i="3"/>
  <c r="AA1414" i="3"/>
  <c r="AA1415" i="3"/>
  <c r="AA1416" i="3"/>
  <c r="AA1417" i="3"/>
  <c r="AA1418" i="3"/>
  <c r="AA1419" i="3"/>
  <c r="AA1420" i="3"/>
  <c r="AA1421" i="3"/>
  <c r="AA1422" i="3"/>
  <c r="AA1423" i="3"/>
  <c r="AA1424" i="3"/>
  <c r="AA1425" i="3"/>
  <c r="AA1426" i="3"/>
  <c r="AA1427" i="3"/>
  <c r="AA1428" i="3"/>
  <c r="AA1429" i="3"/>
  <c r="AA1430" i="3"/>
  <c r="AA1431" i="3"/>
  <c r="AA1432" i="3"/>
  <c r="AA1433" i="3"/>
  <c r="AA1434" i="3"/>
  <c r="AA1435" i="3"/>
  <c r="AA1436" i="3"/>
  <c r="AA1437" i="3"/>
  <c r="AA1438" i="3"/>
  <c r="AA1439" i="3"/>
  <c r="AA1440" i="3"/>
  <c r="AA1441" i="3"/>
  <c r="AA1442" i="3"/>
  <c r="AA1443" i="3"/>
  <c r="AA1444" i="3"/>
  <c r="AA1445" i="3"/>
  <c r="AA1446" i="3"/>
  <c r="AA1447" i="3"/>
  <c r="AA1448" i="3"/>
  <c r="AA1449" i="3"/>
  <c r="AA1450" i="3"/>
  <c r="AA1451" i="3"/>
  <c r="AA1452" i="3"/>
  <c r="AA1453" i="3"/>
  <c r="AA1454" i="3"/>
  <c r="AA1455" i="3"/>
  <c r="AA1456" i="3"/>
  <c r="AA1457" i="3"/>
  <c r="AA1458" i="3"/>
  <c r="AA1459" i="3"/>
  <c r="AA1460" i="3"/>
  <c r="AA1461" i="3"/>
  <c r="AA1462" i="3"/>
  <c r="AA1463" i="3"/>
  <c r="AA1464" i="3"/>
  <c r="AA1465" i="3"/>
  <c r="AA1466" i="3"/>
  <c r="AA1467" i="3"/>
  <c r="AA1468" i="3"/>
  <c r="AA1469" i="3"/>
  <c r="AA1470" i="3"/>
  <c r="AA1471" i="3"/>
  <c r="AA1472" i="3"/>
  <c r="AA1473" i="3"/>
  <c r="AA1474" i="3"/>
  <c r="AA1475" i="3"/>
  <c r="AA1476" i="3"/>
  <c r="AA1477" i="3"/>
  <c r="AA1478" i="3"/>
  <c r="AA1479" i="3"/>
  <c r="AA1480" i="3"/>
  <c r="AA1481" i="3"/>
  <c r="AA1482" i="3"/>
  <c r="AA1483" i="3"/>
  <c r="AA1484" i="3"/>
  <c r="AA1485" i="3"/>
  <c r="AA1486" i="3"/>
  <c r="AA1487" i="3"/>
  <c r="AA1488" i="3"/>
  <c r="AA1489" i="3"/>
  <c r="AA1490" i="3"/>
  <c r="AA1491" i="3"/>
  <c r="AA1492" i="3"/>
  <c r="AA1493" i="3"/>
  <c r="AA1494" i="3"/>
  <c r="AA1495" i="3"/>
  <c r="AA1496" i="3"/>
  <c r="AA1497" i="3"/>
  <c r="AA1498" i="3"/>
  <c r="AA1499" i="3"/>
  <c r="AA1500" i="3"/>
  <c r="AA1501" i="3"/>
  <c r="AA1502" i="3"/>
  <c r="AA1503" i="3"/>
  <c r="AA1504" i="3"/>
  <c r="AA1505" i="3"/>
  <c r="AA1506" i="3"/>
  <c r="AA1507" i="3"/>
  <c r="AA1508" i="3"/>
  <c r="AA1509" i="3"/>
  <c r="AA1510" i="3"/>
  <c r="AA1511" i="3"/>
  <c r="AA1512" i="3"/>
  <c r="AA1513" i="3"/>
  <c r="AA1514" i="3"/>
  <c r="AA1515" i="3"/>
  <c r="AA1516" i="3"/>
  <c r="AA1517" i="3"/>
  <c r="AA1518" i="3"/>
  <c r="AA1519" i="3"/>
  <c r="AA1520" i="3"/>
  <c r="AA1521" i="3"/>
  <c r="AA1522" i="3"/>
  <c r="AA1523" i="3"/>
  <c r="AA1524" i="3"/>
  <c r="AA1525" i="3"/>
  <c r="AA1526" i="3"/>
  <c r="AA1527" i="3"/>
  <c r="AA1528" i="3"/>
  <c r="AA1529" i="3"/>
  <c r="AA1530" i="3"/>
  <c r="AA1531" i="3"/>
  <c r="AA1532" i="3"/>
  <c r="AA1533" i="3"/>
  <c r="AA1534" i="3"/>
  <c r="AA1535" i="3"/>
  <c r="AA1536" i="3"/>
  <c r="AA1537" i="3"/>
  <c r="AA1538" i="3"/>
  <c r="AA1539" i="3"/>
  <c r="AA1540" i="3"/>
  <c r="AA1541" i="3"/>
  <c r="AA1542" i="3"/>
  <c r="AA1543" i="3"/>
  <c r="AA1544" i="3"/>
  <c r="AA1545" i="3"/>
  <c r="AA1546" i="3"/>
  <c r="AA1547" i="3"/>
  <c r="AA1548" i="3"/>
  <c r="AA1549" i="3"/>
  <c r="AA1550" i="3"/>
  <c r="AA1551" i="3"/>
  <c r="AA1552" i="3"/>
  <c r="AA1553" i="3"/>
  <c r="AA1554" i="3"/>
  <c r="AA1555" i="3"/>
  <c r="AA1556" i="3"/>
  <c r="AA1557" i="3"/>
  <c r="AA1558" i="3"/>
  <c r="AA1559" i="3"/>
  <c r="AA1560" i="3"/>
  <c r="AA1561" i="3"/>
  <c r="AA2" i="3"/>
  <c r="Z3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3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270" i="3"/>
  <c r="Z271" i="3"/>
  <c r="Z272" i="3"/>
  <c r="Z273" i="3"/>
  <c r="Z274" i="3"/>
  <c r="Z275" i="3"/>
  <c r="Z276" i="3"/>
  <c r="Z277" i="3"/>
  <c r="Z278" i="3"/>
  <c r="Z279" i="3"/>
  <c r="Z280" i="3"/>
  <c r="Z281" i="3"/>
  <c r="Z282" i="3"/>
  <c r="Z283" i="3"/>
  <c r="Z284" i="3"/>
  <c r="Z285" i="3"/>
  <c r="Z286" i="3"/>
  <c r="Z287" i="3"/>
  <c r="Z288" i="3"/>
  <c r="Z289" i="3"/>
  <c r="Z290" i="3"/>
  <c r="Z291" i="3"/>
  <c r="Z292" i="3"/>
  <c r="Z293" i="3"/>
  <c r="Z294" i="3"/>
  <c r="Z295" i="3"/>
  <c r="Z296" i="3"/>
  <c r="Z297" i="3"/>
  <c r="Z298" i="3"/>
  <c r="Z299" i="3"/>
  <c r="Z300" i="3"/>
  <c r="Z301" i="3"/>
  <c r="Z302" i="3"/>
  <c r="Z303" i="3"/>
  <c r="Z304" i="3"/>
  <c r="Z305" i="3"/>
  <c r="Z306" i="3"/>
  <c r="Z307" i="3"/>
  <c r="Z308" i="3"/>
  <c r="Z309" i="3"/>
  <c r="Z310" i="3"/>
  <c r="Z311" i="3"/>
  <c r="Z312" i="3"/>
  <c r="Z313" i="3"/>
  <c r="Z314" i="3"/>
  <c r="Z315" i="3"/>
  <c r="Z316" i="3"/>
  <c r="Z317" i="3"/>
  <c r="Z318" i="3"/>
  <c r="Z319" i="3"/>
  <c r="Z320" i="3"/>
  <c r="Z321" i="3"/>
  <c r="Z322" i="3"/>
  <c r="Z323" i="3"/>
  <c r="Z324" i="3"/>
  <c r="Z325" i="3"/>
  <c r="Z326" i="3"/>
  <c r="Z327" i="3"/>
  <c r="Z328" i="3"/>
  <c r="Z329" i="3"/>
  <c r="Z330" i="3"/>
  <c r="Z331" i="3"/>
  <c r="Z332" i="3"/>
  <c r="Z333" i="3"/>
  <c r="Z334" i="3"/>
  <c r="Z335" i="3"/>
  <c r="Z336" i="3"/>
  <c r="Z337" i="3"/>
  <c r="Z338" i="3"/>
  <c r="Z339" i="3"/>
  <c r="Z340" i="3"/>
  <c r="Z341" i="3"/>
  <c r="Z342" i="3"/>
  <c r="Z343" i="3"/>
  <c r="Z344" i="3"/>
  <c r="Z345" i="3"/>
  <c r="Z346" i="3"/>
  <c r="Z347" i="3"/>
  <c r="Z348" i="3"/>
  <c r="Z349" i="3"/>
  <c r="Z350" i="3"/>
  <c r="Z351" i="3"/>
  <c r="Z352" i="3"/>
  <c r="Z353" i="3"/>
  <c r="Z354" i="3"/>
  <c r="Z355" i="3"/>
  <c r="Z356" i="3"/>
  <c r="Z357" i="3"/>
  <c r="Z358" i="3"/>
  <c r="Z359" i="3"/>
  <c r="Z360" i="3"/>
  <c r="Z361" i="3"/>
  <c r="Z362" i="3"/>
  <c r="Z363" i="3"/>
  <c r="Z364" i="3"/>
  <c r="Z365" i="3"/>
  <c r="Z366" i="3"/>
  <c r="Z367" i="3"/>
  <c r="Z368" i="3"/>
  <c r="Z369" i="3"/>
  <c r="Z370" i="3"/>
  <c r="Z371" i="3"/>
  <c r="Z372" i="3"/>
  <c r="Z373" i="3"/>
  <c r="Z374" i="3"/>
  <c r="Z375" i="3"/>
  <c r="Z376" i="3"/>
  <c r="Z377" i="3"/>
  <c r="Z378" i="3"/>
  <c r="Z379" i="3"/>
  <c r="Z380" i="3"/>
  <c r="Z381" i="3"/>
  <c r="Z382" i="3"/>
  <c r="Z383" i="3"/>
  <c r="Z384" i="3"/>
  <c r="Z385" i="3"/>
  <c r="Z386" i="3"/>
  <c r="Z387" i="3"/>
  <c r="Z388" i="3"/>
  <c r="Z389" i="3"/>
  <c r="Z390" i="3"/>
  <c r="Z391" i="3"/>
  <c r="Z392" i="3"/>
  <c r="Z393" i="3"/>
  <c r="Z394" i="3"/>
  <c r="Z395" i="3"/>
  <c r="Z396" i="3"/>
  <c r="Z397" i="3"/>
  <c r="Z398" i="3"/>
  <c r="Z399" i="3"/>
  <c r="Z400" i="3"/>
  <c r="Z401" i="3"/>
  <c r="Z402" i="3"/>
  <c r="Z403" i="3"/>
  <c r="Z404" i="3"/>
  <c r="Z405" i="3"/>
  <c r="Z406" i="3"/>
  <c r="Z407" i="3"/>
  <c r="Z408" i="3"/>
  <c r="Z409" i="3"/>
  <c r="Z410" i="3"/>
  <c r="Z411" i="3"/>
  <c r="Z412" i="3"/>
  <c r="Z413" i="3"/>
  <c r="Z414" i="3"/>
  <c r="Z415" i="3"/>
  <c r="Z416" i="3"/>
  <c r="Z417" i="3"/>
  <c r="Z418" i="3"/>
  <c r="Z419" i="3"/>
  <c r="Z420" i="3"/>
  <c r="Z421" i="3"/>
  <c r="Z422" i="3"/>
  <c r="Z423" i="3"/>
  <c r="Z424" i="3"/>
  <c r="Z425" i="3"/>
  <c r="Z426" i="3"/>
  <c r="Z427" i="3"/>
  <c r="Z428" i="3"/>
  <c r="Z429" i="3"/>
  <c r="Z430" i="3"/>
  <c r="Z431" i="3"/>
  <c r="Z432" i="3"/>
  <c r="Z433" i="3"/>
  <c r="Z434" i="3"/>
  <c r="Z435" i="3"/>
  <c r="Z436" i="3"/>
  <c r="Z437" i="3"/>
  <c r="Z438" i="3"/>
  <c r="Z439" i="3"/>
  <c r="Z440" i="3"/>
  <c r="Z441" i="3"/>
  <c r="Z442" i="3"/>
  <c r="Z443" i="3"/>
  <c r="Z444" i="3"/>
  <c r="Z445" i="3"/>
  <c r="Z446" i="3"/>
  <c r="Z447" i="3"/>
  <c r="Z448" i="3"/>
  <c r="Z449" i="3"/>
  <c r="Z450" i="3"/>
  <c r="Z451" i="3"/>
  <c r="Z452" i="3"/>
  <c r="Z453" i="3"/>
  <c r="Z454" i="3"/>
  <c r="Z455" i="3"/>
  <c r="Z456" i="3"/>
  <c r="Z457" i="3"/>
  <c r="Z458" i="3"/>
  <c r="Z459" i="3"/>
  <c r="Z460" i="3"/>
  <c r="Z461" i="3"/>
  <c r="Z462" i="3"/>
  <c r="Z463" i="3"/>
  <c r="Z464" i="3"/>
  <c r="Z465" i="3"/>
  <c r="Z466" i="3"/>
  <c r="Z467" i="3"/>
  <c r="Z468" i="3"/>
  <c r="Z469" i="3"/>
  <c r="Z470" i="3"/>
  <c r="Z471" i="3"/>
  <c r="Z472" i="3"/>
  <c r="Z473" i="3"/>
  <c r="Z474" i="3"/>
  <c r="Z475" i="3"/>
  <c r="Z476" i="3"/>
  <c r="Z477" i="3"/>
  <c r="Z478" i="3"/>
  <c r="Z479" i="3"/>
  <c r="Z480" i="3"/>
  <c r="Z481" i="3"/>
  <c r="Z482" i="3"/>
  <c r="Z483" i="3"/>
  <c r="Z484" i="3"/>
  <c r="Z485" i="3"/>
  <c r="Z486" i="3"/>
  <c r="Z487" i="3"/>
  <c r="Z488" i="3"/>
  <c r="Z489" i="3"/>
  <c r="Z490" i="3"/>
  <c r="Z491" i="3"/>
  <c r="Z492" i="3"/>
  <c r="Z493" i="3"/>
  <c r="Z494" i="3"/>
  <c r="Z495" i="3"/>
  <c r="Z496" i="3"/>
  <c r="Z497" i="3"/>
  <c r="Z498" i="3"/>
  <c r="Z499" i="3"/>
  <c r="Z500" i="3"/>
  <c r="Z501" i="3"/>
  <c r="Z502" i="3"/>
  <c r="Z503" i="3"/>
  <c r="Z504" i="3"/>
  <c r="Z505" i="3"/>
  <c r="Z506" i="3"/>
  <c r="Z507" i="3"/>
  <c r="Z508" i="3"/>
  <c r="Z509" i="3"/>
  <c r="Z510" i="3"/>
  <c r="Z511" i="3"/>
  <c r="Z512" i="3"/>
  <c r="Z513" i="3"/>
  <c r="Z514" i="3"/>
  <c r="Z515" i="3"/>
  <c r="Z516" i="3"/>
  <c r="Z517" i="3"/>
  <c r="Z518" i="3"/>
  <c r="Z519" i="3"/>
  <c r="Z520" i="3"/>
  <c r="Z521" i="3"/>
  <c r="Z522" i="3"/>
  <c r="Z523" i="3"/>
  <c r="Z524" i="3"/>
  <c r="Z525" i="3"/>
  <c r="Z526" i="3"/>
  <c r="Z527" i="3"/>
  <c r="Z528" i="3"/>
  <c r="Z529" i="3"/>
  <c r="Z530" i="3"/>
  <c r="Z531" i="3"/>
  <c r="Z532" i="3"/>
  <c r="Z533" i="3"/>
  <c r="Z534" i="3"/>
  <c r="Z535" i="3"/>
  <c r="Z536" i="3"/>
  <c r="Z537" i="3"/>
  <c r="Z538" i="3"/>
  <c r="Z539" i="3"/>
  <c r="Z540" i="3"/>
  <c r="Z541" i="3"/>
  <c r="Z542" i="3"/>
  <c r="Z543" i="3"/>
  <c r="Z544" i="3"/>
  <c r="Z545" i="3"/>
  <c r="Z546" i="3"/>
  <c r="Z547" i="3"/>
  <c r="Z548" i="3"/>
  <c r="Z549" i="3"/>
  <c r="Z550" i="3"/>
  <c r="Z551" i="3"/>
  <c r="Z552" i="3"/>
  <c r="Z553" i="3"/>
  <c r="Z554" i="3"/>
  <c r="Z555" i="3"/>
  <c r="Z556" i="3"/>
  <c r="Z557" i="3"/>
  <c r="Z558" i="3"/>
  <c r="Z559" i="3"/>
  <c r="Z560" i="3"/>
  <c r="Z561" i="3"/>
  <c r="Z562" i="3"/>
  <c r="Z563" i="3"/>
  <c r="Z564" i="3"/>
  <c r="Z565" i="3"/>
  <c r="Z566" i="3"/>
  <c r="Z567" i="3"/>
  <c r="Z568" i="3"/>
  <c r="Z569" i="3"/>
  <c r="Z570" i="3"/>
  <c r="Z571" i="3"/>
  <c r="Z572" i="3"/>
  <c r="Z573" i="3"/>
  <c r="Z574" i="3"/>
  <c r="Z575" i="3"/>
  <c r="Z576" i="3"/>
  <c r="Z577" i="3"/>
  <c r="Z578" i="3"/>
  <c r="Z579" i="3"/>
  <c r="Z580" i="3"/>
  <c r="Z581" i="3"/>
  <c r="Z582" i="3"/>
  <c r="Z583" i="3"/>
  <c r="Z584" i="3"/>
  <c r="Z585" i="3"/>
  <c r="Z586" i="3"/>
  <c r="Z587" i="3"/>
  <c r="Z588" i="3"/>
  <c r="Z589" i="3"/>
  <c r="Z590" i="3"/>
  <c r="Z591" i="3"/>
  <c r="Z592" i="3"/>
  <c r="Z593" i="3"/>
  <c r="Z594" i="3"/>
  <c r="Z595" i="3"/>
  <c r="Z596" i="3"/>
  <c r="Z597" i="3"/>
  <c r="Z598" i="3"/>
  <c r="Z599" i="3"/>
  <c r="Z600" i="3"/>
  <c r="Z601" i="3"/>
  <c r="Z602" i="3"/>
  <c r="Z603" i="3"/>
  <c r="Z604" i="3"/>
  <c r="Z605" i="3"/>
  <c r="Z606" i="3"/>
  <c r="Z607" i="3"/>
  <c r="Z608" i="3"/>
  <c r="Z609" i="3"/>
  <c r="Z610" i="3"/>
  <c r="Z611" i="3"/>
  <c r="Z612" i="3"/>
  <c r="Z613" i="3"/>
  <c r="Z614" i="3"/>
  <c r="Z615" i="3"/>
  <c r="Z616" i="3"/>
  <c r="Z617" i="3"/>
  <c r="Z618" i="3"/>
  <c r="Z619" i="3"/>
  <c r="Z620" i="3"/>
  <c r="Z621" i="3"/>
  <c r="Z622" i="3"/>
  <c r="Z623" i="3"/>
  <c r="Z624" i="3"/>
  <c r="Z625" i="3"/>
  <c r="Z626" i="3"/>
  <c r="Z627" i="3"/>
  <c r="Z628" i="3"/>
  <c r="Z629" i="3"/>
  <c r="Z630" i="3"/>
  <c r="Z631" i="3"/>
  <c r="Z632" i="3"/>
  <c r="Z633" i="3"/>
  <c r="Z634" i="3"/>
  <c r="Z635" i="3"/>
  <c r="Z636" i="3"/>
  <c r="Z637" i="3"/>
  <c r="Z638" i="3"/>
  <c r="Z639" i="3"/>
  <c r="Z640" i="3"/>
  <c r="Z641" i="3"/>
  <c r="Z642" i="3"/>
  <c r="Z643" i="3"/>
  <c r="Z644" i="3"/>
  <c r="Z645" i="3"/>
  <c r="Z646" i="3"/>
  <c r="Z647" i="3"/>
  <c r="Z648" i="3"/>
  <c r="Z649" i="3"/>
  <c r="Z650" i="3"/>
  <c r="Z651" i="3"/>
  <c r="Z652" i="3"/>
  <c r="Z653" i="3"/>
  <c r="Z654" i="3"/>
  <c r="Z655" i="3"/>
  <c r="Z656" i="3"/>
  <c r="Z657" i="3"/>
  <c r="Z658" i="3"/>
  <c r="Z659" i="3"/>
  <c r="Z660" i="3"/>
  <c r="Z661" i="3"/>
  <c r="Z662" i="3"/>
  <c r="Z663" i="3"/>
  <c r="Z664" i="3"/>
  <c r="Z665" i="3"/>
  <c r="Z666" i="3"/>
  <c r="Z667" i="3"/>
  <c r="Z668" i="3"/>
  <c r="Z669" i="3"/>
  <c r="Z670" i="3"/>
  <c r="Z671" i="3"/>
  <c r="Z672" i="3"/>
  <c r="Z673" i="3"/>
  <c r="Z674" i="3"/>
  <c r="Z675" i="3"/>
  <c r="Z676" i="3"/>
  <c r="Z677" i="3"/>
  <c r="Z678" i="3"/>
  <c r="Z679" i="3"/>
  <c r="Z680" i="3"/>
  <c r="Z681" i="3"/>
  <c r="Z682" i="3"/>
  <c r="Z683" i="3"/>
  <c r="Z684" i="3"/>
  <c r="Z685" i="3"/>
  <c r="Z686" i="3"/>
  <c r="Z687" i="3"/>
  <c r="Z688" i="3"/>
  <c r="Z689" i="3"/>
  <c r="Z690" i="3"/>
  <c r="Z691" i="3"/>
  <c r="Z692" i="3"/>
  <c r="Z693" i="3"/>
  <c r="Z694" i="3"/>
  <c r="Z695" i="3"/>
  <c r="Z696" i="3"/>
  <c r="Z697" i="3"/>
  <c r="Z698" i="3"/>
  <c r="Z699" i="3"/>
  <c r="Z700" i="3"/>
  <c r="Z701" i="3"/>
  <c r="Z702" i="3"/>
  <c r="Z703" i="3"/>
  <c r="Z704" i="3"/>
  <c r="Z705" i="3"/>
  <c r="Z706" i="3"/>
  <c r="Z707" i="3"/>
  <c r="Z708" i="3"/>
  <c r="Z709" i="3"/>
  <c r="Z710" i="3"/>
  <c r="Z711" i="3"/>
  <c r="Z712" i="3"/>
  <c r="Z713" i="3"/>
  <c r="Z714" i="3"/>
  <c r="Z715" i="3"/>
  <c r="Z716" i="3"/>
  <c r="Z717" i="3"/>
  <c r="Z718" i="3"/>
  <c r="Z719" i="3"/>
  <c r="Z720" i="3"/>
  <c r="Z721" i="3"/>
  <c r="Z722" i="3"/>
  <c r="Z723" i="3"/>
  <c r="Z724" i="3"/>
  <c r="Z725" i="3"/>
  <c r="Z726" i="3"/>
  <c r="Z727" i="3"/>
  <c r="Z728" i="3"/>
  <c r="Z729" i="3"/>
  <c r="Z730" i="3"/>
  <c r="Z731" i="3"/>
  <c r="Z732" i="3"/>
  <c r="Z733" i="3"/>
  <c r="Z734" i="3"/>
  <c r="Z735" i="3"/>
  <c r="Z736" i="3"/>
  <c r="Z737" i="3"/>
  <c r="Z738" i="3"/>
  <c r="Z739" i="3"/>
  <c r="Z740" i="3"/>
  <c r="Z741" i="3"/>
  <c r="Z742" i="3"/>
  <c r="Z743" i="3"/>
  <c r="Z744" i="3"/>
  <c r="Z745" i="3"/>
  <c r="Z746" i="3"/>
  <c r="Z747" i="3"/>
  <c r="Z748" i="3"/>
  <c r="Z749" i="3"/>
  <c r="Z750" i="3"/>
  <c r="Z751" i="3"/>
  <c r="Z752" i="3"/>
  <c r="Z753" i="3"/>
  <c r="Z754" i="3"/>
  <c r="Z755" i="3"/>
  <c r="Z756" i="3"/>
  <c r="Z757" i="3"/>
  <c r="Z758" i="3"/>
  <c r="Z759" i="3"/>
  <c r="Z760" i="3"/>
  <c r="Z761" i="3"/>
  <c r="Z762" i="3"/>
  <c r="Z763" i="3"/>
  <c r="Z764" i="3"/>
  <c r="Z765" i="3"/>
  <c r="Z766" i="3"/>
  <c r="Z767" i="3"/>
  <c r="Z768" i="3"/>
  <c r="Z769" i="3"/>
  <c r="Z770" i="3"/>
  <c r="Z771" i="3"/>
  <c r="Z772" i="3"/>
  <c r="Z773" i="3"/>
  <c r="Z774" i="3"/>
  <c r="Z775" i="3"/>
  <c r="Z776" i="3"/>
  <c r="Z777" i="3"/>
  <c r="Z778" i="3"/>
  <c r="Z779" i="3"/>
  <c r="Z780" i="3"/>
  <c r="Z781" i="3"/>
  <c r="Z782" i="3"/>
  <c r="Z783" i="3"/>
  <c r="Z784" i="3"/>
  <c r="Z785" i="3"/>
  <c r="Z786" i="3"/>
  <c r="Z787" i="3"/>
  <c r="Z788" i="3"/>
  <c r="Z789" i="3"/>
  <c r="Z790" i="3"/>
  <c r="Z791" i="3"/>
  <c r="Z792" i="3"/>
  <c r="Z793" i="3"/>
  <c r="Z794" i="3"/>
  <c r="Z795" i="3"/>
  <c r="Z796" i="3"/>
  <c r="Z797" i="3"/>
  <c r="Z798" i="3"/>
  <c r="Z799" i="3"/>
  <c r="Z800" i="3"/>
  <c r="Z801" i="3"/>
  <c r="Z802" i="3"/>
  <c r="Z803" i="3"/>
  <c r="Z804" i="3"/>
  <c r="Z805" i="3"/>
  <c r="Z806" i="3"/>
  <c r="Z807" i="3"/>
  <c r="Z808" i="3"/>
  <c r="Z809" i="3"/>
  <c r="Z810" i="3"/>
  <c r="Z811" i="3"/>
  <c r="Z812" i="3"/>
  <c r="Z813" i="3"/>
  <c r="Z814" i="3"/>
  <c r="Z815" i="3"/>
  <c r="Z816" i="3"/>
  <c r="Z817" i="3"/>
  <c r="Z818" i="3"/>
  <c r="Z819" i="3"/>
  <c r="Z820" i="3"/>
  <c r="Z821" i="3"/>
  <c r="Z822" i="3"/>
  <c r="Z823" i="3"/>
  <c r="Z824" i="3"/>
  <c r="Z825" i="3"/>
  <c r="Z826" i="3"/>
  <c r="Z827" i="3"/>
  <c r="Z828" i="3"/>
  <c r="Z829" i="3"/>
  <c r="Z830" i="3"/>
  <c r="Z831" i="3"/>
  <c r="Z832" i="3"/>
  <c r="Z833" i="3"/>
  <c r="Z834" i="3"/>
  <c r="Z835" i="3"/>
  <c r="Z836" i="3"/>
  <c r="Z837" i="3"/>
  <c r="Z838" i="3"/>
  <c r="Z839" i="3"/>
  <c r="Z840" i="3"/>
  <c r="Z841" i="3"/>
  <c r="Z842" i="3"/>
  <c r="Z843" i="3"/>
  <c r="Z844" i="3"/>
  <c r="Z845" i="3"/>
  <c r="Z846" i="3"/>
  <c r="Z847" i="3"/>
  <c r="Z848" i="3"/>
  <c r="Z849" i="3"/>
  <c r="Z850" i="3"/>
  <c r="Z851" i="3"/>
  <c r="Z852" i="3"/>
  <c r="Z853" i="3"/>
  <c r="Z854" i="3"/>
  <c r="Z855" i="3"/>
  <c r="Z856" i="3"/>
  <c r="Z857" i="3"/>
  <c r="Z858" i="3"/>
  <c r="Z859" i="3"/>
  <c r="Z860" i="3"/>
  <c r="Z861" i="3"/>
  <c r="Z862" i="3"/>
  <c r="Z863" i="3"/>
  <c r="Z864" i="3"/>
  <c r="Z865" i="3"/>
  <c r="Z866" i="3"/>
  <c r="Z867" i="3"/>
  <c r="Z868" i="3"/>
  <c r="Z869" i="3"/>
  <c r="Z870" i="3"/>
  <c r="Z871" i="3"/>
  <c r="Z872" i="3"/>
  <c r="Z873" i="3"/>
  <c r="Z874" i="3"/>
  <c r="Z875" i="3"/>
  <c r="Z876" i="3"/>
  <c r="Z877" i="3"/>
  <c r="Z878" i="3"/>
  <c r="Z879" i="3"/>
  <c r="Z880" i="3"/>
  <c r="Z881" i="3"/>
  <c r="Z882" i="3"/>
  <c r="Z883" i="3"/>
  <c r="Z884" i="3"/>
  <c r="Z885" i="3"/>
  <c r="Z886" i="3"/>
  <c r="Z887" i="3"/>
  <c r="Z888" i="3"/>
  <c r="Z889" i="3"/>
  <c r="Z890" i="3"/>
  <c r="Z891" i="3"/>
  <c r="Z892" i="3"/>
  <c r="Z893" i="3"/>
  <c r="Z894" i="3"/>
  <c r="Z895" i="3"/>
  <c r="Z896" i="3"/>
  <c r="Z897" i="3"/>
  <c r="Z898" i="3"/>
  <c r="Z899" i="3"/>
  <c r="Z900" i="3"/>
  <c r="Z901" i="3"/>
  <c r="Z902" i="3"/>
  <c r="Z903" i="3"/>
  <c r="Z904" i="3"/>
  <c r="Z905" i="3"/>
  <c r="Z906" i="3"/>
  <c r="Z907" i="3"/>
  <c r="Z908" i="3"/>
  <c r="Z909" i="3"/>
  <c r="Z910" i="3"/>
  <c r="Z911" i="3"/>
  <c r="Z912" i="3"/>
  <c r="Z913" i="3"/>
  <c r="Z914" i="3"/>
  <c r="Z915" i="3"/>
  <c r="Z916" i="3"/>
  <c r="Z917" i="3"/>
  <c r="Z918" i="3"/>
  <c r="Z919" i="3"/>
  <c r="Z920" i="3"/>
  <c r="Z921" i="3"/>
  <c r="Z922" i="3"/>
  <c r="Z923" i="3"/>
  <c r="Z924" i="3"/>
  <c r="Z925" i="3"/>
  <c r="Z926" i="3"/>
  <c r="Z927" i="3"/>
  <c r="Z928" i="3"/>
  <c r="Z929" i="3"/>
  <c r="Z930" i="3"/>
  <c r="Z931" i="3"/>
  <c r="Z932" i="3"/>
  <c r="Z933" i="3"/>
  <c r="Z934" i="3"/>
  <c r="Z935" i="3"/>
  <c r="Z936" i="3"/>
  <c r="Z937" i="3"/>
  <c r="Z938" i="3"/>
  <c r="Z939" i="3"/>
  <c r="Z940" i="3"/>
  <c r="Z941" i="3"/>
  <c r="Z942" i="3"/>
  <c r="Z943" i="3"/>
  <c r="Z944" i="3"/>
  <c r="Z945" i="3"/>
  <c r="Z946" i="3"/>
  <c r="Z947" i="3"/>
  <c r="Z948" i="3"/>
  <c r="Z949" i="3"/>
  <c r="Z950" i="3"/>
  <c r="Z951" i="3"/>
  <c r="Z952" i="3"/>
  <c r="Z953" i="3"/>
  <c r="Z954" i="3"/>
  <c r="Z955" i="3"/>
  <c r="Z956" i="3"/>
  <c r="Z957" i="3"/>
  <c r="Z958" i="3"/>
  <c r="Z959" i="3"/>
  <c r="Z960" i="3"/>
  <c r="Z961" i="3"/>
  <c r="Z962" i="3"/>
  <c r="Z963" i="3"/>
  <c r="Z964" i="3"/>
  <c r="Z965" i="3"/>
  <c r="Z966" i="3"/>
  <c r="Z967" i="3"/>
  <c r="Z968" i="3"/>
  <c r="Z969" i="3"/>
  <c r="Z970" i="3"/>
  <c r="Z971" i="3"/>
  <c r="Z972" i="3"/>
  <c r="Z973" i="3"/>
  <c r="Z974" i="3"/>
  <c r="Z975" i="3"/>
  <c r="Z976" i="3"/>
  <c r="Z977" i="3"/>
  <c r="Z978" i="3"/>
  <c r="Z979" i="3"/>
  <c r="Z980" i="3"/>
  <c r="Z981" i="3"/>
  <c r="Z982" i="3"/>
  <c r="Z983" i="3"/>
  <c r="Z984" i="3"/>
  <c r="Z985" i="3"/>
  <c r="Z986" i="3"/>
  <c r="Z987" i="3"/>
  <c r="Z988" i="3"/>
  <c r="Z989" i="3"/>
  <c r="Z990" i="3"/>
  <c r="Z991" i="3"/>
  <c r="Z992" i="3"/>
  <c r="Z993" i="3"/>
  <c r="Z994" i="3"/>
  <c r="Z995" i="3"/>
  <c r="Z996" i="3"/>
  <c r="Z997" i="3"/>
  <c r="Z998" i="3"/>
  <c r="Z999" i="3"/>
  <c r="Z1000" i="3"/>
  <c r="Z1001" i="3"/>
  <c r="Z1002" i="3"/>
  <c r="Z1003" i="3"/>
  <c r="Z1004" i="3"/>
  <c r="Z1005" i="3"/>
  <c r="Z1006" i="3"/>
  <c r="Z1007" i="3"/>
  <c r="Z1008" i="3"/>
  <c r="Z1009" i="3"/>
  <c r="Z1010" i="3"/>
  <c r="Z1011" i="3"/>
  <c r="Z1012" i="3"/>
  <c r="Z1013" i="3"/>
  <c r="Z1014" i="3"/>
  <c r="Z1015" i="3"/>
  <c r="Z1016" i="3"/>
  <c r="Z1017" i="3"/>
  <c r="Z1018" i="3"/>
  <c r="Z1019" i="3"/>
  <c r="Z1020" i="3"/>
  <c r="Z1021" i="3"/>
  <c r="Z1022" i="3"/>
  <c r="Z1023" i="3"/>
  <c r="Z1024" i="3"/>
  <c r="Z1025" i="3"/>
  <c r="Z1026" i="3"/>
  <c r="Z1027" i="3"/>
  <c r="Z1028" i="3"/>
  <c r="Z1029" i="3"/>
  <c r="Z1030" i="3"/>
  <c r="Z1031" i="3"/>
  <c r="Z1032" i="3"/>
  <c r="Z1033" i="3"/>
  <c r="Z1034" i="3"/>
  <c r="Z1035" i="3"/>
  <c r="Z1036" i="3"/>
  <c r="Z1037" i="3"/>
  <c r="Z1038" i="3"/>
  <c r="Z1039" i="3"/>
  <c r="Z1040" i="3"/>
  <c r="Z1041" i="3"/>
  <c r="Z1042" i="3"/>
  <c r="Z1043" i="3"/>
  <c r="Z1044" i="3"/>
  <c r="Z1045" i="3"/>
  <c r="Z1046" i="3"/>
  <c r="Z1047" i="3"/>
  <c r="Z1048" i="3"/>
  <c r="Z1049" i="3"/>
  <c r="Z1050" i="3"/>
  <c r="Z1051" i="3"/>
  <c r="Z1052" i="3"/>
  <c r="Z1053" i="3"/>
  <c r="Z1054" i="3"/>
  <c r="Z1055" i="3"/>
  <c r="Z1056" i="3"/>
  <c r="Z1057" i="3"/>
  <c r="Z1058" i="3"/>
  <c r="Z1059" i="3"/>
  <c r="Z1060" i="3"/>
  <c r="Z1061" i="3"/>
  <c r="Z1062" i="3"/>
  <c r="Z1063" i="3"/>
  <c r="Z1064" i="3"/>
  <c r="Z1065" i="3"/>
  <c r="Z1066" i="3"/>
  <c r="Z1067" i="3"/>
  <c r="Z1068" i="3"/>
  <c r="Z1069" i="3"/>
  <c r="Z1070" i="3"/>
  <c r="Z1071" i="3"/>
  <c r="Z1072" i="3"/>
  <c r="Z1073" i="3"/>
  <c r="Z1074" i="3"/>
  <c r="Z1075" i="3"/>
  <c r="Z1076" i="3"/>
  <c r="Z1077" i="3"/>
  <c r="Z1078" i="3"/>
  <c r="Z1079" i="3"/>
  <c r="Z1080" i="3"/>
  <c r="Z1081" i="3"/>
  <c r="Z1082" i="3"/>
  <c r="Z1083" i="3"/>
  <c r="Z1084" i="3"/>
  <c r="Z1085" i="3"/>
  <c r="Z1086" i="3"/>
  <c r="Z1087" i="3"/>
  <c r="Z1088" i="3"/>
  <c r="Z1089" i="3"/>
  <c r="Z1090" i="3"/>
  <c r="Z1091" i="3"/>
  <c r="Z1092" i="3"/>
  <c r="Z1093" i="3"/>
  <c r="Z1094" i="3"/>
  <c r="Z1095" i="3"/>
  <c r="Z1096" i="3"/>
  <c r="Z1097" i="3"/>
  <c r="Z1098" i="3"/>
  <c r="Z1099" i="3"/>
  <c r="Z1100" i="3"/>
  <c r="Z1101" i="3"/>
  <c r="Z1102" i="3"/>
  <c r="Z1103" i="3"/>
  <c r="Z1104" i="3"/>
  <c r="Z1105" i="3"/>
  <c r="Z1106" i="3"/>
  <c r="Z1107" i="3"/>
  <c r="Z1108" i="3"/>
  <c r="Z1109" i="3"/>
  <c r="Z1110" i="3"/>
  <c r="Z1111" i="3"/>
  <c r="Z1112" i="3"/>
  <c r="Z1113" i="3"/>
  <c r="Z1114" i="3"/>
  <c r="Z1115" i="3"/>
  <c r="Z1116" i="3"/>
  <c r="Z1117" i="3"/>
  <c r="Z1118" i="3"/>
  <c r="Z1119" i="3"/>
  <c r="Z1120" i="3"/>
  <c r="Z1121" i="3"/>
  <c r="Z1122" i="3"/>
  <c r="Z1123" i="3"/>
  <c r="Z1124" i="3"/>
  <c r="Z1125" i="3"/>
  <c r="Z1126" i="3"/>
  <c r="Z1127" i="3"/>
  <c r="Z1128" i="3"/>
  <c r="Z1129" i="3"/>
  <c r="Z1130" i="3"/>
  <c r="Z1131" i="3"/>
  <c r="Z1132" i="3"/>
  <c r="Z1133" i="3"/>
  <c r="Z1134" i="3"/>
  <c r="Z1135" i="3"/>
  <c r="Z1136" i="3"/>
  <c r="Z1137" i="3"/>
  <c r="Z1138" i="3"/>
  <c r="Z1139" i="3"/>
  <c r="Z1140" i="3"/>
  <c r="Z1141" i="3"/>
  <c r="Z1142" i="3"/>
  <c r="Z1143" i="3"/>
  <c r="Z1144" i="3"/>
  <c r="Z1145" i="3"/>
  <c r="Z1146" i="3"/>
  <c r="Z1147" i="3"/>
  <c r="Z1148" i="3"/>
  <c r="Z1149" i="3"/>
  <c r="Z1150" i="3"/>
  <c r="Z1151" i="3"/>
  <c r="Z1152" i="3"/>
  <c r="Z1153" i="3"/>
  <c r="Z1154" i="3"/>
  <c r="Z1155" i="3"/>
  <c r="Z1156" i="3"/>
  <c r="Z1157" i="3"/>
  <c r="Z1158" i="3"/>
  <c r="Z1159" i="3"/>
  <c r="Z1160" i="3"/>
  <c r="Z1161" i="3"/>
  <c r="Z1162" i="3"/>
  <c r="Z1163" i="3"/>
  <c r="Z1164" i="3"/>
  <c r="Z1165" i="3"/>
  <c r="Z1166" i="3"/>
  <c r="Z1167" i="3"/>
  <c r="Z1168" i="3"/>
  <c r="Z1169" i="3"/>
  <c r="Z1170" i="3"/>
  <c r="Z1171" i="3"/>
  <c r="Z1172" i="3"/>
  <c r="Z1173" i="3"/>
  <c r="Z1174" i="3"/>
  <c r="Z1175" i="3"/>
  <c r="Z1176" i="3"/>
  <c r="Z1177" i="3"/>
  <c r="Z1178" i="3"/>
  <c r="Z1179" i="3"/>
  <c r="Z1180" i="3"/>
  <c r="Z1181" i="3"/>
  <c r="Z1182" i="3"/>
  <c r="Z1183" i="3"/>
  <c r="Z1184" i="3"/>
  <c r="Z1185" i="3"/>
  <c r="Z1186" i="3"/>
  <c r="Z1187" i="3"/>
  <c r="Z1188" i="3"/>
  <c r="Z1189" i="3"/>
  <c r="Z1190" i="3"/>
  <c r="Z1191" i="3"/>
  <c r="Z1192" i="3"/>
  <c r="Z1193" i="3"/>
  <c r="Z1194" i="3"/>
  <c r="Z1195" i="3"/>
  <c r="Z1196" i="3"/>
  <c r="Z1197" i="3"/>
  <c r="Z1198" i="3"/>
  <c r="Z1199" i="3"/>
  <c r="Z1200" i="3"/>
  <c r="Z1201" i="3"/>
  <c r="Z1202" i="3"/>
  <c r="Z1203" i="3"/>
  <c r="Z1204" i="3"/>
  <c r="Z1205" i="3"/>
  <c r="Z1206" i="3"/>
  <c r="Z1207" i="3"/>
  <c r="Z1208" i="3"/>
  <c r="Z1209" i="3"/>
  <c r="Z1210" i="3"/>
  <c r="Z1211" i="3"/>
  <c r="Z1212" i="3"/>
  <c r="Z1213" i="3"/>
  <c r="Z1214" i="3"/>
  <c r="Z1215" i="3"/>
  <c r="Z1216" i="3"/>
  <c r="Z1217" i="3"/>
  <c r="Z1218" i="3"/>
  <c r="Z1219" i="3"/>
  <c r="Z1220" i="3"/>
  <c r="Z1221" i="3"/>
  <c r="Z1222" i="3"/>
  <c r="Z1223" i="3"/>
  <c r="Z1224" i="3"/>
  <c r="Z1225" i="3"/>
  <c r="Z1226" i="3"/>
  <c r="Z1227" i="3"/>
  <c r="Z1228" i="3"/>
  <c r="Z1229" i="3"/>
  <c r="Z1230" i="3"/>
  <c r="Z1231" i="3"/>
  <c r="Z1232" i="3"/>
  <c r="Z1233" i="3"/>
  <c r="Z1234" i="3"/>
  <c r="Z1235" i="3"/>
  <c r="Z1236" i="3"/>
  <c r="Z1237" i="3"/>
  <c r="Z1238" i="3"/>
  <c r="Z1239" i="3"/>
  <c r="Z1240" i="3"/>
  <c r="Z1241" i="3"/>
  <c r="Z1242" i="3"/>
  <c r="Z1243" i="3"/>
  <c r="Z1244" i="3"/>
  <c r="Z1245" i="3"/>
  <c r="Z1246" i="3"/>
  <c r="Z1247" i="3"/>
  <c r="Z1248" i="3"/>
  <c r="Z1249" i="3"/>
  <c r="Z1250" i="3"/>
  <c r="Z1251" i="3"/>
  <c r="Z1252" i="3"/>
  <c r="Z1253" i="3"/>
  <c r="Z1254" i="3"/>
  <c r="Z1255" i="3"/>
  <c r="Z1256" i="3"/>
  <c r="Z1257" i="3"/>
  <c r="Z1258" i="3"/>
  <c r="Z1259" i="3"/>
  <c r="Z1260" i="3"/>
  <c r="Z1261" i="3"/>
  <c r="Z1262" i="3"/>
  <c r="Z1263" i="3"/>
  <c r="Z1264" i="3"/>
  <c r="Z1265" i="3"/>
  <c r="Z1266" i="3"/>
  <c r="Z1267" i="3"/>
  <c r="Z1268" i="3"/>
  <c r="Z1269" i="3"/>
  <c r="Z1270" i="3"/>
  <c r="Z1271" i="3"/>
  <c r="Z1272" i="3"/>
  <c r="Z1273" i="3"/>
  <c r="Z1274" i="3"/>
  <c r="Z1275" i="3"/>
  <c r="Z1276" i="3"/>
  <c r="Z1277" i="3"/>
  <c r="Z1278" i="3"/>
  <c r="Z1279" i="3"/>
  <c r="Z1280" i="3"/>
  <c r="Z1281" i="3"/>
  <c r="Z1282" i="3"/>
  <c r="Z1283" i="3"/>
  <c r="Z1284" i="3"/>
  <c r="Z1285" i="3"/>
  <c r="Z1286" i="3"/>
  <c r="Z1287" i="3"/>
  <c r="Z1288" i="3"/>
  <c r="Z1289" i="3"/>
  <c r="Z1290" i="3"/>
  <c r="Z1291" i="3"/>
  <c r="Z1292" i="3"/>
  <c r="Z1293" i="3"/>
  <c r="Z1294" i="3"/>
  <c r="Z1295" i="3"/>
  <c r="Z1296" i="3"/>
  <c r="Z1297" i="3"/>
  <c r="Z1298" i="3"/>
  <c r="Z1299" i="3"/>
  <c r="Z1300" i="3"/>
  <c r="Z1301" i="3"/>
  <c r="Z1302" i="3"/>
  <c r="Z1303" i="3"/>
  <c r="Z1304" i="3"/>
  <c r="Z1305" i="3"/>
  <c r="Z1306" i="3"/>
  <c r="Z1307" i="3"/>
  <c r="Z1308" i="3"/>
  <c r="Z1309" i="3"/>
  <c r="Z1310" i="3"/>
  <c r="Z1311" i="3"/>
  <c r="Z1312" i="3"/>
  <c r="Z1313" i="3"/>
  <c r="Z1314" i="3"/>
  <c r="Z1315" i="3"/>
  <c r="Z1316" i="3"/>
  <c r="Z1317" i="3"/>
  <c r="Z1318" i="3"/>
  <c r="Z1319" i="3"/>
  <c r="Z1320" i="3"/>
  <c r="Z1321" i="3"/>
  <c r="Z1322" i="3"/>
  <c r="Z1323" i="3"/>
  <c r="Z1324" i="3"/>
  <c r="Z1325" i="3"/>
  <c r="Z1326" i="3"/>
  <c r="Z1327" i="3"/>
  <c r="Z1328" i="3"/>
  <c r="Z1329" i="3"/>
  <c r="Z1330" i="3"/>
  <c r="Z1331" i="3"/>
  <c r="Z1332" i="3"/>
  <c r="Z1333" i="3"/>
  <c r="Z1334" i="3"/>
  <c r="Z1335" i="3"/>
  <c r="Z1336" i="3"/>
  <c r="Z1337" i="3"/>
  <c r="Z1338" i="3"/>
  <c r="Z1339" i="3"/>
  <c r="Z1340" i="3"/>
  <c r="Z1341" i="3"/>
  <c r="Z1342" i="3"/>
  <c r="Z1343" i="3"/>
  <c r="Z1344" i="3"/>
  <c r="Z1345" i="3"/>
  <c r="Z1346" i="3"/>
  <c r="Z1347" i="3"/>
  <c r="Z1348" i="3"/>
  <c r="Z1349" i="3"/>
  <c r="Z1350" i="3"/>
  <c r="Z1351" i="3"/>
  <c r="Z1352" i="3"/>
  <c r="Z1353" i="3"/>
  <c r="Z1354" i="3"/>
  <c r="Z1355" i="3"/>
  <c r="Z1356" i="3"/>
  <c r="Z1357" i="3"/>
  <c r="Z1358" i="3"/>
  <c r="Z1359" i="3"/>
  <c r="Z1360" i="3"/>
  <c r="Z1361" i="3"/>
  <c r="Z1362" i="3"/>
  <c r="Z1363" i="3"/>
  <c r="Z1364" i="3"/>
  <c r="Z1365" i="3"/>
  <c r="Z1366" i="3"/>
  <c r="Z1367" i="3"/>
  <c r="Z1368" i="3"/>
  <c r="Z1369" i="3"/>
  <c r="Z1370" i="3"/>
  <c r="Z1371" i="3"/>
  <c r="Z1372" i="3"/>
  <c r="Z1373" i="3"/>
  <c r="Z1374" i="3"/>
  <c r="Z1375" i="3"/>
  <c r="Z1376" i="3"/>
  <c r="Z1377" i="3"/>
  <c r="Z1378" i="3"/>
  <c r="Z1379" i="3"/>
  <c r="Z1380" i="3"/>
  <c r="Z1381" i="3"/>
  <c r="Z1382" i="3"/>
  <c r="Z1383" i="3"/>
  <c r="Z1384" i="3"/>
  <c r="Z1385" i="3"/>
  <c r="Z1386" i="3"/>
  <c r="Z1387" i="3"/>
  <c r="Z1388" i="3"/>
  <c r="Z1389" i="3"/>
  <c r="Z1390" i="3"/>
  <c r="Z1391" i="3"/>
  <c r="Z1392" i="3"/>
  <c r="Z1393" i="3"/>
  <c r="Z1394" i="3"/>
  <c r="Z1395" i="3"/>
  <c r="Z1396" i="3"/>
  <c r="Z1397" i="3"/>
  <c r="Z1398" i="3"/>
  <c r="Z1399" i="3"/>
  <c r="Z1400" i="3"/>
  <c r="Z1401" i="3"/>
  <c r="Z1402" i="3"/>
  <c r="Z1403" i="3"/>
  <c r="Z1404" i="3"/>
  <c r="Z1405" i="3"/>
  <c r="Z1406" i="3"/>
  <c r="Z1407" i="3"/>
  <c r="Z1408" i="3"/>
  <c r="Z1409" i="3"/>
  <c r="Z1410" i="3"/>
  <c r="Z1411" i="3"/>
  <c r="Z1412" i="3"/>
  <c r="Z1413" i="3"/>
  <c r="Z1414" i="3"/>
  <c r="Z1415" i="3"/>
  <c r="Z1416" i="3"/>
  <c r="Z1417" i="3"/>
  <c r="Z1418" i="3"/>
  <c r="Z1419" i="3"/>
  <c r="Z1420" i="3"/>
  <c r="Z1421" i="3"/>
  <c r="Z1422" i="3"/>
  <c r="Z1423" i="3"/>
  <c r="Z1424" i="3"/>
  <c r="Z1425" i="3"/>
  <c r="Z1426" i="3"/>
  <c r="Z1427" i="3"/>
  <c r="Z1428" i="3"/>
  <c r="Z1429" i="3"/>
  <c r="Z1430" i="3"/>
  <c r="Z1431" i="3"/>
  <c r="Z1432" i="3"/>
  <c r="Z1433" i="3"/>
  <c r="Z1434" i="3"/>
  <c r="Z1435" i="3"/>
  <c r="Z1436" i="3"/>
  <c r="Z1437" i="3"/>
  <c r="Z1438" i="3"/>
  <c r="Z1439" i="3"/>
  <c r="Z1440" i="3"/>
  <c r="Z1441" i="3"/>
  <c r="Z1442" i="3"/>
  <c r="Z1443" i="3"/>
  <c r="Z1444" i="3"/>
  <c r="Z1445" i="3"/>
  <c r="Z1446" i="3"/>
  <c r="Z1447" i="3"/>
  <c r="Z1448" i="3"/>
  <c r="Z1449" i="3"/>
  <c r="Z1450" i="3"/>
  <c r="Z1451" i="3"/>
  <c r="Z1452" i="3"/>
  <c r="Z1453" i="3"/>
  <c r="Z1454" i="3"/>
  <c r="Z1455" i="3"/>
  <c r="Z1456" i="3"/>
  <c r="Z1457" i="3"/>
  <c r="Z1458" i="3"/>
  <c r="Z1459" i="3"/>
  <c r="Z1460" i="3"/>
  <c r="Z1461" i="3"/>
  <c r="Z1462" i="3"/>
  <c r="Z1463" i="3"/>
  <c r="Z1464" i="3"/>
  <c r="Z1465" i="3"/>
  <c r="Z1466" i="3"/>
  <c r="Z1467" i="3"/>
  <c r="Z1468" i="3"/>
  <c r="Z1469" i="3"/>
  <c r="Z1470" i="3"/>
  <c r="Z1471" i="3"/>
  <c r="Z1472" i="3"/>
  <c r="Z1473" i="3"/>
  <c r="Z1474" i="3"/>
  <c r="Z1475" i="3"/>
  <c r="Z1476" i="3"/>
  <c r="Z1477" i="3"/>
  <c r="Z1478" i="3"/>
  <c r="Z1479" i="3"/>
  <c r="Z1480" i="3"/>
  <c r="Z1481" i="3"/>
  <c r="Z1482" i="3"/>
  <c r="Z1483" i="3"/>
  <c r="Z1484" i="3"/>
  <c r="Z1485" i="3"/>
  <c r="Z1486" i="3"/>
  <c r="Z1487" i="3"/>
  <c r="Z1488" i="3"/>
  <c r="Z1489" i="3"/>
  <c r="Z1490" i="3"/>
  <c r="Z1491" i="3"/>
  <c r="Z1492" i="3"/>
  <c r="Z1493" i="3"/>
  <c r="Z1494" i="3"/>
  <c r="Z1495" i="3"/>
  <c r="Z1496" i="3"/>
  <c r="Z1497" i="3"/>
  <c r="Z1498" i="3"/>
  <c r="Z1499" i="3"/>
  <c r="Z1500" i="3"/>
  <c r="Z1501" i="3"/>
  <c r="Z1502" i="3"/>
  <c r="Z1503" i="3"/>
  <c r="Z1504" i="3"/>
  <c r="Z1505" i="3"/>
  <c r="Z1506" i="3"/>
  <c r="Z1507" i="3"/>
  <c r="Z1508" i="3"/>
  <c r="Z1509" i="3"/>
  <c r="Z1510" i="3"/>
  <c r="Z1511" i="3"/>
  <c r="Z1512" i="3"/>
  <c r="Z1513" i="3"/>
  <c r="Z1514" i="3"/>
  <c r="Z1515" i="3"/>
  <c r="Z1516" i="3"/>
  <c r="Z1517" i="3"/>
  <c r="Z1518" i="3"/>
  <c r="Z1519" i="3"/>
  <c r="Z1520" i="3"/>
  <c r="Z1521" i="3"/>
  <c r="Z1522" i="3"/>
  <c r="Z1523" i="3"/>
  <c r="Z1524" i="3"/>
  <c r="Z1525" i="3"/>
  <c r="Z1526" i="3"/>
  <c r="Z1527" i="3"/>
  <c r="Z1528" i="3"/>
  <c r="Z1529" i="3"/>
  <c r="Z1530" i="3"/>
  <c r="Z1531" i="3"/>
  <c r="Z1532" i="3"/>
  <c r="Z1533" i="3"/>
  <c r="Z1534" i="3"/>
  <c r="Z1535" i="3"/>
  <c r="Z1536" i="3"/>
  <c r="Z1537" i="3"/>
  <c r="Z1538" i="3"/>
  <c r="Z1539" i="3"/>
  <c r="Z1540" i="3"/>
  <c r="Z1541" i="3"/>
  <c r="Z1542" i="3"/>
  <c r="Z1543" i="3"/>
  <c r="Z1544" i="3"/>
  <c r="Z1545" i="3"/>
  <c r="Z1546" i="3"/>
  <c r="Z1547" i="3"/>
  <c r="Z1548" i="3"/>
  <c r="Z1549" i="3"/>
  <c r="Z1550" i="3"/>
  <c r="Z1551" i="3"/>
  <c r="Z1552" i="3"/>
  <c r="Z1553" i="3"/>
  <c r="Z1554" i="3"/>
  <c r="Z1555" i="3"/>
  <c r="Z1556" i="3"/>
  <c r="Z1557" i="3"/>
  <c r="Z1558" i="3"/>
  <c r="Z1559" i="3"/>
  <c r="Z1560" i="3"/>
  <c r="Z1561" i="3"/>
  <c r="Z2" i="3"/>
  <c r="Y3" i="3"/>
  <c r="Y4" i="3"/>
  <c r="Y5" i="3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Y245" i="3"/>
  <c r="Y246" i="3"/>
  <c r="Y247" i="3"/>
  <c r="Y248" i="3"/>
  <c r="Y249" i="3"/>
  <c r="Y250" i="3"/>
  <c r="Y251" i="3"/>
  <c r="Y252" i="3"/>
  <c r="Y253" i="3"/>
  <c r="Y254" i="3"/>
  <c r="Y255" i="3"/>
  <c r="Y256" i="3"/>
  <c r="Y257" i="3"/>
  <c r="Y258" i="3"/>
  <c r="Y259" i="3"/>
  <c r="Y260" i="3"/>
  <c r="Y261" i="3"/>
  <c r="Y262" i="3"/>
  <c r="Y263" i="3"/>
  <c r="Y264" i="3"/>
  <c r="Y265" i="3"/>
  <c r="Y266" i="3"/>
  <c r="Y267" i="3"/>
  <c r="Y268" i="3"/>
  <c r="Y269" i="3"/>
  <c r="Y270" i="3"/>
  <c r="Y271" i="3"/>
  <c r="Y272" i="3"/>
  <c r="Y273" i="3"/>
  <c r="Y274" i="3"/>
  <c r="Y275" i="3"/>
  <c r="Y276" i="3"/>
  <c r="Y277" i="3"/>
  <c r="Y278" i="3"/>
  <c r="Y279" i="3"/>
  <c r="Y280" i="3"/>
  <c r="Y281" i="3"/>
  <c r="Y282" i="3"/>
  <c r="Y283" i="3"/>
  <c r="Y284" i="3"/>
  <c r="Y285" i="3"/>
  <c r="Y286" i="3"/>
  <c r="Y287" i="3"/>
  <c r="Y288" i="3"/>
  <c r="Y289" i="3"/>
  <c r="Y290" i="3"/>
  <c r="Y291" i="3"/>
  <c r="Y292" i="3"/>
  <c r="Y293" i="3"/>
  <c r="Y294" i="3"/>
  <c r="Y295" i="3"/>
  <c r="Y296" i="3"/>
  <c r="Y297" i="3"/>
  <c r="Y298" i="3"/>
  <c r="Y299" i="3"/>
  <c r="Y300" i="3"/>
  <c r="Y301" i="3"/>
  <c r="Y302" i="3"/>
  <c r="Y303" i="3"/>
  <c r="Y304" i="3"/>
  <c r="Y305" i="3"/>
  <c r="Y306" i="3"/>
  <c r="Y307" i="3"/>
  <c r="Y308" i="3"/>
  <c r="Y309" i="3"/>
  <c r="Y310" i="3"/>
  <c r="Y311" i="3"/>
  <c r="Y312" i="3"/>
  <c r="Y313" i="3"/>
  <c r="Y314" i="3"/>
  <c r="Y315" i="3"/>
  <c r="Y316" i="3"/>
  <c r="Y317" i="3"/>
  <c r="Y318" i="3"/>
  <c r="Y319" i="3"/>
  <c r="Y320" i="3"/>
  <c r="Y321" i="3"/>
  <c r="Y322" i="3"/>
  <c r="Y323" i="3"/>
  <c r="Y324" i="3"/>
  <c r="Y325" i="3"/>
  <c r="Y326" i="3"/>
  <c r="Y327" i="3"/>
  <c r="Y328" i="3"/>
  <c r="Y329" i="3"/>
  <c r="Y330" i="3"/>
  <c r="Y331" i="3"/>
  <c r="Y332" i="3"/>
  <c r="Y333" i="3"/>
  <c r="Y334" i="3"/>
  <c r="Y335" i="3"/>
  <c r="Y336" i="3"/>
  <c r="Y337" i="3"/>
  <c r="Y338" i="3"/>
  <c r="Y339" i="3"/>
  <c r="Y340" i="3"/>
  <c r="Y341" i="3"/>
  <c r="Y342" i="3"/>
  <c r="Y343" i="3"/>
  <c r="Y344" i="3"/>
  <c r="Y345" i="3"/>
  <c r="Y346" i="3"/>
  <c r="Y347" i="3"/>
  <c r="Y348" i="3"/>
  <c r="Y349" i="3"/>
  <c r="Y350" i="3"/>
  <c r="Y351" i="3"/>
  <c r="Y352" i="3"/>
  <c r="Y353" i="3"/>
  <c r="Y354" i="3"/>
  <c r="Y355" i="3"/>
  <c r="Y356" i="3"/>
  <c r="Y357" i="3"/>
  <c r="Y358" i="3"/>
  <c r="Y359" i="3"/>
  <c r="Y360" i="3"/>
  <c r="Y361" i="3"/>
  <c r="Y362" i="3"/>
  <c r="Y363" i="3"/>
  <c r="Y364" i="3"/>
  <c r="Y365" i="3"/>
  <c r="Y366" i="3"/>
  <c r="Y367" i="3"/>
  <c r="Y368" i="3"/>
  <c r="Y369" i="3"/>
  <c r="Y370" i="3"/>
  <c r="Y371" i="3"/>
  <c r="Y372" i="3"/>
  <c r="Y373" i="3"/>
  <c r="Y374" i="3"/>
  <c r="Y375" i="3"/>
  <c r="Y376" i="3"/>
  <c r="Y377" i="3"/>
  <c r="Y378" i="3"/>
  <c r="Y379" i="3"/>
  <c r="Y380" i="3"/>
  <c r="Y381" i="3"/>
  <c r="Y382" i="3"/>
  <c r="Y383" i="3"/>
  <c r="Y384" i="3"/>
  <c r="Y385" i="3"/>
  <c r="Y386" i="3"/>
  <c r="Y387" i="3"/>
  <c r="Y388" i="3"/>
  <c r="Y389" i="3"/>
  <c r="Y390" i="3"/>
  <c r="Y391" i="3"/>
  <c r="Y392" i="3"/>
  <c r="Y393" i="3"/>
  <c r="Y394" i="3"/>
  <c r="Y395" i="3"/>
  <c r="Y396" i="3"/>
  <c r="Y397" i="3"/>
  <c r="Y398" i="3"/>
  <c r="Y399" i="3"/>
  <c r="Y400" i="3"/>
  <c r="Y401" i="3"/>
  <c r="Y402" i="3"/>
  <c r="Y403" i="3"/>
  <c r="Y404" i="3"/>
  <c r="Y405" i="3"/>
  <c r="Y406" i="3"/>
  <c r="Y407" i="3"/>
  <c r="Y408" i="3"/>
  <c r="Y409" i="3"/>
  <c r="Y410" i="3"/>
  <c r="Y411" i="3"/>
  <c r="Y412" i="3"/>
  <c r="Y413" i="3"/>
  <c r="Y414" i="3"/>
  <c r="Y415" i="3"/>
  <c r="Y416" i="3"/>
  <c r="Y417" i="3"/>
  <c r="Y418" i="3"/>
  <c r="Y419" i="3"/>
  <c r="Y420" i="3"/>
  <c r="Y421" i="3"/>
  <c r="Y422" i="3"/>
  <c r="Y423" i="3"/>
  <c r="Y424" i="3"/>
  <c r="Y425" i="3"/>
  <c r="Y426" i="3"/>
  <c r="Y427" i="3"/>
  <c r="Y428" i="3"/>
  <c r="Y429" i="3"/>
  <c r="Y430" i="3"/>
  <c r="Y431" i="3"/>
  <c r="Y432" i="3"/>
  <c r="Y433" i="3"/>
  <c r="Y434" i="3"/>
  <c r="Y435" i="3"/>
  <c r="Y436" i="3"/>
  <c r="Y437" i="3"/>
  <c r="Y438" i="3"/>
  <c r="Y439" i="3"/>
  <c r="Y440" i="3"/>
  <c r="Y441" i="3"/>
  <c r="Y442" i="3"/>
  <c r="Y443" i="3"/>
  <c r="Y444" i="3"/>
  <c r="Y445" i="3"/>
  <c r="Y446" i="3"/>
  <c r="Y447" i="3"/>
  <c r="Y448" i="3"/>
  <c r="Y449" i="3"/>
  <c r="Y450" i="3"/>
  <c r="Y451" i="3"/>
  <c r="Y452" i="3"/>
  <c r="Y453" i="3"/>
  <c r="Y454" i="3"/>
  <c r="Y455" i="3"/>
  <c r="Y456" i="3"/>
  <c r="Y457" i="3"/>
  <c r="Y458" i="3"/>
  <c r="Y459" i="3"/>
  <c r="Y460" i="3"/>
  <c r="Y461" i="3"/>
  <c r="Y462" i="3"/>
  <c r="Y463" i="3"/>
  <c r="Y464" i="3"/>
  <c r="Y465" i="3"/>
  <c r="Y466" i="3"/>
  <c r="Y467" i="3"/>
  <c r="Y468" i="3"/>
  <c r="Y469" i="3"/>
  <c r="Y470" i="3"/>
  <c r="Y471" i="3"/>
  <c r="Y472" i="3"/>
  <c r="Y473" i="3"/>
  <c r="Y474" i="3"/>
  <c r="Y475" i="3"/>
  <c r="Y476" i="3"/>
  <c r="Y477" i="3"/>
  <c r="Y478" i="3"/>
  <c r="Y479" i="3"/>
  <c r="Y480" i="3"/>
  <c r="Y481" i="3"/>
  <c r="Y482" i="3"/>
  <c r="Y483" i="3"/>
  <c r="Y484" i="3"/>
  <c r="Y485" i="3"/>
  <c r="Y486" i="3"/>
  <c r="Y487" i="3"/>
  <c r="Y488" i="3"/>
  <c r="Y489" i="3"/>
  <c r="Y490" i="3"/>
  <c r="Y491" i="3"/>
  <c r="Y492" i="3"/>
  <c r="Y493" i="3"/>
  <c r="Y494" i="3"/>
  <c r="Y495" i="3"/>
  <c r="Y496" i="3"/>
  <c r="Y497" i="3"/>
  <c r="Y498" i="3"/>
  <c r="Y499" i="3"/>
  <c r="Y500" i="3"/>
  <c r="Y501" i="3"/>
  <c r="Y502" i="3"/>
  <c r="Y503" i="3"/>
  <c r="Y504" i="3"/>
  <c r="Y505" i="3"/>
  <c r="Y506" i="3"/>
  <c r="Y507" i="3"/>
  <c r="Y508" i="3"/>
  <c r="Y509" i="3"/>
  <c r="Y510" i="3"/>
  <c r="Y511" i="3"/>
  <c r="Y512" i="3"/>
  <c r="Y513" i="3"/>
  <c r="Y514" i="3"/>
  <c r="Y515" i="3"/>
  <c r="Y516" i="3"/>
  <c r="Y517" i="3"/>
  <c r="Y518" i="3"/>
  <c r="Y519" i="3"/>
  <c r="Y520" i="3"/>
  <c r="Y521" i="3"/>
  <c r="Y522" i="3"/>
  <c r="Y523" i="3"/>
  <c r="Y524" i="3"/>
  <c r="Y525" i="3"/>
  <c r="Y526" i="3"/>
  <c r="Y527" i="3"/>
  <c r="Y528" i="3"/>
  <c r="Y529" i="3"/>
  <c r="Y530" i="3"/>
  <c r="Y531" i="3"/>
  <c r="Y532" i="3"/>
  <c r="Y533" i="3"/>
  <c r="Y534" i="3"/>
  <c r="Y535" i="3"/>
  <c r="Y536" i="3"/>
  <c r="Y537" i="3"/>
  <c r="Y538" i="3"/>
  <c r="Y539" i="3"/>
  <c r="Y540" i="3"/>
  <c r="Y541" i="3"/>
  <c r="Y542" i="3"/>
  <c r="Y543" i="3"/>
  <c r="Y544" i="3"/>
  <c r="Y545" i="3"/>
  <c r="Y546" i="3"/>
  <c r="Y547" i="3"/>
  <c r="Y548" i="3"/>
  <c r="Y549" i="3"/>
  <c r="Y550" i="3"/>
  <c r="Y551" i="3"/>
  <c r="Y552" i="3"/>
  <c r="Y553" i="3"/>
  <c r="Y554" i="3"/>
  <c r="Y555" i="3"/>
  <c r="Y556" i="3"/>
  <c r="Y557" i="3"/>
  <c r="Y558" i="3"/>
  <c r="Y559" i="3"/>
  <c r="Y560" i="3"/>
  <c r="Y561" i="3"/>
  <c r="Y562" i="3"/>
  <c r="Y563" i="3"/>
  <c r="Y564" i="3"/>
  <c r="Y565" i="3"/>
  <c r="Y566" i="3"/>
  <c r="Y567" i="3"/>
  <c r="Y568" i="3"/>
  <c r="Y569" i="3"/>
  <c r="Y570" i="3"/>
  <c r="Y571" i="3"/>
  <c r="Y572" i="3"/>
  <c r="Y573" i="3"/>
  <c r="Y574" i="3"/>
  <c r="Y575" i="3"/>
  <c r="Y576" i="3"/>
  <c r="Y577" i="3"/>
  <c r="Y578" i="3"/>
  <c r="Y579" i="3"/>
  <c r="Y580" i="3"/>
  <c r="Y581" i="3"/>
  <c r="Y582" i="3"/>
  <c r="Y583" i="3"/>
  <c r="Y584" i="3"/>
  <c r="Y585" i="3"/>
  <c r="Y586" i="3"/>
  <c r="Y587" i="3"/>
  <c r="Y588" i="3"/>
  <c r="Y589" i="3"/>
  <c r="Y590" i="3"/>
  <c r="Y591" i="3"/>
  <c r="Y592" i="3"/>
  <c r="Y593" i="3"/>
  <c r="Y594" i="3"/>
  <c r="Y595" i="3"/>
  <c r="Y596" i="3"/>
  <c r="Y597" i="3"/>
  <c r="Y598" i="3"/>
  <c r="Y599" i="3"/>
  <c r="Y600" i="3"/>
  <c r="Y601" i="3"/>
  <c r="Y602" i="3"/>
  <c r="Y603" i="3"/>
  <c r="Y604" i="3"/>
  <c r="Y605" i="3"/>
  <c r="Y606" i="3"/>
  <c r="Y607" i="3"/>
  <c r="Y608" i="3"/>
  <c r="Y609" i="3"/>
  <c r="Y610" i="3"/>
  <c r="Y611" i="3"/>
  <c r="Y612" i="3"/>
  <c r="Y613" i="3"/>
  <c r="Y614" i="3"/>
  <c r="Y615" i="3"/>
  <c r="Y616" i="3"/>
  <c r="Y617" i="3"/>
  <c r="Y618" i="3"/>
  <c r="Y619" i="3"/>
  <c r="Y620" i="3"/>
  <c r="Y621" i="3"/>
  <c r="Y622" i="3"/>
  <c r="Y623" i="3"/>
  <c r="Y624" i="3"/>
  <c r="Y625" i="3"/>
  <c r="Y626" i="3"/>
  <c r="Y627" i="3"/>
  <c r="Y628" i="3"/>
  <c r="Y629" i="3"/>
  <c r="Y630" i="3"/>
  <c r="Y631" i="3"/>
  <c r="Y632" i="3"/>
  <c r="Y633" i="3"/>
  <c r="Y634" i="3"/>
  <c r="Y635" i="3"/>
  <c r="Y636" i="3"/>
  <c r="Y637" i="3"/>
  <c r="Y638" i="3"/>
  <c r="Y639" i="3"/>
  <c r="Y640" i="3"/>
  <c r="Y641" i="3"/>
  <c r="Y642" i="3"/>
  <c r="Y643" i="3"/>
  <c r="Y644" i="3"/>
  <c r="Y645" i="3"/>
  <c r="Y646" i="3"/>
  <c r="Y647" i="3"/>
  <c r="Y648" i="3"/>
  <c r="Y649" i="3"/>
  <c r="Y650" i="3"/>
  <c r="Y651" i="3"/>
  <c r="Y652" i="3"/>
  <c r="Y653" i="3"/>
  <c r="Y654" i="3"/>
  <c r="Y655" i="3"/>
  <c r="Y656" i="3"/>
  <c r="Y657" i="3"/>
  <c r="Y658" i="3"/>
  <c r="Y659" i="3"/>
  <c r="Y660" i="3"/>
  <c r="Y661" i="3"/>
  <c r="Y662" i="3"/>
  <c r="Y663" i="3"/>
  <c r="Y664" i="3"/>
  <c r="Y665" i="3"/>
  <c r="Y666" i="3"/>
  <c r="Y667" i="3"/>
  <c r="Y668" i="3"/>
  <c r="Y669" i="3"/>
  <c r="Y670" i="3"/>
  <c r="Y671" i="3"/>
  <c r="Y672" i="3"/>
  <c r="Y673" i="3"/>
  <c r="Y674" i="3"/>
  <c r="Y675" i="3"/>
  <c r="Y676" i="3"/>
  <c r="Y677" i="3"/>
  <c r="Y678" i="3"/>
  <c r="Y679" i="3"/>
  <c r="Y680" i="3"/>
  <c r="Y681" i="3"/>
  <c r="Y682" i="3"/>
  <c r="Y683" i="3"/>
  <c r="Y684" i="3"/>
  <c r="Y685" i="3"/>
  <c r="Y686" i="3"/>
  <c r="Y687" i="3"/>
  <c r="Y688" i="3"/>
  <c r="Y689" i="3"/>
  <c r="Y690" i="3"/>
  <c r="Y691" i="3"/>
  <c r="Y692" i="3"/>
  <c r="Y693" i="3"/>
  <c r="Y694" i="3"/>
  <c r="Y695" i="3"/>
  <c r="Y696" i="3"/>
  <c r="Y697" i="3"/>
  <c r="Y698" i="3"/>
  <c r="Y699" i="3"/>
  <c r="Y700" i="3"/>
  <c r="Y701" i="3"/>
  <c r="Y702" i="3"/>
  <c r="Y703" i="3"/>
  <c r="Y704" i="3"/>
  <c r="Y705" i="3"/>
  <c r="Y706" i="3"/>
  <c r="Y707" i="3"/>
  <c r="Y708" i="3"/>
  <c r="Y709" i="3"/>
  <c r="Y710" i="3"/>
  <c r="Y711" i="3"/>
  <c r="Y712" i="3"/>
  <c r="Y713" i="3"/>
  <c r="Y714" i="3"/>
  <c r="Y715" i="3"/>
  <c r="Y716" i="3"/>
  <c r="Y717" i="3"/>
  <c r="Y718" i="3"/>
  <c r="Y719" i="3"/>
  <c r="Y720" i="3"/>
  <c r="Y721" i="3"/>
  <c r="Y722" i="3"/>
  <c r="Y723" i="3"/>
  <c r="Y724" i="3"/>
  <c r="Y725" i="3"/>
  <c r="Y726" i="3"/>
  <c r="Y727" i="3"/>
  <c r="Y728" i="3"/>
  <c r="Y729" i="3"/>
  <c r="Y730" i="3"/>
  <c r="Y731" i="3"/>
  <c r="Y732" i="3"/>
  <c r="Y733" i="3"/>
  <c r="Y734" i="3"/>
  <c r="Y735" i="3"/>
  <c r="Y736" i="3"/>
  <c r="Y737" i="3"/>
  <c r="Y738" i="3"/>
  <c r="Y739" i="3"/>
  <c r="Y740" i="3"/>
  <c r="Y741" i="3"/>
  <c r="Y742" i="3"/>
  <c r="Y743" i="3"/>
  <c r="Y744" i="3"/>
  <c r="Y745" i="3"/>
  <c r="Y746" i="3"/>
  <c r="Y747" i="3"/>
  <c r="Y748" i="3"/>
  <c r="Y749" i="3"/>
  <c r="Y750" i="3"/>
  <c r="Y751" i="3"/>
  <c r="Y752" i="3"/>
  <c r="Y753" i="3"/>
  <c r="Y754" i="3"/>
  <c r="Y755" i="3"/>
  <c r="Y756" i="3"/>
  <c r="Y757" i="3"/>
  <c r="Y758" i="3"/>
  <c r="Y759" i="3"/>
  <c r="Y760" i="3"/>
  <c r="Y761" i="3"/>
  <c r="Y762" i="3"/>
  <c r="Y763" i="3"/>
  <c r="Y764" i="3"/>
  <c r="Y765" i="3"/>
  <c r="Y766" i="3"/>
  <c r="Y767" i="3"/>
  <c r="Y768" i="3"/>
  <c r="Y769" i="3"/>
  <c r="Y770" i="3"/>
  <c r="Y771" i="3"/>
  <c r="Y772" i="3"/>
  <c r="Y773" i="3"/>
  <c r="Y774" i="3"/>
  <c r="Y775" i="3"/>
  <c r="Y776" i="3"/>
  <c r="Y777" i="3"/>
  <c r="Y778" i="3"/>
  <c r="Y779" i="3"/>
  <c r="Y780" i="3"/>
  <c r="Y781" i="3"/>
  <c r="Y782" i="3"/>
  <c r="Y783" i="3"/>
  <c r="Y784" i="3"/>
  <c r="Y785" i="3"/>
  <c r="Y786" i="3"/>
  <c r="Y787" i="3"/>
  <c r="Y788" i="3"/>
  <c r="Y789" i="3"/>
  <c r="Y790" i="3"/>
  <c r="Y791" i="3"/>
  <c r="Y792" i="3"/>
  <c r="Y793" i="3"/>
  <c r="Y794" i="3"/>
  <c r="Y795" i="3"/>
  <c r="Y796" i="3"/>
  <c r="Y797" i="3"/>
  <c r="Y798" i="3"/>
  <c r="Y799" i="3"/>
  <c r="Y800" i="3"/>
  <c r="Y801" i="3"/>
  <c r="Y802" i="3"/>
  <c r="Y803" i="3"/>
  <c r="Y804" i="3"/>
  <c r="Y805" i="3"/>
  <c r="Y806" i="3"/>
  <c r="Y807" i="3"/>
  <c r="Y808" i="3"/>
  <c r="Y809" i="3"/>
  <c r="Y810" i="3"/>
  <c r="Y811" i="3"/>
  <c r="Y812" i="3"/>
  <c r="Y813" i="3"/>
  <c r="Y814" i="3"/>
  <c r="Y815" i="3"/>
  <c r="Y816" i="3"/>
  <c r="Y817" i="3"/>
  <c r="Y818" i="3"/>
  <c r="Y819" i="3"/>
  <c r="Y820" i="3"/>
  <c r="Y821" i="3"/>
  <c r="Y822" i="3"/>
  <c r="Y823" i="3"/>
  <c r="Y824" i="3"/>
  <c r="Y825" i="3"/>
  <c r="Y826" i="3"/>
  <c r="Y827" i="3"/>
  <c r="Y828" i="3"/>
  <c r="Y829" i="3"/>
  <c r="Y830" i="3"/>
  <c r="Y831" i="3"/>
  <c r="Y832" i="3"/>
  <c r="Y833" i="3"/>
  <c r="Y834" i="3"/>
  <c r="Y835" i="3"/>
  <c r="Y836" i="3"/>
  <c r="Y837" i="3"/>
  <c r="Y838" i="3"/>
  <c r="Y839" i="3"/>
  <c r="Y840" i="3"/>
  <c r="Y841" i="3"/>
  <c r="Y842" i="3"/>
  <c r="Y843" i="3"/>
  <c r="Y844" i="3"/>
  <c r="Y845" i="3"/>
  <c r="Y846" i="3"/>
  <c r="Y847" i="3"/>
  <c r="Y848" i="3"/>
  <c r="Y849" i="3"/>
  <c r="Y850" i="3"/>
  <c r="Y851" i="3"/>
  <c r="Y852" i="3"/>
  <c r="Y853" i="3"/>
  <c r="Y854" i="3"/>
  <c r="Y855" i="3"/>
  <c r="Y856" i="3"/>
  <c r="Y857" i="3"/>
  <c r="Y858" i="3"/>
  <c r="Y859" i="3"/>
  <c r="Y860" i="3"/>
  <c r="Y861" i="3"/>
  <c r="Y862" i="3"/>
  <c r="Y863" i="3"/>
  <c r="Y864" i="3"/>
  <c r="Y865" i="3"/>
  <c r="Y866" i="3"/>
  <c r="Y867" i="3"/>
  <c r="Y868" i="3"/>
  <c r="Y869" i="3"/>
  <c r="Y870" i="3"/>
  <c r="Y871" i="3"/>
  <c r="Y872" i="3"/>
  <c r="Y873" i="3"/>
  <c r="Y874" i="3"/>
  <c r="Y875" i="3"/>
  <c r="Y876" i="3"/>
  <c r="Y877" i="3"/>
  <c r="Y878" i="3"/>
  <c r="Y879" i="3"/>
  <c r="Y880" i="3"/>
  <c r="Y881" i="3"/>
  <c r="Y882" i="3"/>
  <c r="Y883" i="3"/>
  <c r="Y884" i="3"/>
  <c r="Y885" i="3"/>
  <c r="Y886" i="3"/>
  <c r="Y887" i="3"/>
  <c r="Y888" i="3"/>
  <c r="Y889" i="3"/>
  <c r="Y890" i="3"/>
  <c r="Y891" i="3"/>
  <c r="Y892" i="3"/>
  <c r="Y893" i="3"/>
  <c r="Y894" i="3"/>
  <c r="Y895" i="3"/>
  <c r="Y896" i="3"/>
  <c r="Y897" i="3"/>
  <c r="Y898" i="3"/>
  <c r="Y899" i="3"/>
  <c r="Y900" i="3"/>
  <c r="Y901" i="3"/>
  <c r="Y902" i="3"/>
  <c r="Y903" i="3"/>
  <c r="Y904" i="3"/>
  <c r="Y905" i="3"/>
  <c r="Y906" i="3"/>
  <c r="Y907" i="3"/>
  <c r="Y908" i="3"/>
  <c r="Y909" i="3"/>
  <c r="Y910" i="3"/>
  <c r="Y911" i="3"/>
  <c r="Y912" i="3"/>
  <c r="Y913" i="3"/>
  <c r="Y914" i="3"/>
  <c r="Y915" i="3"/>
  <c r="Y916" i="3"/>
  <c r="Y917" i="3"/>
  <c r="Y918" i="3"/>
  <c r="Y919" i="3"/>
  <c r="Y920" i="3"/>
  <c r="Y921" i="3"/>
  <c r="Y922" i="3"/>
  <c r="Y923" i="3"/>
  <c r="Y924" i="3"/>
  <c r="Y925" i="3"/>
  <c r="Y926" i="3"/>
  <c r="Y927" i="3"/>
  <c r="Y928" i="3"/>
  <c r="Y929" i="3"/>
  <c r="Y930" i="3"/>
  <c r="Y931" i="3"/>
  <c r="Y932" i="3"/>
  <c r="Y933" i="3"/>
  <c r="Y934" i="3"/>
  <c r="Y935" i="3"/>
  <c r="Y936" i="3"/>
  <c r="Y937" i="3"/>
  <c r="Y938" i="3"/>
  <c r="Y939" i="3"/>
  <c r="Y940" i="3"/>
  <c r="Y941" i="3"/>
  <c r="Y942" i="3"/>
  <c r="Y943" i="3"/>
  <c r="Y944" i="3"/>
  <c r="Y945" i="3"/>
  <c r="Y946" i="3"/>
  <c r="Y947" i="3"/>
  <c r="Y948" i="3"/>
  <c r="Y949" i="3"/>
  <c r="Y950" i="3"/>
  <c r="Y951" i="3"/>
  <c r="Y952" i="3"/>
  <c r="Y953" i="3"/>
  <c r="Y954" i="3"/>
  <c r="Y955" i="3"/>
  <c r="Y956" i="3"/>
  <c r="Y957" i="3"/>
  <c r="Y958" i="3"/>
  <c r="Y959" i="3"/>
  <c r="Y960" i="3"/>
  <c r="Y961" i="3"/>
  <c r="Y962" i="3"/>
  <c r="Y963" i="3"/>
  <c r="Y964" i="3"/>
  <c r="Y965" i="3"/>
  <c r="Y966" i="3"/>
  <c r="Y967" i="3"/>
  <c r="Y968" i="3"/>
  <c r="Y969" i="3"/>
  <c r="Y970" i="3"/>
  <c r="Y971" i="3"/>
  <c r="Y972" i="3"/>
  <c r="Y973" i="3"/>
  <c r="Y974" i="3"/>
  <c r="Y975" i="3"/>
  <c r="Y976" i="3"/>
  <c r="Y977" i="3"/>
  <c r="Y978" i="3"/>
  <c r="Y979" i="3"/>
  <c r="Y980" i="3"/>
  <c r="Y981" i="3"/>
  <c r="Y982" i="3"/>
  <c r="Y983" i="3"/>
  <c r="Y984" i="3"/>
  <c r="Y985" i="3"/>
  <c r="Y986" i="3"/>
  <c r="Y987" i="3"/>
  <c r="Y988" i="3"/>
  <c r="Y989" i="3"/>
  <c r="Y990" i="3"/>
  <c r="Y991" i="3"/>
  <c r="Y992" i="3"/>
  <c r="Y993" i="3"/>
  <c r="Y994" i="3"/>
  <c r="Y995" i="3"/>
  <c r="Y996" i="3"/>
  <c r="Y997" i="3"/>
  <c r="Y998" i="3"/>
  <c r="Y999" i="3"/>
  <c r="Y1000" i="3"/>
  <c r="Y1001" i="3"/>
  <c r="Y1002" i="3"/>
  <c r="Y1003" i="3"/>
  <c r="Y1004" i="3"/>
  <c r="Y1005" i="3"/>
  <c r="Y1006" i="3"/>
  <c r="Y1007" i="3"/>
  <c r="Y1008" i="3"/>
  <c r="Y1009" i="3"/>
  <c r="Y1010" i="3"/>
  <c r="Y1011" i="3"/>
  <c r="Y1012" i="3"/>
  <c r="Y1013" i="3"/>
  <c r="Y1014" i="3"/>
  <c r="Y1015" i="3"/>
  <c r="Y1016" i="3"/>
  <c r="Y1017" i="3"/>
  <c r="Y1018" i="3"/>
  <c r="Y1019" i="3"/>
  <c r="Y1020" i="3"/>
  <c r="Y1021" i="3"/>
  <c r="Y1022" i="3"/>
  <c r="Y1023" i="3"/>
  <c r="Y1024" i="3"/>
  <c r="Y1025" i="3"/>
  <c r="Y1026" i="3"/>
  <c r="Y1027" i="3"/>
  <c r="Y1028" i="3"/>
  <c r="Y1029" i="3"/>
  <c r="Y1030" i="3"/>
  <c r="Y1031" i="3"/>
  <c r="Y1032" i="3"/>
  <c r="Y1033" i="3"/>
  <c r="Y1034" i="3"/>
  <c r="Y1035" i="3"/>
  <c r="Y1036" i="3"/>
  <c r="Y1037" i="3"/>
  <c r="Y1038" i="3"/>
  <c r="Y1039" i="3"/>
  <c r="Y1040" i="3"/>
  <c r="Y1041" i="3"/>
  <c r="Y1042" i="3"/>
  <c r="Y1043" i="3"/>
  <c r="Y1044" i="3"/>
  <c r="Y1045" i="3"/>
  <c r="Y1046" i="3"/>
  <c r="Y1047" i="3"/>
  <c r="Y1048" i="3"/>
  <c r="Y1049" i="3"/>
  <c r="Y1050" i="3"/>
  <c r="Y1051" i="3"/>
  <c r="Y1052" i="3"/>
  <c r="Y1053" i="3"/>
  <c r="Y1054" i="3"/>
  <c r="Y1055" i="3"/>
  <c r="Y1056" i="3"/>
  <c r="Y1057" i="3"/>
  <c r="Y1058" i="3"/>
  <c r="Y1059" i="3"/>
  <c r="Y1060" i="3"/>
  <c r="Y1061" i="3"/>
  <c r="Y1062" i="3"/>
  <c r="Y1063" i="3"/>
  <c r="Y1064" i="3"/>
  <c r="Y1065" i="3"/>
  <c r="Y1066" i="3"/>
  <c r="Y1067" i="3"/>
  <c r="Y1068" i="3"/>
  <c r="Y1069" i="3"/>
  <c r="Y1070" i="3"/>
  <c r="Y1071" i="3"/>
  <c r="Y1072" i="3"/>
  <c r="Y1073" i="3"/>
  <c r="Y1074" i="3"/>
  <c r="Y1075" i="3"/>
  <c r="Y1076" i="3"/>
  <c r="Y1077" i="3"/>
  <c r="Y1078" i="3"/>
  <c r="Y1079" i="3"/>
  <c r="Y1080" i="3"/>
  <c r="Y1081" i="3"/>
  <c r="Y1082" i="3"/>
  <c r="Y1083" i="3"/>
  <c r="Y1084" i="3"/>
  <c r="Y1085" i="3"/>
  <c r="Y1086" i="3"/>
  <c r="Y1087" i="3"/>
  <c r="Y1088" i="3"/>
  <c r="Y1089" i="3"/>
  <c r="Y1090" i="3"/>
  <c r="Y1091" i="3"/>
  <c r="Y1092" i="3"/>
  <c r="Y1093" i="3"/>
  <c r="Y1094" i="3"/>
  <c r="Y1095" i="3"/>
  <c r="Y1096" i="3"/>
  <c r="Y1097" i="3"/>
  <c r="Y1098" i="3"/>
  <c r="Y1099" i="3"/>
  <c r="Y1100" i="3"/>
  <c r="Y1101" i="3"/>
  <c r="Y1102" i="3"/>
  <c r="Y1103" i="3"/>
  <c r="Y1104" i="3"/>
  <c r="Y1105" i="3"/>
  <c r="Y1106" i="3"/>
  <c r="Y1107" i="3"/>
  <c r="Y1108" i="3"/>
  <c r="Y1109" i="3"/>
  <c r="Y1110" i="3"/>
  <c r="Y1111" i="3"/>
  <c r="Y1112" i="3"/>
  <c r="Y1113" i="3"/>
  <c r="Y1114" i="3"/>
  <c r="Y1115" i="3"/>
  <c r="Y1116" i="3"/>
  <c r="Y1117" i="3"/>
  <c r="Y1118" i="3"/>
  <c r="Y1119" i="3"/>
  <c r="Y1120" i="3"/>
  <c r="Y1121" i="3"/>
  <c r="Y1122" i="3"/>
  <c r="Y1123" i="3"/>
  <c r="Y1124" i="3"/>
  <c r="Y1125" i="3"/>
  <c r="Y1126" i="3"/>
  <c r="Y1127" i="3"/>
  <c r="Y1128" i="3"/>
  <c r="Y1129" i="3"/>
  <c r="Y1130" i="3"/>
  <c r="Y1131" i="3"/>
  <c r="Y1132" i="3"/>
  <c r="Y1133" i="3"/>
  <c r="Y1134" i="3"/>
  <c r="Y1135" i="3"/>
  <c r="Y1136" i="3"/>
  <c r="Y1137" i="3"/>
  <c r="Y1138" i="3"/>
  <c r="Y1139" i="3"/>
  <c r="Y1140" i="3"/>
  <c r="Y1141" i="3"/>
  <c r="Y1142" i="3"/>
  <c r="Y1143" i="3"/>
  <c r="Y1144" i="3"/>
  <c r="Y1145" i="3"/>
  <c r="Y1146" i="3"/>
  <c r="Y1147" i="3"/>
  <c r="Y1148" i="3"/>
  <c r="Y1149" i="3"/>
  <c r="Y1150" i="3"/>
  <c r="Y1151" i="3"/>
  <c r="Y1152" i="3"/>
  <c r="Y1153" i="3"/>
  <c r="Y1154" i="3"/>
  <c r="Y1155" i="3"/>
  <c r="Y1156" i="3"/>
  <c r="Y1157" i="3"/>
  <c r="Y1158" i="3"/>
  <c r="Y1159" i="3"/>
  <c r="Y1160" i="3"/>
  <c r="Y1161" i="3"/>
  <c r="Y1162" i="3"/>
  <c r="Y1163" i="3"/>
  <c r="Y1164" i="3"/>
  <c r="Y1165" i="3"/>
  <c r="Y1166" i="3"/>
  <c r="Y1167" i="3"/>
  <c r="Y1168" i="3"/>
  <c r="Y1169" i="3"/>
  <c r="Y1170" i="3"/>
  <c r="Y1171" i="3"/>
  <c r="Y1172" i="3"/>
  <c r="Y1173" i="3"/>
  <c r="Y1174" i="3"/>
  <c r="Y1175" i="3"/>
  <c r="Y1176" i="3"/>
  <c r="Y1177" i="3"/>
  <c r="Y1178" i="3"/>
  <c r="Y1179" i="3"/>
  <c r="Y1180" i="3"/>
  <c r="Y1181" i="3"/>
  <c r="Y1182" i="3"/>
  <c r="Y1183" i="3"/>
  <c r="Y1184" i="3"/>
  <c r="Y1185" i="3"/>
  <c r="Y1186" i="3"/>
  <c r="Y1187" i="3"/>
  <c r="Y1188" i="3"/>
  <c r="Y1189" i="3"/>
  <c r="Y1190" i="3"/>
  <c r="Y1191" i="3"/>
  <c r="Y1192" i="3"/>
  <c r="Y1193" i="3"/>
  <c r="Y1194" i="3"/>
  <c r="Y1195" i="3"/>
  <c r="Y1196" i="3"/>
  <c r="Y1197" i="3"/>
  <c r="Y1198" i="3"/>
  <c r="Y1199" i="3"/>
  <c r="Y1200" i="3"/>
  <c r="Y1201" i="3"/>
  <c r="Y1202" i="3"/>
  <c r="Y1203" i="3"/>
  <c r="Y1204" i="3"/>
  <c r="Y1205" i="3"/>
  <c r="Y1206" i="3"/>
  <c r="Y1207" i="3"/>
  <c r="Y1208" i="3"/>
  <c r="Y1209" i="3"/>
  <c r="Y1210" i="3"/>
  <c r="Y1211" i="3"/>
  <c r="Y1212" i="3"/>
  <c r="Y1213" i="3"/>
  <c r="Y1214" i="3"/>
  <c r="Y1215" i="3"/>
  <c r="Y1216" i="3"/>
  <c r="Y1217" i="3"/>
  <c r="Y1218" i="3"/>
  <c r="Y1219" i="3"/>
  <c r="Y1220" i="3"/>
  <c r="Y1221" i="3"/>
  <c r="Y1222" i="3"/>
  <c r="Y1223" i="3"/>
  <c r="Y1224" i="3"/>
  <c r="Y1225" i="3"/>
  <c r="Y1226" i="3"/>
  <c r="Y1227" i="3"/>
  <c r="Y1228" i="3"/>
  <c r="Y1229" i="3"/>
  <c r="Y1230" i="3"/>
  <c r="Y1231" i="3"/>
  <c r="Y1232" i="3"/>
  <c r="Y1233" i="3"/>
  <c r="Y1234" i="3"/>
  <c r="Y1235" i="3"/>
  <c r="Y1236" i="3"/>
  <c r="Y1237" i="3"/>
  <c r="Y1238" i="3"/>
  <c r="Y1239" i="3"/>
  <c r="Y1240" i="3"/>
  <c r="Y1241" i="3"/>
  <c r="Y1242" i="3"/>
  <c r="Y1243" i="3"/>
  <c r="Y1244" i="3"/>
  <c r="Y1245" i="3"/>
  <c r="Y1246" i="3"/>
  <c r="Y1247" i="3"/>
  <c r="Y1248" i="3"/>
  <c r="Y1249" i="3"/>
  <c r="Y1250" i="3"/>
  <c r="Y1251" i="3"/>
  <c r="Y1252" i="3"/>
  <c r="Y1253" i="3"/>
  <c r="Y1254" i="3"/>
  <c r="Y1255" i="3"/>
  <c r="Y1256" i="3"/>
  <c r="Y1257" i="3"/>
  <c r="Y1258" i="3"/>
  <c r="Y1259" i="3"/>
  <c r="Y1260" i="3"/>
  <c r="Y1261" i="3"/>
  <c r="Y1262" i="3"/>
  <c r="Y1263" i="3"/>
  <c r="Y1264" i="3"/>
  <c r="Y1265" i="3"/>
  <c r="Y1266" i="3"/>
  <c r="Y1267" i="3"/>
  <c r="Y1268" i="3"/>
  <c r="Y1269" i="3"/>
  <c r="Y1270" i="3"/>
  <c r="Y1271" i="3"/>
  <c r="Y1272" i="3"/>
  <c r="Y1273" i="3"/>
  <c r="Y1274" i="3"/>
  <c r="Y1275" i="3"/>
  <c r="Y1276" i="3"/>
  <c r="Y1277" i="3"/>
  <c r="Y1278" i="3"/>
  <c r="Y1279" i="3"/>
  <c r="Y1280" i="3"/>
  <c r="Y1281" i="3"/>
  <c r="Y1282" i="3"/>
  <c r="Y1283" i="3"/>
  <c r="Y1284" i="3"/>
  <c r="Y1285" i="3"/>
  <c r="Y1286" i="3"/>
  <c r="Y1287" i="3"/>
  <c r="Y1288" i="3"/>
  <c r="Y1289" i="3"/>
  <c r="Y1290" i="3"/>
  <c r="Y1291" i="3"/>
  <c r="Y1292" i="3"/>
  <c r="Y1293" i="3"/>
  <c r="Y1294" i="3"/>
  <c r="Y1295" i="3"/>
  <c r="Y1296" i="3"/>
  <c r="Y1297" i="3"/>
  <c r="Y1298" i="3"/>
  <c r="Y1299" i="3"/>
  <c r="Y1300" i="3"/>
  <c r="Y1301" i="3"/>
  <c r="Y1302" i="3"/>
  <c r="Y1303" i="3"/>
  <c r="Y1304" i="3"/>
  <c r="Y1305" i="3"/>
  <c r="Y1306" i="3"/>
  <c r="Y1307" i="3"/>
  <c r="Y1308" i="3"/>
  <c r="Y1309" i="3"/>
  <c r="Y1310" i="3"/>
  <c r="Y1311" i="3"/>
  <c r="Y1312" i="3"/>
  <c r="Y1313" i="3"/>
  <c r="Y1314" i="3"/>
  <c r="Y1315" i="3"/>
  <c r="Y1316" i="3"/>
  <c r="Y1317" i="3"/>
  <c r="Y1318" i="3"/>
  <c r="Y1319" i="3"/>
  <c r="Y1320" i="3"/>
  <c r="Y1321" i="3"/>
  <c r="Y1322" i="3"/>
  <c r="Y1323" i="3"/>
  <c r="Y1324" i="3"/>
  <c r="Y1325" i="3"/>
  <c r="Y1326" i="3"/>
  <c r="Y1327" i="3"/>
  <c r="Y1328" i="3"/>
  <c r="Y1329" i="3"/>
  <c r="Y1330" i="3"/>
  <c r="Y1331" i="3"/>
  <c r="Y1332" i="3"/>
  <c r="Y1333" i="3"/>
  <c r="Y1334" i="3"/>
  <c r="Y1335" i="3"/>
  <c r="Y1336" i="3"/>
  <c r="Y1337" i="3"/>
  <c r="Y1338" i="3"/>
  <c r="Y1339" i="3"/>
  <c r="Y1340" i="3"/>
  <c r="Y1341" i="3"/>
  <c r="Y1342" i="3"/>
  <c r="Y1343" i="3"/>
  <c r="Y1344" i="3"/>
  <c r="Y1345" i="3"/>
  <c r="Y1346" i="3"/>
  <c r="Y1347" i="3"/>
  <c r="Y1348" i="3"/>
  <c r="Y1349" i="3"/>
  <c r="Y1350" i="3"/>
  <c r="Y1351" i="3"/>
  <c r="Y1352" i="3"/>
  <c r="Y1353" i="3"/>
  <c r="Y1354" i="3"/>
  <c r="Y1355" i="3"/>
  <c r="Y1356" i="3"/>
  <c r="Y1357" i="3"/>
  <c r="Y1358" i="3"/>
  <c r="Y1359" i="3"/>
  <c r="Y1360" i="3"/>
  <c r="Y1361" i="3"/>
  <c r="Y1362" i="3"/>
  <c r="Y1363" i="3"/>
  <c r="Y1364" i="3"/>
  <c r="Y1365" i="3"/>
  <c r="Y1366" i="3"/>
  <c r="Y1367" i="3"/>
  <c r="Y1368" i="3"/>
  <c r="Y1369" i="3"/>
  <c r="Y1370" i="3"/>
  <c r="Y1371" i="3"/>
  <c r="Y1372" i="3"/>
  <c r="Y1373" i="3"/>
  <c r="Y1374" i="3"/>
  <c r="Y1375" i="3"/>
  <c r="Y1376" i="3"/>
  <c r="Y1377" i="3"/>
  <c r="Y1378" i="3"/>
  <c r="Y1379" i="3"/>
  <c r="Y1380" i="3"/>
  <c r="Y1381" i="3"/>
  <c r="Y1382" i="3"/>
  <c r="Y1383" i="3"/>
  <c r="Y1384" i="3"/>
  <c r="Y1385" i="3"/>
  <c r="Y1386" i="3"/>
  <c r="Y1387" i="3"/>
  <c r="Y1388" i="3"/>
  <c r="Y1389" i="3"/>
  <c r="Y1390" i="3"/>
  <c r="Y1391" i="3"/>
  <c r="Y1392" i="3"/>
  <c r="Y1393" i="3"/>
  <c r="Y1394" i="3"/>
  <c r="Y1395" i="3"/>
  <c r="Y1396" i="3"/>
  <c r="Y1397" i="3"/>
  <c r="Y1398" i="3"/>
  <c r="Y1399" i="3"/>
  <c r="Y1400" i="3"/>
  <c r="Y1401" i="3"/>
  <c r="Y1402" i="3"/>
  <c r="Y1403" i="3"/>
  <c r="Y1404" i="3"/>
  <c r="Y1405" i="3"/>
  <c r="Y1406" i="3"/>
  <c r="Y1407" i="3"/>
  <c r="Y1408" i="3"/>
  <c r="Y1409" i="3"/>
  <c r="Y1410" i="3"/>
  <c r="Y1411" i="3"/>
  <c r="Y1412" i="3"/>
  <c r="Y1413" i="3"/>
  <c r="Y1414" i="3"/>
  <c r="Y1415" i="3"/>
  <c r="Y1416" i="3"/>
  <c r="Y1417" i="3"/>
  <c r="Y1418" i="3"/>
  <c r="Y1419" i="3"/>
  <c r="Y1420" i="3"/>
  <c r="Y1421" i="3"/>
  <c r="Y1422" i="3"/>
  <c r="Y1423" i="3"/>
  <c r="Y1424" i="3"/>
  <c r="Y1425" i="3"/>
  <c r="Y1426" i="3"/>
  <c r="Y1427" i="3"/>
  <c r="Y1428" i="3"/>
  <c r="Y1429" i="3"/>
  <c r="Y1430" i="3"/>
  <c r="Y1431" i="3"/>
  <c r="Y1432" i="3"/>
  <c r="Y1433" i="3"/>
  <c r="Y1434" i="3"/>
  <c r="Y1435" i="3"/>
  <c r="Y1436" i="3"/>
  <c r="Y1437" i="3"/>
  <c r="Y1438" i="3"/>
  <c r="Y1439" i="3"/>
  <c r="Y1440" i="3"/>
  <c r="Y1441" i="3"/>
  <c r="Y1442" i="3"/>
  <c r="Y1443" i="3"/>
  <c r="Y1444" i="3"/>
  <c r="Y1445" i="3"/>
  <c r="Y1446" i="3"/>
  <c r="Y1447" i="3"/>
  <c r="Y1448" i="3"/>
  <c r="Y1449" i="3"/>
  <c r="Y1450" i="3"/>
  <c r="Y1451" i="3"/>
  <c r="Y1452" i="3"/>
  <c r="Y1453" i="3"/>
  <c r="Y1454" i="3"/>
  <c r="Y1455" i="3"/>
  <c r="Y1456" i="3"/>
  <c r="Y1457" i="3"/>
  <c r="Y1458" i="3"/>
  <c r="Y1459" i="3"/>
  <c r="Y1460" i="3"/>
  <c r="Y1461" i="3"/>
  <c r="Y1462" i="3"/>
  <c r="Y1463" i="3"/>
  <c r="Y1464" i="3"/>
  <c r="Y1465" i="3"/>
  <c r="Y1466" i="3"/>
  <c r="Y1467" i="3"/>
  <c r="Y1468" i="3"/>
  <c r="Y1469" i="3"/>
  <c r="Y1470" i="3"/>
  <c r="Y1471" i="3"/>
  <c r="Y1472" i="3"/>
  <c r="Y1473" i="3"/>
  <c r="Y1474" i="3"/>
  <c r="Y1475" i="3"/>
  <c r="Y1476" i="3"/>
  <c r="Y1477" i="3"/>
  <c r="Y1478" i="3"/>
  <c r="Y1479" i="3"/>
  <c r="Y1480" i="3"/>
  <c r="Y1481" i="3"/>
  <c r="Y1482" i="3"/>
  <c r="Y1483" i="3"/>
  <c r="Y1484" i="3"/>
  <c r="Y1485" i="3"/>
  <c r="Y1486" i="3"/>
  <c r="Y1487" i="3"/>
  <c r="Y1488" i="3"/>
  <c r="Y1489" i="3"/>
  <c r="Y1490" i="3"/>
  <c r="Y1491" i="3"/>
  <c r="Y1492" i="3"/>
  <c r="Y1493" i="3"/>
  <c r="Y1494" i="3"/>
  <c r="Y1495" i="3"/>
  <c r="Y1496" i="3"/>
  <c r="Y1497" i="3"/>
  <c r="Y1498" i="3"/>
  <c r="Y1499" i="3"/>
  <c r="Y1500" i="3"/>
  <c r="Y1501" i="3"/>
  <c r="Y1502" i="3"/>
  <c r="Y1503" i="3"/>
  <c r="Y1504" i="3"/>
  <c r="Y1505" i="3"/>
  <c r="Y1506" i="3"/>
  <c r="Y1507" i="3"/>
  <c r="Y1508" i="3"/>
  <c r="Y1509" i="3"/>
  <c r="Y1510" i="3"/>
  <c r="Y1511" i="3"/>
  <c r="Y1512" i="3"/>
  <c r="Y1513" i="3"/>
  <c r="Y1514" i="3"/>
  <c r="Y1515" i="3"/>
  <c r="Y1516" i="3"/>
  <c r="Y1517" i="3"/>
  <c r="Y1518" i="3"/>
  <c r="Y1519" i="3"/>
  <c r="Y1520" i="3"/>
  <c r="Y1521" i="3"/>
  <c r="Y1522" i="3"/>
  <c r="Y1523" i="3"/>
  <c r="Y1524" i="3"/>
  <c r="Y1525" i="3"/>
  <c r="Y1526" i="3"/>
  <c r="Y1527" i="3"/>
  <c r="Y1528" i="3"/>
  <c r="Y1529" i="3"/>
  <c r="Y1530" i="3"/>
  <c r="Y1531" i="3"/>
  <c r="Y1532" i="3"/>
  <c r="Y1533" i="3"/>
  <c r="Y1534" i="3"/>
  <c r="Y1535" i="3"/>
  <c r="Y1536" i="3"/>
  <c r="Y1537" i="3"/>
  <c r="Y1538" i="3"/>
  <c r="Y1539" i="3"/>
  <c r="Y1540" i="3"/>
  <c r="Y1541" i="3"/>
  <c r="Y1542" i="3"/>
  <c r="Y1543" i="3"/>
  <c r="Y1544" i="3"/>
  <c r="Y1545" i="3"/>
  <c r="Y1546" i="3"/>
  <c r="Y1547" i="3"/>
  <c r="Y1548" i="3"/>
  <c r="Y1549" i="3"/>
  <c r="Y1550" i="3"/>
  <c r="Y1551" i="3"/>
  <c r="Y1552" i="3"/>
  <c r="Y1553" i="3"/>
  <c r="Y1554" i="3"/>
  <c r="Y1555" i="3"/>
  <c r="Y1556" i="3"/>
  <c r="Y1557" i="3"/>
  <c r="Y1558" i="3"/>
  <c r="Y1559" i="3"/>
  <c r="Y1560" i="3"/>
  <c r="Y1561" i="3"/>
  <c r="Y2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26" i="3"/>
  <c r="X327" i="3"/>
  <c r="X328" i="3"/>
  <c r="X329" i="3"/>
  <c r="X33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3" i="3"/>
  <c r="X354" i="3"/>
  <c r="X355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X396" i="3"/>
  <c r="X397" i="3"/>
  <c r="X398" i="3"/>
  <c r="X399" i="3"/>
  <c r="X400" i="3"/>
  <c r="X401" i="3"/>
  <c r="X402" i="3"/>
  <c r="X403" i="3"/>
  <c r="X404" i="3"/>
  <c r="X405" i="3"/>
  <c r="X406" i="3"/>
  <c r="X407" i="3"/>
  <c r="X408" i="3"/>
  <c r="X409" i="3"/>
  <c r="X410" i="3"/>
  <c r="X411" i="3"/>
  <c r="X412" i="3"/>
  <c r="X413" i="3"/>
  <c r="X414" i="3"/>
  <c r="X415" i="3"/>
  <c r="X416" i="3"/>
  <c r="X417" i="3"/>
  <c r="X418" i="3"/>
  <c r="X419" i="3"/>
  <c r="X420" i="3"/>
  <c r="X421" i="3"/>
  <c r="X422" i="3"/>
  <c r="X423" i="3"/>
  <c r="X424" i="3"/>
  <c r="X425" i="3"/>
  <c r="X426" i="3"/>
  <c r="X427" i="3"/>
  <c r="X428" i="3"/>
  <c r="X429" i="3"/>
  <c r="X430" i="3"/>
  <c r="X431" i="3"/>
  <c r="X432" i="3"/>
  <c r="X433" i="3"/>
  <c r="X434" i="3"/>
  <c r="X435" i="3"/>
  <c r="X436" i="3"/>
  <c r="X437" i="3"/>
  <c r="X438" i="3"/>
  <c r="X439" i="3"/>
  <c r="X440" i="3"/>
  <c r="X441" i="3"/>
  <c r="X442" i="3"/>
  <c r="X443" i="3"/>
  <c r="X444" i="3"/>
  <c r="X445" i="3"/>
  <c r="X446" i="3"/>
  <c r="X447" i="3"/>
  <c r="X448" i="3"/>
  <c r="X449" i="3"/>
  <c r="X450" i="3"/>
  <c r="X451" i="3"/>
  <c r="X452" i="3"/>
  <c r="X453" i="3"/>
  <c r="X454" i="3"/>
  <c r="X455" i="3"/>
  <c r="X456" i="3"/>
  <c r="X457" i="3"/>
  <c r="X458" i="3"/>
  <c r="X459" i="3"/>
  <c r="X460" i="3"/>
  <c r="X461" i="3"/>
  <c r="X462" i="3"/>
  <c r="X463" i="3"/>
  <c r="X464" i="3"/>
  <c r="X465" i="3"/>
  <c r="X466" i="3"/>
  <c r="X467" i="3"/>
  <c r="X468" i="3"/>
  <c r="X469" i="3"/>
  <c r="X470" i="3"/>
  <c r="X471" i="3"/>
  <c r="X472" i="3"/>
  <c r="X473" i="3"/>
  <c r="X474" i="3"/>
  <c r="X475" i="3"/>
  <c r="X476" i="3"/>
  <c r="X477" i="3"/>
  <c r="X478" i="3"/>
  <c r="X479" i="3"/>
  <c r="X480" i="3"/>
  <c r="X481" i="3"/>
  <c r="X482" i="3"/>
  <c r="X483" i="3"/>
  <c r="X484" i="3"/>
  <c r="X485" i="3"/>
  <c r="X486" i="3"/>
  <c r="X487" i="3"/>
  <c r="X488" i="3"/>
  <c r="X489" i="3"/>
  <c r="X490" i="3"/>
  <c r="X491" i="3"/>
  <c r="X492" i="3"/>
  <c r="X493" i="3"/>
  <c r="X494" i="3"/>
  <c r="X495" i="3"/>
  <c r="X496" i="3"/>
  <c r="X497" i="3"/>
  <c r="X498" i="3"/>
  <c r="X499" i="3"/>
  <c r="X500" i="3"/>
  <c r="X501" i="3"/>
  <c r="X502" i="3"/>
  <c r="X503" i="3"/>
  <c r="X504" i="3"/>
  <c r="X505" i="3"/>
  <c r="X506" i="3"/>
  <c r="X507" i="3"/>
  <c r="X508" i="3"/>
  <c r="X509" i="3"/>
  <c r="X510" i="3"/>
  <c r="X511" i="3"/>
  <c r="X512" i="3"/>
  <c r="X513" i="3"/>
  <c r="X514" i="3"/>
  <c r="X515" i="3"/>
  <c r="X516" i="3"/>
  <c r="X517" i="3"/>
  <c r="X518" i="3"/>
  <c r="X519" i="3"/>
  <c r="X520" i="3"/>
  <c r="X521" i="3"/>
  <c r="X522" i="3"/>
  <c r="X523" i="3"/>
  <c r="X524" i="3"/>
  <c r="X525" i="3"/>
  <c r="X526" i="3"/>
  <c r="X527" i="3"/>
  <c r="X528" i="3"/>
  <c r="X529" i="3"/>
  <c r="X530" i="3"/>
  <c r="X531" i="3"/>
  <c r="X532" i="3"/>
  <c r="X533" i="3"/>
  <c r="X534" i="3"/>
  <c r="X535" i="3"/>
  <c r="X536" i="3"/>
  <c r="X537" i="3"/>
  <c r="X538" i="3"/>
  <c r="X539" i="3"/>
  <c r="X540" i="3"/>
  <c r="X541" i="3"/>
  <c r="X542" i="3"/>
  <c r="X543" i="3"/>
  <c r="X544" i="3"/>
  <c r="X545" i="3"/>
  <c r="X546" i="3"/>
  <c r="X547" i="3"/>
  <c r="X548" i="3"/>
  <c r="X549" i="3"/>
  <c r="X550" i="3"/>
  <c r="X551" i="3"/>
  <c r="X552" i="3"/>
  <c r="X553" i="3"/>
  <c r="X554" i="3"/>
  <c r="X555" i="3"/>
  <c r="X556" i="3"/>
  <c r="X557" i="3"/>
  <c r="X558" i="3"/>
  <c r="X559" i="3"/>
  <c r="X560" i="3"/>
  <c r="X561" i="3"/>
  <c r="X562" i="3"/>
  <c r="X563" i="3"/>
  <c r="X564" i="3"/>
  <c r="X565" i="3"/>
  <c r="X566" i="3"/>
  <c r="X567" i="3"/>
  <c r="X568" i="3"/>
  <c r="X569" i="3"/>
  <c r="X570" i="3"/>
  <c r="X571" i="3"/>
  <c r="X572" i="3"/>
  <c r="X573" i="3"/>
  <c r="X574" i="3"/>
  <c r="X575" i="3"/>
  <c r="X576" i="3"/>
  <c r="X577" i="3"/>
  <c r="X578" i="3"/>
  <c r="X579" i="3"/>
  <c r="X580" i="3"/>
  <c r="X581" i="3"/>
  <c r="X582" i="3"/>
  <c r="X583" i="3"/>
  <c r="X584" i="3"/>
  <c r="X585" i="3"/>
  <c r="X586" i="3"/>
  <c r="X587" i="3"/>
  <c r="X588" i="3"/>
  <c r="X589" i="3"/>
  <c r="X590" i="3"/>
  <c r="X591" i="3"/>
  <c r="X592" i="3"/>
  <c r="X593" i="3"/>
  <c r="X594" i="3"/>
  <c r="X595" i="3"/>
  <c r="X596" i="3"/>
  <c r="X597" i="3"/>
  <c r="X598" i="3"/>
  <c r="X599" i="3"/>
  <c r="X600" i="3"/>
  <c r="X601" i="3"/>
  <c r="X602" i="3"/>
  <c r="X603" i="3"/>
  <c r="X604" i="3"/>
  <c r="X605" i="3"/>
  <c r="X606" i="3"/>
  <c r="X607" i="3"/>
  <c r="X608" i="3"/>
  <c r="X609" i="3"/>
  <c r="X610" i="3"/>
  <c r="X611" i="3"/>
  <c r="X612" i="3"/>
  <c r="X613" i="3"/>
  <c r="X614" i="3"/>
  <c r="X615" i="3"/>
  <c r="X616" i="3"/>
  <c r="X617" i="3"/>
  <c r="X618" i="3"/>
  <c r="X619" i="3"/>
  <c r="X620" i="3"/>
  <c r="X621" i="3"/>
  <c r="X622" i="3"/>
  <c r="X623" i="3"/>
  <c r="X624" i="3"/>
  <c r="X625" i="3"/>
  <c r="X626" i="3"/>
  <c r="X627" i="3"/>
  <c r="X628" i="3"/>
  <c r="X629" i="3"/>
  <c r="X630" i="3"/>
  <c r="X631" i="3"/>
  <c r="X632" i="3"/>
  <c r="X633" i="3"/>
  <c r="X634" i="3"/>
  <c r="X635" i="3"/>
  <c r="X636" i="3"/>
  <c r="X637" i="3"/>
  <c r="X638" i="3"/>
  <c r="X639" i="3"/>
  <c r="X640" i="3"/>
  <c r="X641" i="3"/>
  <c r="X642" i="3"/>
  <c r="X643" i="3"/>
  <c r="X644" i="3"/>
  <c r="X645" i="3"/>
  <c r="X646" i="3"/>
  <c r="X647" i="3"/>
  <c r="X648" i="3"/>
  <c r="X649" i="3"/>
  <c r="X650" i="3"/>
  <c r="X651" i="3"/>
  <c r="X652" i="3"/>
  <c r="X653" i="3"/>
  <c r="X654" i="3"/>
  <c r="X655" i="3"/>
  <c r="X656" i="3"/>
  <c r="X657" i="3"/>
  <c r="X658" i="3"/>
  <c r="X659" i="3"/>
  <c r="X660" i="3"/>
  <c r="X661" i="3"/>
  <c r="X662" i="3"/>
  <c r="X663" i="3"/>
  <c r="X664" i="3"/>
  <c r="X665" i="3"/>
  <c r="X666" i="3"/>
  <c r="X667" i="3"/>
  <c r="X668" i="3"/>
  <c r="X669" i="3"/>
  <c r="X670" i="3"/>
  <c r="X671" i="3"/>
  <c r="X672" i="3"/>
  <c r="X673" i="3"/>
  <c r="X674" i="3"/>
  <c r="X675" i="3"/>
  <c r="X676" i="3"/>
  <c r="X677" i="3"/>
  <c r="X678" i="3"/>
  <c r="X679" i="3"/>
  <c r="X680" i="3"/>
  <c r="X681" i="3"/>
  <c r="X682" i="3"/>
  <c r="X683" i="3"/>
  <c r="X684" i="3"/>
  <c r="X685" i="3"/>
  <c r="X686" i="3"/>
  <c r="X687" i="3"/>
  <c r="X688" i="3"/>
  <c r="X689" i="3"/>
  <c r="X690" i="3"/>
  <c r="X691" i="3"/>
  <c r="X692" i="3"/>
  <c r="X693" i="3"/>
  <c r="X694" i="3"/>
  <c r="X695" i="3"/>
  <c r="X696" i="3"/>
  <c r="X697" i="3"/>
  <c r="X698" i="3"/>
  <c r="X699" i="3"/>
  <c r="X700" i="3"/>
  <c r="X701" i="3"/>
  <c r="X702" i="3"/>
  <c r="X703" i="3"/>
  <c r="X704" i="3"/>
  <c r="X705" i="3"/>
  <c r="X706" i="3"/>
  <c r="X707" i="3"/>
  <c r="X708" i="3"/>
  <c r="X709" i="3"/>
  <c r="X710" i="3"/>
  <c r="X711" i="3"/>
  <c r="X712" i="3"/>
  <c r="X713" i="3"/>
  <c r="X714" i="3"/>
  <c r="X715" i="3"/>
  <c r="X716" i="3"/>
  <c r="X717" i="3"/>
  <c r="X718" i="3"/>
  <c r="X719" i="3"/>
  <c r="X720" i="3"/>
  <c r="X721" i="3"/>
  <c r="X722" i="3"/>
  <c r="X723" i="3"/>
  <c r="X724" i="3"/>
  <c r="X725" i="3"/>
  <c r="X726" i="3"/>
  <c r="X727" i="3"/>
  <c r="X728" i="3"/>
  <c r="X729" i="3"/>
  <c r="X730" i="3"/>
  <c r="X731" i="3"/>
  <c r="X732" i="3"/>
  <c r="X733" i="3"/>
  <c r="X734" i="3"/>
  <c r="X735" i="3"/>
  <c r="X736" i="3"/>
  <c r="X737" i="3"/>
  <c r="X738" i="3"/>
  <c r="X739" i="3"/>
  <c r="X740" i="3"/>
  <c r="X741" i="3"/>
  <c r="X742" i="3"/>
  <c r="X743" i="3"/>
  <c r="X744" i="3"/>
  <c r="X745" i="3"/>
  <c r="X746" i="3"/>
  <c r="X747" i="3"/>
  <c r="X748" i="3"/>
  <c r="X749" i="3"/>
  <c r="X750" i="3"/>
  <c r="X751" i="3"/>
  <c r="X752" i="3"/>
  <c r="X753" i="3"/>
  <c r="X754" i="3"/>
  <c r="X755" i="3"/>
  <c r="X756" i="3"/>
  <c r="X757" i="3"/>
  <c r="X758" i="3"/>
  <c r="X759" i="3"/>
  <c r="X760" i="3"/>
  <c r="X761" i="3"/>
  <c r="X762" i="3"/>
  <c r="X763" i="3"/>
  <c r="X764" i="3"/>
  <c r="X765" i="3"/>
  <c r="X766" i="3"/>
  <c r="X767" i="3"/>
  <c r="X768" i="3"/>
  <c r="X769" i="3"/>
  <c r="X770" i="3"/>
  <c r="X771" i="3"/>
  <c r="X772" i="3"/>
  <c r="X773" i="3"/>
  <c r="X774" i="3"/>
  <c r="X775" i="3"/>
  <c r="X776" i="3"/>
  <c r="X777" i="3"/>
  <c r="X778" i="3"/>
  <c r="X779" i="3"/>
  <c r="X780" i="3"/>
  <c r="X781" i="3"/>
  <c r="X782" i="3"/>
  <c r="X783" i="3"/>
  <c r="X784" i="3"/>
  <c r="X785" i="3"/>
  <c r="X786" i="3"/>
  <c r="X787" i="3"/>
  <c r="X788" i="3"/>
  <c r="X789" i="3"/>
  <c r="X790" i="3"/>
  <c r="X791" i="3"/>
  <c r="X792" i="3"/>
  <c r="X793" i="3"/>
  <c r="X794" i="3"/>
  <c r="X795" i="3"/>
  <c r="X796" i="3"/>
  <c r="X797" i="3"/>
  <c r="X798" i="3"/>
  <c r="X799" i="3"/>
  <c r="X800" i="3"/>
  <c r="X801" i="3"/>
  <c r="X802" i="3"/>
  <c r="X803" i="3"/>
  <c r="X804" i="3"/>
  <c r="X805" i="3"/>
  <c r="X806" i="3"/>
  <c r="X807" i="3"/>
  <c r="X808" i="3"/>
  <c r="X809" i="3"/>
  <c r="X810" i="3"/>
  <c r="X811" i="3"/>
  <c r="X812" i="3"/>
  <c r="X813" i="3"/>
  <c r="X814" i="3"/>
  <c r="X815" i="3"/>
  <c r="X816" i="3"/>
  <c r="X817" i="3"/>
  <c r="X818" i="3"/>
  <c r="X819" i="3"/>
  <c r="X820" i="3"/>
  <c r="X821" i="3"/>
  <c r="X822" i="3"/>
  <c r="X823" i="3"/>
  <c r="X824" i="3"/>
  <c r="X825" i="3"/>
  <c r="X826" i="3"/>
  <c r="X827" i="3"/>
  <c r="X828" i="3"/>
  <c r="X829" i="3"/>
  <c r="X830" i="3"/>
  <c r="X831" i="3"/>
  <c r="X832" i="3"/>
  <c r="X833" i="3"/>
  <c r="X834" i="3"/>
  <c r="X835" i="3"/>
  <c r="X836" i="3"/>
  <c r="X837" i="3"/>
  <c r="X838" i="3"/>
  <c r="X839" i="3"/>
  <c r="X840" i="3"/>
  <c r="X841" i="3"/>
  <c r="X842" i="3"/>
  <c r="X843" i="3"/>
  <c r="X844" i="3"/>
  <c r="X845" i="3"/>
  <c r="X846" i="3"/>
  <c r="X847" i="3"/>
  <c r="X848" i="3"/>
  <c r="X849" i="3"/>
  <c r="X850" i="3"/>
  <c r="X851" i="3"/>
  <c r="X852" i="3"/>
  <c r="X853" i="3"/>
  <c r="X854" i="3"/>
  <c r="X855" i="3"/>
  <c r="X856" i="3"/>
  <c r="X857" i="3"/>
  <c r="X858" i="3"/>
  <c r="X859" i="3"/>
  <c r="X860" i="3"/>
  <c r="X861" i="3"/>
  <c r="X862" i="3"/>
  <c r="X863" i="3"/>
  <c r="X864" i="3"/>
  <c r="X865" i="3"/>
  <c r="X866" i="3"/>
  <c r="X867" i="3"/>
  <c r="X868" i="3"/>
  <c r="X869" i="3"/>
  <c r="X870" i="3"/>
  <c r="X871" i="3"/>
  <c r="X872" i="3"/>
  <c r="X873" i="3"/>
  <c r="X874" i="3"/>
  <c r="X875" i="3"/>
  <c r="X876" i="3"/>
  <c r="X877" i="3"/>
  <c r="X878" i="3"/>
  <c r="X879" i="3"/>
  <c r="X880" i="3"/>
  <c r="X881" i="3"/>
  <c r="X882" i="3"/>
  <c r="X883" i="3"/>
  <c r="X884" i="3"/>
  <c r="X885" i="3"/>
  <c r="X886" i="3"/>
  <c r="X887" i="3"/>
  <c r="X888" i="3"/>
  <c r="X889" i="3"/>
  <c r="X890" i="3"/>
  <c r="X891" i="3"/>
  <c r="X892" i="3"/>
  <c r="X893" i="3"/>
  <c r="X894" i="3"/>
  <c r="X895" i="3"/>
  <c r="X896" i="3"/>
  <c r="X897" i="3"/>
  <c r="X898" i="3"/>
  <c r="X899" i="3"/>
  <c r="X900" i="3"/>
  <c r="X901" i="3"/>
  <c r="X902" i="3"/>
  <c r="X903" i="3"/>
  <c r="X904" i="3"/>
  <c r="X905" i="3"/>
  <c r="X906" i="3"/>
  <c r="X907" i="3"/>
  <c r="X908" i="3"/>
  <c r="X909" i="3"/>
  <c r="X910" i="3"/>
  <c r="X911" i="3"/>
  <c r="X912" i="3"/>
  <c r="X913" i="3"/>
  <c r="X914" i="3"/>
  <c r="X915" i="3"/>
  <c r="X916" i="3"/>
  <c r="X917" i="3"/>
  <c r="X918" i="3"/>
  <c r="X919" i="3"/>
  <c r="X920" i="3"/>
  <c r="X921" i="3"/>
  <c r="X922" i="3"/>
  <c r="X923" i="3"/>
  <c r="X924" i="3"/>
  <c r="X925" i="3"/>
  <c r="X926" i="3"/>
  <c r="X927" i="3"/>
  <c r="X928" i="3"/>
  <c r="X929" i="3"/>
  <c r="X930" i="3"/>
  <c r="X931" i="3"/>
  <c r="X932" i="3"/>
  <c r="X933" i="3"/>
  <c r="X934" i="3"/>
  <c r="X935" i="3"/>
  <c r="X936" i="3"/>
  <c r="X937" i="3"/>
  <c r="X938" i="3"/>
  <c r="X939" i="3"/>
  <c r="X940" i="3"/>
  <c r="X941" i="3"/>
  <c r="X942" i="3"/>
  <c r="X943" i="3"/>
  <c r="X944" i="3"/>
  <c r="X945" i="3"/>
  <c r="X946" i="3"/>
  <c r="X947" i="3"/>
  <c r="X948" i="3"/>
  <c r="X949" i="3"/>
  <c r="X950" i="3"/>
  <c r="X951" i="3"/>
  <c r="X952" i="3"/>
  <c r="X953" i="3"/>
  <c r="X954" i="3"/>
  <c r="X955" i="3"/>
  <c r="X956" i="3"/>
  <c r="X957" i="3"/>
  <c r="X958" i="3"/>
  <c r="X959" i="3"/>
  <c r="X960" i="3"/>
  <c r="X961" i="3"/>
  <c r="X962" i="3"/>
  <c r="X963" i="3"/>
  <c r="X964" i="3"/>
  <c r="X965" i="3"/>
  <c r="X966" i="3"/>
  <c r="X967" i="3"/>
  <c r="X968" i="3"/>
  <c r="X969" i="3"/>
  <c r="X970" i="3"/>
  <c r="X971" i="3"/>
  <c r="X972" i="3"/>
  <c r="X973" i="3"/>
  <c r="X974" i="3"/>
  <c r="X975" i="3"/>
  <c r="X976" i="3"/>
  <c r="X977" i="3"/>
  <c r="X978" i="3"/>
  <c r="X979" i="3"/>
  <c r="X980" i="3"/>
  <c r="X981" i="3"/>
  <c r="X982" i="3"/>
  <c r="X983" i="3"/>
  <c r="X984" i="3"/>
  <c r="X985" i="3"/>
  <c r="X986" i="3"/>
  <c r="X987" i="3"/>
  <c r="X988" i="3"/>
  <c r="X989" i="3"/>
  <c r="X990" i="3"/>
  <c r="X991" i="3"/>
  <c r="X992" i="3"/>
  <c r="X993" i="3"/>
  <c r="X994" i="3"/>
  <c r="X995" i="3"/>
  <c r="X996" i="3"/>
  <c r="X997" i="3"/>
  <c r="X998" i="3"/>
  <c r="X999" i="3"/>
  <c r="X1000" i="3"/>
  <c r="X1001" i="3"/>
  <c r="X1002" i="3"/>
  <c r="X1003" i="3"/>
  <c r="X1004" i="3"/>
  <c r="X1005" i="3"/>
  <c r="X1006" i="3"/>
  <c r="X1007" i="3"/>
  <c r="X1008" i="3"/>
  <c r="X1009" i="3"/>
  <c r="X1010" i="3"/>
  <c r="X1011" i="3"/>
  <c r="X1012" i="3"/>
  <c r="X1013" i="3"/>
  <c r="X1014" i="3"/>
  <c r="X1015" i="3"/>
  <c r="X1016" i="3"/>
  <c r="X1017" i="3"/>
  <c r="X1018" i="3"/>
  <c r="X1019" i="3"/>
  <c r="X1020" i="3"/>
  <c r="X1021" i="3"/>
  <c r="X1022" i="3"/>
  <c r="X1023" i="3"/>
  <c r="X1024" i="3"/>
  <c r="X1025" i="3"/>
  <c r="X1026" i="3"/>
  <c r="X1027" i="3"/>
  <c r="X1028" i="3"/>
  <c r="X1029" i="3"/>
  <c r="X1030" i="3"/>
  <c r="X1031" i="3"/>
  <c r="X1032" i="3"/>
  <c r="X1033" i="3"/>
  <c r="X1034" i="3"/>
  <c r="X1035" i="3"/>
  <c r="X1036" i="3"/>
  <c r="X1037" i="3"/>
  <c r="X1038" i="3"/>
  <c r="X1039" i="3"/>
  <c r="X1040" i="3"/>
  <c r="X1041" i="3"/>
  <c r="X1042" i="3"/>
  <c r="X1043" i="3"/>
  <c r="X1044" i="3"/>
  <c r="X1045" i="3"/>
  <c r="X1046" i="3"/>
  <c r="X1047" i="3"/>
  <c r="X1048" i="3"/>
  <c r="X1049" i="3"/>
  <c r="X1050" i="3"/>
  <c r="X1051" i="3"/>
  <c r="X1052" i="3"/>
  <c r="X1053" i="3"/>
  <c r="X1054" i="3"/>
  <c r="X1055" i="3"/>
  <c r="X1056" i="3"/>
  <c r="X1057" i="3"/>
  <c r="X1058" i="3"/>
  <c r="X1059" i="3"/>
  <c r="X1060" i="3"/>
  <c r="X1061" i="3"/>
  <c r="X1062" i="3"/>
  <c r="X1063" i="3"/>
  <c r="X1064" i="3"/>
  <c r="X1065" i="3"/>
  <c r="X1066" i="3"/>
  <c r="X1067" i="3"/>
  <c r="X1068" i="3"/>
  <c r="X1069" i="3"/>
  <c r="X1070" i="3"/>
  <c r="X1071" i="3"/>
  <c r="X1072" i="3"/>
  <c r="X1073" i="3"/>
  <c r="X1074" i="3"/>
  <c r="X1075" i="3"/>
  <c r="X1076" i="3"/>
  <c r="X1077" i="3"/>
  <c r="X1078" i="3"/>
  <c r="X1079" i="3"/>
  <c r="X1080" i="3"/>
  <c r="X1081" i="3"/>
  <c r="X1082" i="3"/>
  <c r="X1083" i="3"/>
  <c r="X1084" i="3"/>
  <c r="X1085" i="3"/>
  <c r="X1086" i="3"/>
  <c r="X1087" i="3"/>
  <c r="X1088" i="3"/>
  <c r="X1089" i="3"/>
  <c r="X1090" i="3"/>
  <c r="X1091" i="3"/>
  <c r="X1092" i="3"/>
  <c r="X1093" i="3"/>
  <c r="X1094" i="3"/>
  <c r="X1095" i="3"/>
  <c r="X1096" i="3"/>
  <c r="X1097" i="3"/>
  <c r="X1098" i="3"/>
  <c r="X1099" i="3"/>
  <c r="X1100" i="3"/>
  <c r="X1101" i="3"/>
  <c r="X1102" i="3"/>
  <c r="X1103" i="3"/>
  <c r="X1104" i="3"/>
  <c r="X1105" i="3"/>
  <c r="X1106" i="3"/>
  <c r="X1107" i="3"/>
  <c r="X1108" i="3"/>
  <c r="X1109" i="3"/>
  <c r="X1110" i="3"/>
  <c r="X1111" i="3"/>
  <c r="X1112" i="3"/>
  <c r="X1113" i="3"/>
  <c r="X1114" i="3"/>
  <c r="X1115" i="3"/>
  <c r="X1116" i="3"/>
  <c r="X1117" i="3"/>
  <c r="X1118" i="3"/>
  <c r="X1119" i="3"/>
  <c r="X1120" i="3"/>
  <c r="X1121" i="3"/>
  <c r="X1122" i="3"/>
  <c r="X1123" i="3"/>
  <c r="X1124" i="3"/>
  <c r="X1125" i="3"/>
  <c r="X1126" i="3"/>
  <c r="X1127" i="3"/>
  <c r="X1128" i="3"/>
  <c r="X1129" i="3"/>
  <c r="X1130" i="3"/>
  <c r="X1131" i="3"/>
  <c r="X1132" i="3"/>
  <c r="X1133" i="3"/>
  <c r="X1134" i="3"/>
  <c r="X1135" i="3"/>
  <c r="X1136" i="3"/>
  <c r="X1137" i="3"/>
  <c r="X1138" i="3"/>
  <c r="X1139" i="3"/>
  <c r="X1140" i="3"/>
  <c r="X1141" i="3"/>
  <c r="X1142" i="3"/>
  <c r="X1143" i="3"/>
  <c r="X1144" i="3"/>
  <c r="X1145" i="3"/>
  <c r="X1146" i="3"/>
  <c r="X1147" i="3"/>
  <c r="X1148" i="3"/>
  <c r="X1149" i="3"/>
  <c r="X1150" i="3"/>
  <c r="X1151" i="3"/>
  <c r="X1152" i="3"/>
  <c r="X1153" i="3"/>
  <c r="X1154" i="3"/>
  <c r="X1155" i="3"/>
  <c r="X1156" i="3"/>
  <c r="X1157" i="3"/>
  <c r="X1158" i="3"/>
  <c r="X1159" i="3"/>
  <c r="X1160" i="3"/>
  <c r="X1161" i="3"/>
  <c r="X1162" i="3"/>
  <c r="X1163" i="3"/>
  <c r="X1164" i="3"/>
  <c r="X1165" i="3"/>
  <c r="X1166" i="3"/>
  <c r="X1167" i="3"/>
  <c r="X1168" i="3"/>
  <c r="X1169" i="3"/>
  <c r="X1170" i="3"/>
  <c r="X1171" i="3"/>
  <c r="X1172" i="3"/>
  <c r="X1173" i="3"/>
  <c r="X1174" i="3"/>
  <c r="X1175" i="3"/>
  <c r="X1176" i="3"/>
  <c r="X1177" i="3"/>
  <c r="X1178" i="3"/>
  <c r="X1179" i="3"/>
  <c r="X1180" i="3"/>
  <c r="X1181" i="3"/>
  <c r="X1182" i="3"/>
  <c r="X1183" i="3"/>
  <c r="X1184" i="3"/>
  <c r="X1185" i="3"/>
  <c r="X1186" i="3"/>
  <c r="X1187" i="3"/>
  <c r="X1188" i="3"/>
  <c r="X1189" i="3"/>
  <c r="X1190" i="3"/>
  <c r="X1191" i="3"/>
  <c r="X1192" i="3"/>
  <c r="X1193" i="3"/>
  <c r="X1194" i="3"/>
  <c r="X1195" i="3"/>
  <c r="X1196" i="3"/>
  <c r="X1197" i="3"/>
  <c r="X1198" i="3"/>
  <c r="X1199" i="3"/>
  <c r="X1200" i="3"/>
  <c r="X1201" i="3"/>
  <c r="X1202" i="3"/>
  <c r="X1203" i="3"/>
  <c r="X1204" i="3"/>
  <c r="X1205" i="3"/>
  <c r="X1206" i="3"/>
  <c r="X1207" i="3"/>
  <c r="X1208" i="3"/>
  <c r="X1209" i="3"/>
  <c r="X1210" i="3"/>
  <c r="X1211" i="3"/>
  <c r="X1212" i="3"/>
  <c r="X1213" i="3"/>
  <c r="X1214" i="3"/>
  <c r="X1215" i="3"/>
  <c r="X1216" i="3"/>
  <c r="X1217" i="3"/>
  <c r="X1218" i="3"/>
  <c r="X1219" i="3"/>
  <c r="X1220" i="3"/>
  <c r="X1221" i="3"/>
  <c r="X1222" i="3"/>
  <c r="X1223" i="3"/>
  <c r="X1224" i="3"/>
  <c r="X1225" i="3"/>
  <c r="X1226" i="3"/>
  <c r="X1227" i="3"/>
  <c r="X1228" i="3"/>
  <c r="X1229" i="3"/>
  <c r="X1230" i="3"/>
  <c r="X1231" i="3"/>
  <c r="X1232" i="3"/>
  <c r="X1233" i="3"/>
  <c r="X1234" i="3"/>
  <c r="X1235" i="3"/>
  <c r="X1236" i="3"/>
  <c r="X1237" i="3"/>
  <c r="X1238" i="3"/>
  <c r="X1239" i="3"/>
  <c r="X1240" i="3"/>
  <c r="X1241" i="3"/>
  <c r="X1242" i="3"/>
  <c r="X1243" i="3"/>
  <c r="X1244" i="3"/>
  <c r="X1245" i="3"/>
  <c r="X1246" i="3"/>
  <c r="X1247" i="3"/>
  <c r="X1248" i="3"/>
  <c r="X1249" i="3"/>
  <c r="X1250" i="3"/>
  <c r="X1251" i="3"/>
  <c r="X1252" i="3"/>
  <c r="X1253" i="3"/>
  <c r="X1254" i="3"/>
  <c r="X1255" i="3"/>
  <c r="X1256" i="3"/>
  <c r="X1257" i="3"/>
  <c r="X1258" i="3"/>
  <c r="X1259" i="3"/>
  <c r="X1260" i="3"/>
  <c r="X1261" i="3"/>
  <c r="X1262" i="3"/>
  <c r="X1263" i="3"/>
  <c r="X1264" i="3"/>
  <c r="X1265" i="3"/>
  <c r="X1266" i="3"/>
  <c r="X1267" i="3"/>
  <c r="X1268" i="3"/>
  <c r="X1269" i="3"/>
  <c r="X1270" i="3"/>
  <c r="X1271" i="3"/>
  <c r="X1272" i="3"/>
  <c r="X1273" i="3"/>
  <c r="X1274" i="3"/>
  <c r="X1275" i="3"/>
  <c r="X1276" i="3"/>
  <c r="X1277" i="3"/>
  <c r="X1278" i="3"/>
  <c r="X1279" i="3"/>
  <c r="X1280" i="3"/>
  <c r="X1281" i="3"/>
  <c r="X1282" i="3"/>
  <c r="X1283" i="3"/>
  <c r="X1284" i="3"/>
  <c r="X1285" i="3"/>
  <c r="X1286" i="3"/>
  <c r="X1287" i="3"/>
  <c r="X1288" i="3"/>
  <c r="X1289" i="3"/>
  <c r="X1290" i="3"/>
  <c r="X1291" i="3"/>
  <c r="X1292" i="3"/>
  <c r="X1293" i="3"/>
  <c r="X1294" i="3"/>
  <c r="X1295" i="3"/>
  <c r="X1296" i="3"/>
  <c r="X1297" i="3"/>
  <c r="X1298" i="3"/>
  <c r="X1299" i="3"/>
  <c r="X1300" i="3"/>
  <c r="X1301" i="3"/>
  <c r="X1302" i="3"/>
  <c r="X1303" i="3"/>
  <c r="X1304" i="3"/>
  <c r="X1305" i="3"/>
  <c r="X1306" i="3"/>
  <c r="X1307" i="3"/>
  <c r="X1308" i="3"/>
  <c r="X1309" i="3"/>
  <c r="X1310" i="3"/>
  <c r="X1311" i="3"/>
  <c r="X1312" i="3"/>
  <c r="X1313" i="3"/>
  <c r="X1314" i="3"/>
  <c r="X1315" i="3"/>
  <c r="X1316" i="3"/>
  <c r="X1317" i="3"/>
  <c r="X1318" i="3"/>
  <c r="X1319" i="3"/>
  <c r="X1320" i="3"/>
  <c r="X1321" i="3"/>
  <c r="X1322" i="3"/>
  <c r="X1323" i="3"/>
  <c r="X1324" i="3"/>
  <c r="X1325" i="3"/>
  <c r="X1326" i="3"/>
  <c r="X1327" i="3"/>
  <c r="X1328" i="3"/>
  <c r="X1329" i="3"/>
  <c r="X1330" i="3"/>
  <c r="X1331" i="3"/>
  <c r="X1332" i="3"/>
  <c r="X1333" i="3"/>
  <c r="X1334" i="3"/>
  <c r="X1335" i="3"/>
  <c r="X1336" i="3"/>
  <c r="X1337" i="3"/>
  <c r="X1338" i="3"/>
  <c r="X1339" i="3"/>
  <c r="X1340" i="3"/>
  <c r="X1341" i="3"/>
  <c r="X1342" i="3"/>
  <c r="X1343" i="3"/>
  <c r="X1344" i="3"/>
  <c r="X1345" i="3"/>
  <c r="X1346" i="3"/>
  <c r="X1347" i="3"/>
  <c r="X1348" i="3"/>
  <c r="X1349" i="3"/>
  <c r="X1350" i="3"/>
  <c r="X1351" i="3"/>
  <c r="X1352" i="3"/>
  <c r="X1353" i="3"/>
  <c r="X1354" i="3"/>
  <c r="X1355" i="3"/>
  <c r="X1356" i="3"/>
  <c r="X1357" i="3"/>
  <c r="X1358" i="3"/>
  <c r="X1359" i="3"/>
  <c r="X1360" i="3"/>
  <c r="X1361" i="3"/>
  <c r="X1362" i="3"/>
  <c r="X1363" i="3"/>
  <c r="X1364" i="3"/>
  <c r="X1365" i="3"/>
  <c r="X1366" i="3"/>
  <c r="X1367" i="3"/>
  <c r="X1368" i="3"/>
  <c r="X1369" i="3"/>
  <c r="X1370" i="3"/>
  <c r="X1371" i="3"/>
  <c r="X1372" i="3"/>
  <c r="X1373" i="3"/>
  <c r="X1374" i="3"/>
  <c r="X1375" i="3"/>
  <c r="X1376" i="3"/>
  <c r="X1377" i="3"/>
  <c r="X1378" i="3"/>
  <c r="X1379" i="3"/>
  <c r="X1380" i="3"/>
  <c r="X1381" i="3"/>
  <c r="X1382" i="3"/>
  <c r="X1383" i="3"/>
  <c r="X1384" i="3"/>
  <c r="X1385" i="3"/>
  <c r="X1386" i="3"/>
  <c r="X1387" i="3"/>
  <c r="X1388" i="3"/>
  <c r="X1389" i="3"/>
  <c r="X1390" i="3"/>
  <c r="X1391" i="3"/>
  <c r="X1392" i="3"/>
  <c r="X1393" i="3"/>
  <c r="X1394" i="3"/>
  <c r="X1395" i="3"/>
  <c r="X1396" i="3"/>
  <c r="X1397" i="3"/>
  <c r="X1398" i="3"/>
  <c r="X1399" i="3"/>
  <c r="X1400" i="3"/>
  <c r="X1401" i="3"/>
  <c r="X1402" i="3"/>
  <c r="X1403" i="3"/>
  <c r="X1404" i="3"/>
  <c r="X1405" i="3"/>
  <c r="X1406" i="3"/>
  <c r="X1407" i="3"/>
  <c r="X1408" i="3"/>
  <c r="X1409" i="3"/>
  <c r="X1410" i="3"/>
  <c r="X1411" i="3"/>
  <c r="X1412" i="3"/>
  <c r="X1413" i="3"/>
  <c r="X1414" i="3"/>
  <c r="X1415" i="3"/>
  <c r="X1416" i="3"/>
  <c r="X1417" i="3"/>
  <c r="X1418" i="3"/>
  <c r="X1419" i="3"/>
  <c r="X1420" i="3"/>
  <c r="X1421" i="3"/>
  <c r="X1422" i="3"/>
  <c r="X1423" i="3"/>
  <c r="X1424" i="3"/>
  <c r="X1425" i="3"/>
  <c r="X1426" i="3"/>
  <c r="X1427" i="3"/>
  <c r="X1428" i="3"/>
  <c r="X1429" i="3"/>
  <c r="X1430" i="3"/>
  <c r="X1431" i="3"/>
  <c r="X1432" i="3"/>
  <c r="X1433" i="3"/>
  <c r="X1434" i="3"/>
  <c r="X1435" i="3"/>
  <c r="X1436" i="3"/>
  <c r="X1437" i="3"/>
  <c r="X1438" i="3"/>
  <c r="X1439" i="3"/>
  <c r="X1440" i="3"/>
  <c r="X1441" i="3"/>
  <c r="X1442" i="3"/>
  <c r="X1443" i="3"/>
  <c r="X1444" i="3"/>
  <c r="X1445" i="3"/>
  <c r="X1446" i="3"/>
  <c r="X1447" i="3"/>
  <c r="X1448" i="3"/>
  <c r="X1449" i="3"/>
  <c r="X1450" i="3"/>
  <c r="X1451" i="3"/>
  <c r="X1452" i="3"/>
  <c r="X1453" i="3"/>
  <c r="X1454" i="3"/>
  <c r="X1455" i="3"/>
  <c r="X1456" i="3"/>
  <c r="X1457" i="3"/>
  <c r="X1458" i="3"/>
  <c r="X1459" i="3"/>
  <c r="X1460" i="3"/>
  <c r="X1461" i="3"/>
  <c r="X1462" i="3"/>
  <c r="X1463" i="3"/>
  <c r="X1464" i="3"/>
  <c r="X1465" i="3"/>
  <c r="X1466" i="3"/>
  <c r="X1467" i="3"/>
  <c r="X1468" i="3"/>
  <c r="X1469" i="3"/>
  <c r="X1470" i="3"/>
  <c r="X1471" i="3"/>
  <c r="X1472" i="3"/>
  <c r="X1473" i="3"/>
  <c r="X1474" i="3"/>
  <c r="X1475" i="3"/>
  <c r="X1476" i="3"/>
  <c r="X1477" i="3"/>
  <c r="X1478" i="3"/>
  <c r="X1479" i="3"/>
  <c r="X1480" i="3"/>
  <c r="X1481" i="3"/>
  <c r="X1482" i="3"/>
  <c r="X1483" i="3"/>
  <c r="X1484" i="3"/>
  <c r="X1485" i="3"/>
  <c r="X1486" i="3"/>
  <c r="X1487" i="3"/>
  <c r="X1488" i="3"/>
  <c r="X1489" i="3"/>
  <c r="X1490" i="3"/>
  <c r="X1491" i="3"/>
  <c r="X1492" i="3"/>
  <c r="X1493" i="3"/>
  <c r="X1494" i="3"/>
  <c r="X1495" i="3"/>
  <c r="X1496" i="3"/>
  <c r="X1497" i="3"/>
  <c r="X1498" i="3"/>
  <c r="X1499" i="3"/>
  <c r="X1500" i="3"/>
  <c r="X1501" i="3"/>
  <c r="X1502" i="3"/>
  <c r="X1503" i="3"/>
  <c r="X1504" i="3"/>
  <c r="X1505" i="3"/>
  <c r="X1506" i="3"/>
  <c r="X1507" i="3"/>
  <c r="X1508" i="3"/>
  <c r="X1509" i="3"/>
  <c r="X1510" i="3"/>
  <c r="X1511" i="3"/>
  <c r="X1512" i="3"/>
  <c r="X1513" i="3"/>
  <c r="X1514" i="3"/>
  <c r="X1515" i="3"/>
  <c r="X1516" i="3"/>
  <c r="X1517" i="3"/>
  <c r="X1518" i="3"/>
  <c r="X1519" i="3"/>
  <c r="X1520" i="3"/>
  <c r="X1521" i="3"/>
  <c r="X1522" i="3"/>
  <c r="X1523" i="3"/>
  <c r="X1524" i="3"/>
  <c r="X1525" i="3"/>
  <c r="X1526" i="3"/>
  <c r="X1527" i="3"/>
  <c r="X1528" i="3"/>
  <c r="X1529" i="3"/>
  <c r="X1530" i="3"/>
  <c r="X1531" i="3"/>
  <c r="X1532" i="3"/>
  <c r="X1533" i="3"/>
  <c r="X1534" i="3"/>
  <c r="X1535" i="3"/>
  <c r="X1536" i="3"/>
  <c r="X1537" i="3"/>
  <c r="X1538" i="3"/>
  <c r="X1539" i="3"/>
  <c r="X1540" i="3"/>
  <c r="X1541" i="3"/>
  <c r="X1542" i="3"/>
  <c r="X1543" i="3"/>
  <c r="X1544" i="3"/>
  <c r="X1545" i="3"/>
  <c r="X1546" i="3"/>
  <c r="X1547" i="3"/>
  <c r="X1548" i="3"/>
  <c r="X1549" i="3"/>
  <c r="X1550" i="3"/>
  <c r="X1551" i="3"/>
  <c r="X1552" i="3"/>
  <c r="X1553" i="3"/>
  <c r="X1554" i="3"/>
  <c r="X1555" i="3"/>
  <c r="X1556" i="3"/>
  <c r="X1557" i="3"/>
  <c r="X1558" i="3"/>
  <c r="X1559" i="3"/>
  <c r="X1560" i="3"/>
  <c r="X1561" i="3"/>
  <c r="X2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7" i="3"/>
  <c r="W228" i="3"/>
  <c r="W229" i="3"/>
  <c r="W230" i="3"/>
  <c r="W231" i="3"/>
  <c r="W232" i="3"/>
  <c r="W233" i="3"/>
  <c r="W234" i="3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60" i="3"/>
  <c r="W261" i="3"/>
  <c r="W262" i="3"/>
  <c r="W263" i="3"/>
  <c r="W264" i="3"/>
  <c r="W265" i="3"/>
  <c r="W266" i="3"/>
  <c r="W267" i="3"/>
  <c r="W268" i="3"/>
  <c r="W269" i="3"/>
  <c r="W270" i="3"/>
  <c r="W271" i="3"/>
  <c r="W272" i="3"/>
  <c r="W273" i="3"/>
  <c r="W274" i="3"/>
  <c r="W275" i="3"/>
  <c r="W276" i="3"/>
  <c r="W277" i="3"/>
  <c r="W278" i="3"/>
  <c r="W279" i="3"/>
  <c r="W280" i="3"/>
  <c r="W281" i="3"/>
  <c r="W282" i="3"/>
  <c r="W283" i="3"/>
  <c r="W284" i="3"/>
  <c r="W285" i="3"/>
  <c r="W286" i="3"/>
  <c r="W287" i="3"/>
  <c r="W288" i="3"/>
  <c r="W289" i="3"/>
  <c r="W290" i="3"/>
  <c r="W291" i="3"/>
  <c r="W292" i="3"/>
  <c r="W293" i="3"/>
  <c r="W294" i="3"/>
  <c r="W295" i="3"/>
  <c r="W296" i="3"/>
  <c r="W297" i="3"/>
  <c r="W298" i="3"/>
  <c r="W299" i="3"/>
  <c r="W300" i="3"/>
  <c r="W301" i="3"/>
  <c r="W302" i="3"/>
  <c r="W303" i="3"/>
  <c r="W304" i="3"/>
  <c r="W305" i="3"/>
  <c r="W306" i="3"/>
  <c r="W307" i="3"/>
  <c r="W308" i="3"/>
  <c r="W309" i="3"/>
  <c r="W310" i="3"/>
  <c r="W311" i="3"/>
  <c r="W312" i="3"/>
  <c r="W313" i="3"/>
  <c r="W314" i="3"/>
  <c r="W315" i="3"/>
  <c r="W316" i="3"/>
  <c r="W317" i="3"/>
  <c r="W318" i="3"/>
  <c r="W319" i="3"/>
  <c r="W320" i="3"/>
  <c r="W321" i="3"/>
  <c r="W322" i="3"/>
  <c r="W323" i="3"/>
  <c r="W324" i="3"/>
  <c r="W325" i="3"/>
  <c r="W326" i="3"/>
  <c r="W327" i="3"/>
  <c r="W328" i="3"/>
  <c r="W329" i="3"/>
  <c r="W330" i="3"/>
  <c r="W331" i="3"/>
  <c r="W332" i="3"/>
  <c r="W333" i="3"/>
  <c r="W334" i="3"/>
  <c r="W335" i="3"/>
  <c r="W336" i="3"/>
  <c r="W337" i="3"/>
  <c r="W338" i="3"/>
  <c r="W339" i="3"/>
  <c r="W340" i="3"/>
  <c r="W341" i="3"/>
  <c r="W342" i="3"/>
  <c r="W343" i="3"/>
  <c r="W344" i="3"/>
  <c r="W345" i="3"/>
  <c r="W346" i="3"/>
  <c r="W347" i="3"/>
  <c r="W348" i="3"/>
  <c r="W349" i="3"/>
  <c r="W350" i="3"/>
  <c r="W351" i="3"/>
  <c r="W352" i="3"/>
  <c r="W353" i="3"/>
  <c r="W354" i="3"/>
  <c r="W355" i="3"/>
  <c r="W356" i="3"/>
  <c r="W357" i="3"/>
  <c r="W358" i="3"/>
  <c r="W359" i="3"/>
  <c r="W360" i="3"/>
  <c r="W361" i="3"/>
  <c r="W362" i="3"/>
  <c r="W363" i="3"/>
  <c r="W364" i="3"/>
  <c r="W365" i="3"/>
  <c r="W366" i="3"/>
  <c r="W367" i="3"/>
  <c r="W368" i="3"/>
  <c r="W369" i="3"/>
  <c r="W370" i="3"/>
  <c r="W371" i="3"/>
  <c r="W372" i="3"/>
  <c r="W373" i="3"/>
  <c r="W374" i="3"/>
  <c r="W375" i="3"/>
  <c r="W376" i="3"/>
  <c r="W377" i="3"/>
  <c r="W378" i="3"/>
  <c r="W379" i="3"/>
  <c r="W380" i="3"/>
  <c r="W381" i="3"/>
  <c r="W382" i="3"/>
  <c r="W383" i="3"/>
  <c r="W384" i="3"/>
  <c r="W385" i="3"/>
  <c r="W386" i="3"/>
  <c r="W387" i="3"/>
  <c r="W388" i="3"/>
  <c r="W389" i="3"/>
  <c r="W390" i="3"/>
  <c r="W391" i="3"/>
  <c r="W392" i="3"/>
  <c r="W393" i="3"/>
  <c r="W394" i="3"/>
  <c r="W395" i="3"/>
  <c r="W396" i="3"/>
  <c r="W397" i="3"/>
  <c r="W398" i="3"/>
  <c r="W399" i="3"/>
  <c r="W400" i="3"/>
  <c r="W401" i="3"/>
  <c r="W402" i="3"/>
  <c r="W403" i="3"/>
  <c r="W404" i="3"/>
  <c r="W405" i="3"/>
  <c r="W406" i="3"/>
  <c r="W407" i="3"/>
  <c r="W408" i="3"/>
  <c r="W409" i="3"/>
  <c r="W410" i="3"/>
  <c r="W411" i="3"/>
  <c r="W412" i="3"/>
  <c r="W413" i="3"/>
  <c r="W414" i="3"/>
  <c r="W415" i="3"/>
  <c r="W416" i="3"/>
  <c r="W417" i="3"/>
  <c r="W418" i="3"/>
  <c r="W419" i="3"/>
  <c r="W420" i="3"/>
  <c r="W421" i="3"/>
  <c r="W422" i="3"/>
  <c r="W423" i="3"/>
  <c r="W424" i="3"/>
  <c r="W425" i="3"/>
  <c r="W426" i="3"/>
  <c r="W427" i="3"/>
  <c r="W428" i="3"/>
  <c r="W429" i="3"/>
  <c r="W430" i="3"/>
  <c r="W431" i="3"/>
  <c r="W432" i="3"/>
  <c r="W433" i="3"/>
  <c r="W434" i="3"/>
  <c r="W435" i="3"/>
  <c r="W436" i="3"/>
  <c r="W437" i="3"/>
  <c r="W438" i="3"/>
  <c r="W439" i="3"/>
  <c r="W440" i="3"/>
  <c r="W441" i="3"/>
  <c r="W442" i="3"/>
  <c r="W443" i="3"/>
  <c r="W444" i="3"/>
  <c r="W445" i="3"/>
  <c r="W446" i="3"/>
  <c r="W447" i="3"/>
  <c r="W448" i="3"/>
  <c r="W449" i="3"/>
  <c r="W450" i="3"/>
  <c r="W451" i="3"/>
  <c r="W452" i="3"/>
  <c r="W453" i="3"/>
  <c r="W454" i="3"/>
  <c r="W455" i="3"/>
  <c r="W456" i="3"/>
  <c r="W457" i="3"/>
  <c r="W458" i="3"/>
  <c r="W459" i="3"/>
  <c r="W460" i="3"/>
  <c r="W461" i="3"/>
  <c r="W462" i="3"/>
  <c r="W463" i="3"/>
  <c r="W464" i="3"/>
  <c r="W465" i="3"/>
  <c r="W466" i="3"/>
  <c r="W467" i="3"/>
  <c r="W468" i="3"/>
  <c r="W469" i="3"/>
  <c r="W470" i="3"/>
  <c r="W471" i="3"/>
  <c r="W472" i="3"/>
  <c r="W473" i="3"/>
  <c r="W474" i="3"/>
  <c r="W475" i="3"/>
  <c r="W476" i="3"/>
  <c r="W477" i="3"/>
  <c r="W478" i="3"/>
  <c r="W479" i="3"/>
  <c r="W480" i="3"/>
  <c r="W481" i="3"/>
  <c r="W482" i="3"/>
  <c r="W483" i="3"/>
  <c r="W484" i="3"/>
  <c r="W485" i="3"/>
  <c r="W486" i="3"/>
  <c r="W487" i="3"/>
  <c r="W488" i="3"/>
  <c r="W489" i="3"/>
  <c r="W490" i="3"/>
  <c r="W491" i="3"/>
  <c r="W492" i="3"/>
  <c r="W493" i="3"/>
  <c r="W494" i="3"/>
  <c r="W495" i="3"/>
  <c r="W496" i="3"/>
  <c r="W497" i="3"/>
  <c r="W498" i="3"/>
  <c r="W499" i="3"/>
  <c r="W500" i="3"/>
  <c r="W501" i="3"/>
  <c r="W502" i="3"/>
  <c r="W503" i="3"/>
  <c r="W504" i="3"/>
  <c r="W505" i="3"/>
  <c r="W506" i="3"/>
  <c r="W507" i="3"/>
  <c r="W508" i="3"/>
  <c r="W509" i="3"/>
  <c r="W510" i="3"/>
  <c r="W511" i="3"/>
  <c r="W512" i="3"/>
  <c r="W513" i="3"/>
  <c r="W514" i="3"/>
  <c r="W515" i="3"/>
  <c r="W516" i="3"/>
  <c r="W517" i="3"/>
  <c r="W518" i="3"/>
  <c r="W519" i="3"/>
  <c r="W520" i="3"/>
  <c r="W521" i="3"/>
  <c r="W522" i="3"/>
  <c r="W523" i="3"/>
  <c r="W524" i="3"/>
  <c r="W525" i="3"/>
  <c r="W526" i="3"/>
  <c r="W527" i="3"/>
  <c r="W528" i="3"/>
  <c r="W529" i="3"/>
  <c r="W530" i="3"/>
  <c r="W531" i="3"/>
  <c r="W532" i="3"/>
  <c r="W533" i="3"/>
  <c r="W534" i="3"/>
  <c r="W535" i="3"/>
  <c r="W536" i="3"/>
  <c r="W537" i="3"/>
  <c r="W538" i="3"/>
  <c r="W539" i="3"/>
  <c r="W540" i="3"/>
  <c r="W541" i="3"/>
  <c r="W542" i="3"/>
  <c r="W543" i="3"/>
  <c r="W544" i="3"/>
  <c r="W545" i="3"/>
  <c r="W546" i="3"/>
  <c r="W547" i="3"/>
  <c r="W548" i="3"/>
  <c r="W549" i="3"/>
  <c r="W550" i="3"/>
  <c r="W551" i="3"/>
  <c r="W552" i="3"/>
  <c r="W553" i="3"/>
  <c r="W554" i="3"/>
  <c r="W555" i="3"/>
  <c r="W556" i="3"/>
  <c r="W557" i="3"/>
  <c r="W558" i="3"/>
  <c r="W559" i="3"/>
  <c r="W560" i="3"/>
  <c r="W561" i="3"/>
  <c r="W562" i="3"/>
  <c r="W563" i="3"/>
  <c r="W564" i="3"/>
  <c r="W565" i="3"/>
  <c r="W566" i="3"/>
  <c r="W567" i="3"/>
  <c r="W568" i="3"/>
  <c r="W569" i="3"/>
  <c r="W570" i="3"/>
  <c r="W571" i="3"/>
  <c r="W572" i="3"/>
  <c r="W573" i="3"/>
  <c r="W574" i="3"/>
  <c r="W575" i="3"/>
  <c r="W576" i="3"/>
  <c r="W577" i="3"/>
  <c r="W578" i="3"/>
  <c r="W579" i="3"/>
  <c r="W580" i="3"/>
  <c r="W581" i="3"/>
  <c r="W582" i="3"/>
  <c r="W583" i="3"/>
  <c r="W584" i="3"/>
  <c r="W585" i="3"/>
  <c r="W586" i="3"/>
  <c r="W587" i="3"/>
  <c r="W588" i="3"/>
  <c r="W589" i="3"/>
  <c r="W590" i="3"/>
  <c r="W591" i="3"/>
  <c r="W592" i="3"/>
  <c r="W593" i="3"/>
  <c r="W594" i="3"/>
  <c r="W595" i="3"/>
  <c r="W596" i="3"/>
  <c r="W597" i="3"/>
  <c r="W598" i="3"/>
  <c r="W599" i="3"/>
  <c r="W600" i="3"/>
  <c r="W601" i="3"/>
  <c r="W602" i="3"/>
  <c r="W603" i="3"/>
  <c r="W604" i="3"/>
  <c r="W605" i="3"/>
  <c r="W606" i="3"/>
  <c r="W607" i="3"/>
  <c r="W608" i="3"/>
  <c r="W609" i="3"/>
  <c r="W610" i="3"/>
  <c r="W611" i="3"/>
  <c r="W612" i="3"/>
  <c r="W613" i="3"/>
  <c r="W614" i="3"/>
  <c r="W615" i="3"/>
  <c r="W616" i="3"/>
  <c r="W617" i="3"/>
  <c r="W618" i="3"/>
  <c r="W619" i="3"/>
  <c r="W620" i="3"/>
  <c r="W621" i="3"/>
  <c r="W622" i="3"/>
  <c r="W623" i="3"/>
  <c r="W624" i="3"/>
  <c r="W625" i="3"/>
  <c r="W626" i="3"/>
  <c r="W627" i="3"/>
  <c r="W628" i="3"/>
  <c r="W629" i="3"/>
  <c r="W630" i="3"/>
  <c r="W631" i="3"/>
  <c r="W632" i="3"/>
  <c r="W633" i="3"/>
  <c r="W634" i="3"/>
  <c r="W635" i="3"/>
  <c r="W636" i="3"/>
  <c r="W637" i="3"/>
  <c r="W638" i="3"/>
  <c r="W639" i="3"/>
  <c r="W640" i="3"/>
  <c r="W641" i="3"/>
  <c r="W642" i="3"/>
  <c r="W643" i="3"/>
  <c r="W644" i="3"/>
  <c r="W645" i="3"/>
  <c r="W646" i="3"/>
  <c r="W647" i="3"/>
  <c r="W648" i="3"/>
  <c r="W649" i="3"/>
  <c r="W650" i="3"/>
  <c r="W651" i="3"/>
  <c r="W652" i="3"/>
  <c r="W653" i="3"/>
  <c r="W654" i="3"/>
  <c r="W655" i="3"/>
  <c r="W656" i="3"/>
  <c r="W657" i="3"/>
  <c r="W658" i="3"/>
  <c r="W659" i="3"/>
  <c r="W660" i="3"/>
  <c r="W661" i="3"/>
  <c r="W662" i="3"/>
  <c r="W663" i="3"/>
  <c r="W664" i="3"/>
  <c r="W665" i="3"/>
  <c r="W666" i="3"/>
  <c r="W667" i="3"/>
  <c r="W668" i="3"/>
  <c r="W669" i="3"/>
  <c r="W670" i="3"/>
  <c r="W671" i="3"/>
  <c r="W672" i="3"/>
  <c r="W673" i="3"/>
  <c r="W674" i="3"/>
  <c r="W675" i="3"/>
  <c r="W676" i="3"/>
  <c r="W677" i="3"/>
  <c r="W678" i="3"/>
  <c r="W679" i="3"/>
  <c r="W680" i="3"/>
  <c r="W681" i="3"/>
  <c r="W682" i="3"/>
  <c r="W683" i="3"/>
  <c r="W684" i="3"/>
  <c r="W685" i="3"/>
  <c r="W686" i="3"/>
  <c r="W687" i="3"/>
  <c r="W688" i="3"/>
  <c r="W689" i="3"/>
  <c r="W690" i="3"/>
  <c r="W691" i="3"/>
  <c r="W692" i="3"/>
  <c r="W693" i="3"/>
  <c r="W694" i="3"/>
  <c r="W695" i="3"/>
  <c r="W696" i="3"/>
  <c r="W697" i="3"/>
  <c r="W698" i="3"/>
  <c r="W699" i="3"/>
  <c r="W700" i="3"/>
  <c r="W701" i="3"/>
  <c r="W702" i="3"/>
  <c r="W703" i="3"/>
  <c r="W704" i="3"/>
  <c r="W705" i="3"/>
  <c r="W706" i="3"/>
  <c r="W707" i="3"/>
  <c r="W708" i="3"/>
  <c r="W709" i="3"/>
  <c r="W710" i="3"/>
  <c r="W711" i="3"/>
  <c r="W712" i="3"/>
  <c r="W713" i="3"/>
  <c r="W714" i="3"/>
  <c r="W715" i="3"/>
  <c r="W716" i="3"/>
  <c r="W717" i="3"/>
  <c r="W718" i="3"/>
  <c r="W719" i="3"/>
  <c r="W720" i="3"/>
  <c r="W721" i="3"/>
  <c r="W722" i="3"/>
  <c r="W723" i="3"/>
  <c r="W724" i="3"/>
  <c r="W725" i="3"/>
  <c r="W726" i="3"/>
  <c r="W727" i="3"/>
  <c r="W728" i="3"/>
  <c r="W729" i="3"/>
  <c r="W730" i="3"/>
  <c r="W731" i="3"/>
  <c r="W732" i="3"/>
  <c r="W733" i="3"/>
  <c r="W734" i="3"/>
  <c r="W735" i="3"/>
  <c r="W736" i="3"/>
  <c r="W737" i="3"/>
  <c r="W738" i="3"/>
  <c r="W739" i="3"/>
  <c r="W740" i="3"/>
  <c r="W741" i="3"/>
  <c r="W742" i="3"/>
  <c r="W743" i="3"/>
  <c r="W744" i="3"/>
  <c r="W745" i="3"/>
  <c r="W746" i="3"/>
  <c r="W747" i="3"/>
  <c r="W748" i="3"/>
  <c r="W749" i="3"/>
  <c r="W750" i="3"/>
  <c r="W751" i="3"/>
  <c r="W752" i="3"/>
  <c r="W753" i="3"/>
  <c r="W754" i="3"/>
  <c r="W755" i="3"/>
  <c r="W756" i="3"/>
  <c r="W757" i="3"/>
  <c r="W758" i="3"/>
  <c r="W759" i="3"/>
  <c r="W760" i="3"/>
  <c r="W761" i="3"/>
  <c r="W762" i="3"/>
  <c r="W763" i="3"/>
  <c r="W764" i="3"/>
  <c r="W765" i="3"/>
  <c r="W766" i="3"/>
  <c r="W767" i="3"/>
  <c r="W768" i="3"/>
  <c r="W769" i="3"/>
  <c r="W770" i="3"/>
  <c r="W771" i="3"/>
  <c r="W772" i="3"/>
  <c r="W773" i="3"/>
  <c r="W774" i="3"/>
  <c r="W775" i="3"/>
  <c r="W776" i="3"/>
  <c r="W777" i="3"/>
  <c r="W778" i="3"/>
  <c r="W779" i="3"/>
  <c r="W780" i="3"/>
  <c r="W781" i="3"/>
  <c r="W782" i="3"/>
  <c r="W783" i="3"/>
  <c r="W784" i="3"/>
  <c r="W785" i="3"/>
  <c r="W786" i="3"/>
  <c r="W787" i="3"/>
  <c r="W788" i="3"/>
  <c r="W789" i="3"/>
  <c r="W790" i="3"/>
  <c r="W791" i="3"/>
  <c r="W792" i="3"/>
  <c r="W793" i="3"/>
  <c r="W794" i="3"/>
  <c r="W795" i="3"/>
  <c r="W796" i="3"/>
  <c r="W797" i="3"/>
  <c r="W798" i="3"/>
  <c r="W799" i="3"/>
  <c r="W800" i="3"/>
  <c r="W801" i="3"/>
  <c r="W802" i="3"/>
  <c r="W803" i="3"/>
  <c r="W804" i="3"/>
  <c r="W805" i="3"/>
  <c r="W806" i="3"/>
  <c r="W807" i="3"/>
  <c r="W808" i="3"/>
  <c r="W809" i="3"/>
  <c r="W810" i="3"/>
  <c r="W811" i="3"/>
  <c r="W812" i="3"/>
  <c r="W813" i="3"/>
  <c r="W814" i="3"/>
  <c r="W815" i="3"/>
  <c r="W816" i="3"/>
  <c r="W817" i="3"/>
  <c r="W818" i="3"/>
  <c r="W819" i="3"/>
  <c r="W820" i="3"/>
  <c r="W821" i="3"/>
  <c r="W822" i="3"/>
  <c r="W823" i="3"/>
  <c r="W824" i="3"/>
  <c r="W825" i="3"/>
  <c r="W826" i="3"/>
  <c r="W827" i="3"/>
  <c r="W828" i="3"/>
  <c r="W829" i="3"/>
  <c r="W830" i="3"/>
  <c r="W831" i="3"/>
  <c r="W832" i="3"/>
  <c r="W833" i="3"/>
  <c r="W834" i="3"/>
  <c r="W835" i="3"/>
  <c r="W836" i="3"/>
  <c r="W837" i="3"/>
  <c r="W838" i="3"/>
  <c r="W839" i="3"/>
  <c r="W840" i="3"/>
  <c r="W841" i="3"/>
  <c r="W842" i="3"/>
  <c r="W843" i="3"/>
  <c r="W844" i="3"/>
  <c r="W845" i="3"/>
  <c r="W846" i="3"/>
  <c r="W847" i="3"/>
  <c r="W848" i="3"/>
  <c r="W849" i="3"/>
  <c r="W850" i="3"/>
  <c r="W851" i="3"/>
  <c r="W852" i="3"/>
  <c r="W853" i="3"/>
  <c r="W854" i="3"/>
  <c r="W855" i="3"/>
  <c r="W856" i="3"/>
  <c r="W857" i="3"/>
  <c r="W858" i="3"/>
  <c r="W859" i="3"/>
  <c r="W860" i="3"/>
  <c r="W861" i="3"/>
  <c r="W862" i="3"/>
  <c r="W863" i="3"/>
  <c r="W864" i="3"/>
  <c r="W865" i="3"/>
  <c r="W866" i="3"/>
  <c r="W867" i="3"/>
  <c r="W868" i="3"/>
  <c r="W869" i="3"/>
  <c r="W870" i="3"/>
  <c r="W871" i="3"/>
  <c r="W872" i="3"/>
  <c r="W873" i="3"/>
  <c r="W874" i="3"/>
  <c r="W875" i="3"/>
  <c r="W876" i="3"/>
  <c r="W877" i="3"/>
  <c r="W878" i="3"/>
  <c r="W879" i="3"/>
  <c r="W880" i="3"/>
  <c r="W881" i="3"/>
  <c r="W882" i="3"/>
  <c r="W883" i="3"/>
  <c r="W884" i="3"/>
  <c r="W885" i="3"/>
  <c r="W886" i="3"/>
  <c r="W887" i="3"/>
  <c r="W888" i="3"/>
  <c r="W889" i="3"/>
  <c r="W890" i="3"/>
  <c r="W891" i="3"/>
  <c r="W892" i="3"/>
  <c r="W893" i="3"/>
  <c r="W894" i="3"/>
  <c r="W895" i="3"/>
  <c r="W896" i="3"/>
  <c r="W897" i="3"/>
  <c r="W898" i="3"/>
  <c r="W899" i="3"/>
  <c r="W900" i="3"/>
  <c r="W901" i="3"/>
  <c r="W902" i="3"/>
  <c r="W903" i="3"/>
  <c r="W904" i="3"/>
  <c r="W905" i="3"/>
  <c r="W906" i="3"/>
  <c r="W907" i="3"/>
  <c r="W908" i="3"/>
  <c r="W909" i="3"/>
  <c r="W910" i="3"/>
  <c r="W911" i="3"/>
  <c r="W912" i="3"/>
  <c r="W913" i="3"/>
  <c r="W914" i="3"/>
  <c r="W915" i="3"/>
  <c r="W916" i="3"/>
  <c r="W917" i="3"/>
  <c r="W918" i="3"/>
  <c r="W919" i="3"/>
  <c r="W920" i="3"/>
  <c r="W921" i="3"/>
  <c r="W922" i="3"/>
  <c r="W923" i="3"/>
  <c r="W924" i="3"/>
  <c r="W925" i="3"/>
  <c r="W926" i="3"/>
  <c r="W927" i="3"/>
  <c r="W928" i="3"/>
  <c r="W929" i="3"/>
  <c r="W930" i="3"/>
  <c r="W931" i="3"/>
  <c r="W932" i="3"/>
  <c r="W933" i="3"/>
  <c r="W934" i="3"/>
  <c r="W935" i="3"/>
  <c r="W936" i="3"/>
  <c r="W937" i="3"/>
  <c r="W938" i="3"/>
  <c r="W939" i="3"/>
  <c r="W940" i="3"/>
  <c r="W941" i="3"/>
  <c r="W942" i="3"/>
  <c r="W943" i="3"/>
  <c r="W944" i="3"/>
  <c r="W945" i="3"/>
  <c r="W946" i="3"/>
  <c r="W947" i="3"/>
  <c r="W948" i="3"/>
  <c r="W949" i="3"/>
  <c r="W950" i="3"/>
  <c r="W951" i="3"/>
  <c r="W952" i="3"/>
  <c r="W953" i="3"/>
  <c r="W954" i="3"/>
  <c r="W955" i="3"/>
  <c r="W956" i="3"/>
  <c r="W957" i="3"/>
  <c r="W958" i="3"/>
  <c r="W959" i="3"/>
  <c r="W960" i="3"/>
  <c r="W961" i="3"/>
  <c r="W962" i="3"/>
  <c r="W963" i="3"/>
  <c r="W964" i="3"/>
  <c r="W965" i="3"/>
  <c r="W966" i="3"/>
  <c r="W967" i="3"/>
  <c r="W968" i="3"/>
  <c r="W969" i="3"/>
  <c r="W970" i="3"/>
  <c r="W971" i="3"/>
  <c r="W972" i="3"/>
  <c r="W973" i="3"/>
  <c r="W974" i="3"/>
  <c r="W975" i="3"/>
  <c r="W976" i="3"/>
  <c r="W977" i="3"/>
  <c r="W978" i="3"/>
  <c r="W979" i="3"/>
  <c r="W980" i="3"/>
  <c r="W981" i="3"/>
  <c r="W982" i="3"/>
  <c r="W983" i="3"/>
  <c r="W984" i="3"/>
  <c r="W985" i="3"/>
  <c r="W986" i="3"/>
  <c r="W987" i="3"/>
  <c r="W988" i="3"/>
  <c r="W989" i="3"/>
  <c r="W990" i="3"/>
  <c r="W991" i="3"/>
  <c r="W992" i="3"/>
  <c r="W993" i="3"/>
  <c r="W994" i="3"/>
  <c r="W995" i="3"/>
  <c r="W996" i="3"/>
  <c r="W997" i="3"/>
  <c r="W998" i="3"/>
  <c r="W999" i="3"/>
  <c r="W1000" i="3"/>
  <c r="W1001" i="3"/>
  <c r="W1002" i="3"/>
  <c r="W1003" i="3"/>
  <c r="W1004" i="3"/>
  <c r="W1005" i="3"/>
  <c r="W1006" i="3"/>
  <c r="W1007" i="3"/>
  <c r="W1008" i="3"/>
  <c r="W1009" i="3"/>
  <c r="W1010" i="3"/>
  <c r="W1011" i="3"/>
  <c r="W1012" i="3"/>
  <c r="W1013" i="3"/>
  <c r="W1014" i="3"/>
  <c r="W1015" i="3"/>
  <c r="W1016" i="3"/>
  <c r="W1017" i="3"/>
  <c r="W1018" i="3"/>
  <c r="W1019" i="3"/>
  <c r="W1020" i="3"/>
  <c r="W1021" i="3"/>
  <c r="W1022" i="3"/>
  <c r="W1023" i="3"/>
  <c r="W1024" i="3"/>
  <c r="W1025" i="3"/>
  <c r="W1026" i="3"/>
  <c r="W1027" i="3"/>
  <c r="W1028" i="3"/>
  <c r="W1029" i="3"/>
  <c r="W1030" i="3"/>
  <c r="W1031" i="3"/>
  <c r="W1032" i="3"/>
  <c r="W1033" i="3"/>
  <c r="W1034" i="3"/>
  <c r="W1035" i="3"/>
  <c r="W1036" i="3"/>
  <c r="W1037" i="3"/>
  <c r="W1038" i="3"/>
  <c r="W1039" i="3"/>
  <c r="W1040" i="3"/>
  <c r="W1041" i="3"/>
  <c r="W1042" i="3"/>
  <c r="W1043" i="3"/>
  <c r="W1044" i="3"/>
  <c r="W1045" i="3"/>
  <c r="W1046" i="3"/>
  <c r="W1047" i="3"/>
  <c r="W1048" i="3"/>
  <c r="W1049" i="3"/>
  <c r="W1050" i="3"/>
  <c r="W1051" i="3"/>
  <c r="W1052" i="3"/>
  <c r="W1053" i="3"/>
  <c r="W1054" i="3"/>
  <c r="W1055" i="3"/>
  <c r="W1056" i="3"/>
  <c r="W1057" i="3"/>
  <c r="W1058" i="3"/>
  <c r="W1059" i="3"/>
  <c r="W1060" i="3"/>
  <c r="W1061" i="3"/>
  <c r="W1062" i="3"/>
  <c r="W1063" i="3"/>
  <c r="W1064" i="3"/>
  <c r="W1065" i="3"/>
  <c r="W1066" i="3"/>
  <c r="W1067" i="3"/>
  <c r="W1068" i="3"/>
  <c r="W1069" i="3"/>
  <c r="W1070" i="3"/>
  <c r="W1071" i="3"/>
  <c r="W1072" i="3"/>
  <c r="W1073" i="3"/>
  <c r="W1074" i="3"/>
  <c r="W1075" i="3"/>
  <c r="W1076" i="3"/>
  <c r="W1077" i="3"/>
  <c r="W1078" i="3"/>
  <c r="W1079" i="3"/>
  <c r="W1080" i="3"/>
  <c r="W1081" i="3"/>
  <c r="W1082" i="3"/>
  <c r="W1083" i="3"/>
  <c r="W1084" i="3"/>
  <c r="W1085" i="3"/>
  <c r="W1086" i="3"/>
  <c r="W1087" i="3"/>
  <c r="W1088" i="3"/>
  <c r="W1089" i="3"/>
  <c r="W1090" i="3"/>
  <c r="W1091" i="3"/>
  <c r="W1092" i="3"/>
  <c r="W1093" i="3"/>
  <c r="W1094" i="3"/>
  <c r="W1095" i="3"/>
  <c r="W1096" i="3"/>
  <c r="W1097" i="3"/>
  <c r="W1098" i="3"/>
  <c r="W1099" i="3"/>
  <c r="W1100" i="3"/>
  <c r="W1101" i="3"/>
  <c r="W1102" i="3"/>
  <c r="W1103" i="3"/>
  <c r="W1104" i="3"/>
  <c r="W1105" i="3"/>
  <c r="W1106" i="3"/>
  <c r="W1107" i="3"/>
  <c r="W1108" i="3"/>
  <c r="W1109" i="3"/>
  <c r="W1110" i="3"/>
  <c r="W1111" i="3"/>
  <c r="W1112" i="3"/>
  <c r="W1113" i="3"/>
  <c r="W1114" i="3"/>
  <c r="W1115" i="3"/>
  <c r="W1116" i="3"/>
  <c r="W1117" i="3"/>
  <c r="W1118" i="3"/>
  <c r="W1119" i="3"/>
  <c r="W1120" i="3"/>
  <c r="W1121" i="3"/>
  <c r="W1122" i="3"/>
  <c r="W1123" i="3"/>
  <c r="W1124" i="3"/>
  <c r="W1125" i="3"/>
  <c r="W1126" i="3"/>
  <c r="W1127" i="3"/>
  <c r="W1128" i="3"/>
  <c r="W1129" i="3"/>
  <c r="W1130" i="3"/>
  <c r="W1131" i="3"/>
  <c r="W1132" i="3"/>
  <c r="W1133" i="3"/>
  <c r="W1134" i="3"/>
  <c r="W1135" i="3"/>
  <c r="W1136" i="3"/>
  <c r="W1137" i="3"/>
  <c r="W1138" i="3"/>
  <c r="W1139" i="3"/>
  <c r="W1140" i="3"/>
  <c r="W1141" i="3"/>
  <c r="W1142" i="3"/>
  <c r="W1143" i="3"/>
  <c r="W1144" i="3"/>
  <c r="W1145" i="3"/>
  <c r="W1146" i="3"/>
  <c r="W1147" i="3"/>
  <c r="W1148" i="3"/>
  <c r="W1149" i="3"/>
  <c r="W1150" i="3"/>
  <c r="W1151" i="3"/>
  <c r="W1152" i="3"/>
  <c r="W1153" i="3"/>
  <c r="W1154" i="3"/>
  <c r="W1155" i="3"/>
  <c r="W1156" i="3"/>
  <c r="W1157" i="3"/>
  <c r="W1158" i="3"/>
  <c r="W1159" i="3"/>
  <c r="W1160" i="3"/>
  <c r="W1161" i="3"/>
  <c r="W1162" i="3"/>
  <c r="W1163" i="3"/>
  <c r="W1164" i="3"/>
  <c r="W1165" i="3"/>
  <c r="W1166" i="3"/>
  <c r="W1167" i="3"/>
  <c r="W1168" i="3"/>
  <c r="W1169" i="3"/>
  <c r="W1170" i="3"/>
  <c r="W1171" i="3"/>
  <c r="W1172" i="3"/>
  <c r="W1173" i="3"/>
  <c r="W1174" i="3"/>
  <c r="W1175" i="3"/>
  <c r="W1176" i="3"/>
  <c r="W1177" i="3"/>
  <c r="W1178" i="3"/>
  <c r="W1179" i="3"/>
  <c r="W1180" i="3"/>
  <c r="W1181" i="3"/>
  <c r="W1182" i="3"/>
  <c r="W1183" i="3"/>
  <c r="W1184" i="3"/>
  <c r="W1185" i="3"/>
  <c r="W1186" i="3"/>
  <c r="W1187" i="3"/>
  <c r="W1188" i="3"/>
  <c r="W1189" i="3"/>
  <c r="W1190" i="3"/>
  <c r="W1191" i="3"/>
  <c r="W1192" i="3"/>
  <c r="W1193" i="3"/>
  <c r="W1194" i="3"/>
  <c r="W1195" i="3"/>
  <c r="W1196" i="3"/>
  <c r="W1197" i="3"/>
  <c r="W1198" i="3"/>
  <c r="W1199" i="3"/>
  <c r="W1200" i="3"/>
  <c r="W1201" i="3"/>
  <c r="W1202" i="3"/>
  <c r="W1203" i="3"/>
  <c r="W1204" i="3"/>
  <c r="W1205" i="3"/>
  <c r="W1206" i="3"/>
  <c r="W1207" i="3"/>
  <c r="W1208" i="3"/>
  <c r="W1209" i="3"/>
  <c r="W1210" i="3"/>
  <c r="W1211" i="3"/>
  <c r="W1212" i="3"/>
  <c r="W1213" i="3"/>
  <c r="W1214" i="3"/>
  <c r="W1215" i="3"/>
  <c r="W1216" i="3"/>
  <c r="W1217" i="3"/>
  <c r="W1218" i="3"/>
  <c r="W1219" i="3"/>
  <c r="W1220" i="3"/>
  <c r="W1221" i="3"/>
  <c r="W1222" i="3"/>
  <c r="W1223" i="3"/>
  <c r="W1224" i="3"/>
  <c r="W1225" i="3"/>
  <c r="W1226" i="3"/>
  <c r="W1227" i="3"/>
  <c r="W1228" i="3"/>
  <c r="W1229" i="3"/>
  <c r="W1230" i="3"/>
  <c r="W1231" i="3"/>
  <c r="W1232" i="3"/>
  <c r="W1233" i="3"/>
  <c r="W1234" i="3"/>
  <c r="W1235" i="3"/>
  <c r="W1236" i="3"/>
  <c r="W1237" i="3"/>
  <c r="W1238" i="3"/>
  <c r="W1239" i="3"/>
  <c r="W1240" i="3"/>
  <c r="W1241" i="3"/>
  <c r="W1242" i="3"/>
  <c r="W1243" i="3"/>
  <c r="W1244" i="3"/>
  <c r="W1245" i="3"/>
  <c r="W1246" i="3"/>
  <c r="W1247" i="3"/>
  <c r="W1248" i="3"/>
  <c r="W1249" i="3"/>
  <c r="W1250" i="3"/>
  <c r="W1251" i="3"/>
  <c r="W1252" i="3"/>
  <c r="W1253" i="3"/>
  <c r="W1254" i="3"/>
  <c r="W1255" i="3"/>
  <c r="W1256" i="3"/>
  <c r="W1257" i="3"/>
  <c r="W1258" i="3"/>
  <c r="W1259" i="3"/>
  <c r="W1260" i="3"/>
  <c r="W1261" i="3"/>
  <c r="W1262" i="3"/>
  <c r="W1263" i="3"/>
  <c r="W1264" i="3"/>
  <c r="W1265" i="3"/>
  <c r="W1266" i="3"/>
  <c r="W1267" i="3"/>
  <c r="W1268" i="3"/>
  <c r="W1269" i="3"/>
  <c r="W1270" i="3"/>
  <c r="W1271" i="3"/>
  <c r="W1272" i="3"/>
  <c r="W1273" i="3"/>
  <c r="W1274" i="3"/>
  <c r="W1275" i="3"/>
  <c r="W1276" i="3"/>
  <c r="W1277" i="3"/>
  <c r="W1278" i="3"/>
  <c r="W1279" i="3"/>
  <c r="W1280" i="3"/>
  <c r="W1281" i="3"/>
  <c r="W1282" i="3"/>
  <c r="W1283" i="3"/>
  <c r="W1284" i="3"/>
  <c r="W1285" i="3"/>
  <c r="W1286" i="3"/>
  <c r="W1287" i="3"/>
  <c r="W1288" i="3"/>
  <c r="W1289" i="3"/>
  <c r="W1290" i="3"/>
  <c r="W1291" i="3"/>
  <c r="W1292" i="3"/>
  <c r="W1293" i="3"/>
  <c r="W1294" i="3"/>
  <c r="W1295" i="3"/>
  <c r="W1296" i="3"/>
  <c r="W1297" i="3"/>
  <c r="W1298" i="3"/>
  <c r="W1299" i="3"/>
  <c r="W1300" i="3"/>
  <c r="W1301" i="3"/>
  <c r="W1302" i="3"/>
  <c r="W1303" i="3"/>
  <c r="W1304" i="3"/>
  <c r="W1305" i="3"/>
  <c r="W1306" i="3"/>
  <c r="W1307" i="3"/>
  <c r="W1308" i="3"/>
  <c r="W1309" i="3"/>
  <c r="W1310" i="3"/>
  <c r="W1311" i="3"/>
  <c r="W1312" i="3"/>
  <c r="W1313" i="3"/>
  <c r="W1314" i="3"/>
  <c r="W1315" i="3"/>
  <c r="W1316" i="3"/>
  <c r="W1317" i="3"/>
  <c r="W1318" i="3"/>
  <c r="W1319" i="3"/>
  <c r="W1320" i="3"/>
  <c r="W1321" i="3"/>
  <c r="W1322" i="3"/>
  <c r="W1323" i="3"/>
  <c r="W1324" i="3"/>
  <c r="W1325" i="3"/>
  <c r="W1326" i="3"/>
  <c r="W1327" i="3"/>
  <c r="W1328" i="3"/>
  <c r="W1329" i="3"/>
  <c r="W1330" i="3"/>
  <c r="W1331" i="3"/>
  <c r="W1332" i="3"/>
  <c r="W1333" i="3"/>
  <c r="W1334" i="3"/>
  <c r="W1335" i="3"/>
  <c r="W1336" i="3"/>
  <c r="W1337" i="3"/>
  <c r="W1338" i="3"/>
  <c r="W1339" i="3"/>
  <c r="W1340" i="3"/>
  <c r="W1341" i="3"/>
  <c r="W1342" i="3"/>
  <c r="W1343" i="3"/>
  <c r="W1344" i="3"/>
  <c r="W1345" i="3"/>
  <c r="W1346" i="3"/>
  <c r="W1347" i="3"/>
  <c r="W1348" i="3"/>
  <c r="W1349" i="3"/>
  <c r="W1350" i="3"/>
  <c r="W1351" i="3"/>
  <c r="W1352" i="3"/>
  <c r="W1353" i="3"/>
  <c r="W1354" i="3"/>
  <c r="W1355" i="3"/>
  <c r="W1356" i="3"/>
  <c r="W1357" i="3"/>
  <c r="W1358" i="3"/>
  <c r="W1359" i="3"/>
  <c r="W1360" i="3"/>
  <c r="W1361" i="3"/>
  <c r="W1362" i="3"/>
  <c r="W1363" i="3"/>
  <c r="W1364" i="3"/>
  <c r="W1365" i="3"/>
  <c r="W1366" i="3"/>
  <c r="W1367" i="3"/>
  <c r="W1368" i="3"/>
  <c r="W1369" i="3"/>
  <c r="W1370" i="3"/>
  <c r="W1371" i="3"/>
  <c r="W1372" i="3"/>
  <c r="W1373" i="3"/>
  <c r="W1374" i="3"/>
  <c r="W1375" i="3"/>
  <c r="W1376" i="3"/>
  <c r="W1377" i="3"/>
  <c r="W1378" i="3"/>
  <c r="W1379" i="3"/>
  <c r="W1380" i="3"/>
  <c r="W1381" i="3"/>
  <c r="W1382" i="3"/>
  <c r="W1383" i="3"/>
  <c r="W1384" i="3"/>
  <c r="W1385" i="3"/>
  <c r="W1386" i="3"/>
  <c r="W1387" i="3"/>
  <c r="W1388" i="3"/>
  <c r="W1389" i="3"/>
  <c r="W1390" i="3"/>
  <c r="W1391" i="3"/>
  <c r="W1392" i="3"/>
  <c r="W1393" i="3"/>
  <c r="W1394" i="3"/>
  <c r="W1395" i="3"/>
  <c r="W1396" i="3"/>
  <c r="W1397" i="3"/>
  <c r="W1398" i="3"/>
  <c r="W1399" i="3"/>
  <c r="W1400" i="3"/>
  <c r="W1401" i="3"/>
  <c r="W1402" i="3"/>
  <c r="W1403" i="3"/>
  <c r="W1404" i="3"/>
  <c r="W1405" i="3"/>
  <c r="W1406" i="3"/>
  <c r="W1407" i="3"/>
  <c r="W1408" i="3"/>
  <c r="W1409" i="3"/>
  <c r="W1410" i="3"/>
  <c r="W1411" i="3"/>
  <c r="W1412" i="3"/>
  <c r="W1413" i="3"/>
  <c r="W1414" i="3"/>
  <c r="W1415" i="3"/>
  <c r="W1416" i="3"/>
  <c r="W1417" i="3"/>
  <c r="W1418" i="3"/>
  <c r="W1419" i="3"/>
  <c r="W1420" i="3"/>
  <c r="W1421" i="3"/>
  <c r="W1422" i="3"/>
  <c r="W1423" i="3"/>
  <c r="W1424" i="3"/>
  <c r="W1425" i="3"/>
  <c r="W1426" i="3"/>
  <c r="W1427" i="3"/>
  <c r="W1428" i="3"/>
  <c r="W1429" i="3"/>
  <c r="W1430" i="3"/>
  <c r="W1431" i="3"/>
  <c r="W1432" i="3"/>
  <c r="W1433" i="3"/>
  <c r="W1434" i="3"/>
  <c r="W1435" i="3"/>
  <c r="W1436" i="3"/>
  <c r="W1437" i="3"/>
  <c r="W1438" i="3"/>
  <c r="W1439" i="3"/>
  <c r="W1440" i="3"/>
  <c r="W1441" i="3"/>
  <c r="W1442" i="3"/>
  <c r="W1443" i="3"/>
  <c r="W1444" i="3"/>
  <c r="W1445" i="3"/>
  <c r="W1446" i="3"/>
  <c r="W1447" i="3"/>
  <c r="W1448" i="3"/>
  <c r="W1449" i="3"/>
  <c r="W1450" i="3"/>
  <c r="W1451" i="3"/>
  <c r="W1452" i="3"/>
  <c r="W1453" i="3"/>
  <c r="W1454" i="3"/>
  <c r="W1455" i="3"/>
  <c r="W1456" i="3"/>
  <c r="W1457" i="3"/>
  <c r="W1458" i="3"/>
  <c r="W1459" i="3"/>
  <c r="W1460" i="3"/>
  <c r="W1461" i="3"/>
  <c r="W1462" i="3"/>
  <c r="W1463" i="3"/>
  <c r="W1464" i="3"/>
  <c r="W1465" i="3"/>
  <c r="W1466" i="3"/>
  <c r="W1467" i="3"/>
  <c r="W1468" i="3"/>
  <c r="W1469" i="3"/>
  <c r="W1470" i="3"/>
  <c r="W1471" i="3"/>
  <c r="W1472" i="3"/>
  <c r="W1473" i="3"/>
  <c r="W1474" i="3"/>
  <c r="W1475" i="3"/>
  <c r="W1476" i="3"/>
  <c r="W1477" i="3"/>
  <c r="W1478" i="3"/>
  <c r="W1479" i="3"/>
  <c r="W1480" i="3"/>
  <c r="W1481" i="3"/>
  <c r="W1482" i="3"/>
  <c r="W1483" i="3"/>
  <c r="W1484" i="3"/>
  <c r="W1485" i="3"/>
  <c r="W1486" i="3"/>
  <c r="W1487" i="3"/>
  <c r="W1488" i="3"/>
  <c r="W1489" i="3"/>
  <c r="W1490" i="3"/>
  <c r="W1491" i="3"/>
  <c r="W1492" i="3"/>
  <c r="W1493" i="3"/>
  <c r="W1494" i="3"/>
  <c r="W1495" i="3"/>
  <c r="W1496" i="3"/>
  <c r="W1497" i="3"/>
  <c r="W1498" i="3"/>
  <c r="W1499" i="3"/>
  <c r="W1500" i="3"/>
  <c r="W1501" i="3"/>
  <c r="W1502" i="3"/>
  <c r="W1503" i="3"/>
  <c r="W1504" i="3"/>
  <c r="W1505" i="3"/>
  <c r="W1506" i="3"/>
  <c r="W1507" i="3"/>
  <c r="W1508" i="3"/>
  <c r="W1509" i="3"/>
  <c r="W1510" i="3"/>
  <c r="W1511" i="3"/>
  <c r="W1512" i="3"/>
  <c r="W1513" i="3"/>
  <c r="W1514" i="3"/>
  <c r="W1515" i="3"/>
  <c r="W1516" i="3"/>
  <c r="W1517" i="3"/>
  <c r="W1518" i="3"/>
  <c r="W1519" i="3"/>
  <c r="W1520" i="3"/>
  <c r="W1521" i="3"/>
  <c r="W1522" i="3"/>
  <c r="W1523" i="3"/>
  <c r="W1524" i="3"/>
  <c r="W1525" i="3"/>
  <c r="W1526" i="3"/>
  <c r="W1527" i="3"/>
  <c r="W1528" i="3"/>
  <c r="W1529" i="3"/>
  <c r="W1530" i="3"/>
  <c r="W1531" i="3"/>
  <c r="W1532" i="3"/>
  <c r="W1533" i="3"/>
  <c r="W1534" i="3"/>
  <c r="W1535" i="3"/>
  <c r="W1536" i="3"/>
  <c r="W1537" i="3"/>
  <c r="W1538" i="3"/>
  <c r="W1539" i="3"/>
  <c r="W1540" i="3"/>
  <c r="W1541" i="3"/>
  <c r="W1542" i="3"/>
  <c r="W1543" i="3"/>
  <c r="W1544" i="3"/>
  <c r="W1545" i="3"/>
  <c r="W1546" i="3"/>
  <c r="W1547" i="3"/>
  <c r="W1548" i="3"/>
  <c r="W1549" i="3"/>
  <c r="W1550" i="3"/>
  <c r="W1551" i="3"/>
  <c r="W1552" i="3"/>
  <c r="W1553" i="3"/>
  <c r="W1554" i="3"/>
  <c r="W1555" i="3"/>
  <c r="W1556" i="3"/>
  <c r="W1557" i="3"/>
  <c r="W1558" i="3"/>
  <c r="W1559" i="3"/>
  <c r="W1560" i="3"/>
  <c r="W1561" i="3"/>
  <c r="W2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V118" i="3"/>
  <c r="V119" i="3"/>
  <c r="V120" i="3"/>
  <c r="V121" i="3"/>
  <c r="V122" i="3"/>
  <c r="V123" i="3"/>
  <c r="V124" i="3"/>
  <c r="V125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V150" i="3"/>
  <c r="V151" i="3"/>
  <c r="V152" i="3"/>
  <c r="V153" i="3"/>
  <c r="V154" i="3"/>
  <c r="V155" i="3"/>
  <c r="V156" i="3"/>
  <c r="V157" i="3"/>
  <c r="V158" i="3"/>
  <c r="V15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90" i="3"/>
  <c r="V191" i="3"/>
  <c r="V192" i="3"/>
  <c r="V193" i="3"/>
  <c r="V194" i="3"/>
  <c r="V195" i="3"/>
  <c r="V196" i="3"/>
  <c r="V197" i="3"/>
  <c r="V198" i="3"/>
  <c r="V199" i="3"/>
  <c r="V200" i="3"/>
  <c r="V201" i="3"/>
  <c r="V202" i="3"/>
  <c r="V203" i="3"/>
  <c r="V204" i="3"/>
  <c r="V205" i="3"/>
  <c r="V206" i="3"/>
  <c r="V207" i="3"/>
  <c r="V208" i="3"/>
  <c r="V209" i="3"/>
  <c r="V210" i="3"/>
  <c r="V211" i="3"/>
  <c r="V212" i="3"/>
  <c r="V213" i="3"/>
  <c r="V214" i="3"/>
  <c r="V215" i="3"/>
  <c r="V216" i="3"/>
  <c r="V217" i="3"/>
  <c r="V218" i="3"/>
  <c r="V219" i="3"/>
  <c r="V220" i="3"/>
  <c r="V221" i="3"/>
  <c r="V222" i="3"/>
  <c r="V223" i="3"/>
  <c r="V224" i="3"/>
  <c r="V225" i="3"/>
  <c r="V226" i="3"/>
  <c r="V227" i="3"/>
  <c r="V228" i="3"/>
  <c r="V229" i="3"/>
  <c r="V230" i="3"/>
  <c r="V231" i="3"/>
  <c r="V232" i="3"/>
  <c r="V233" i="3"/>
  <c r="V234" i="3"/>
  <c r="V235" i="3"/>
  <c r="V236" i="3"/>
  <c r="V237" i="3"/>
  <c r="V238" i="3"/>
  <c r="V239" i="3"/>
  <c r="V240" i="3"/>
  <c r="V241" i="3"/>
  <c r="V242" i="3"/>
  <c r="V243" i="3"/>
  <c r="V244" i="3"/>
  <c r="V245" i="3"/>
  <c r="V246" i="3"/>
  <c r="V247" i="3"/>
  <c r="V248" i="3"/>
  <c r="V249" i="3"/>
  <c r="V250" i="3"/>
  <c r="V251" i="3"/>
  <c r="V252" i="3"/>
  <c r="V253" i="3"/>
  <c r="V254" i="3"/>
  <c r="V255" i="3"/>
  <c r="V256" i="3"/>
  <c r="V257" i="3"/>
  <c r="V258" i="3"/>
  <c r="V259" i="3"/>
  <c r="V260" i="3"/>
  <c r="V261" i="3"/>
  <c r="V262" i="3"/>
  <c r="V263" i="3"/>
  <c r="V264" i="3"/>
  <c r="V265" i="3"/>
  <c r="V266" i="3"/>
  <c r="V267" i="3"/>
  <c r="V268" i="3"/>
  <c r="V269" i="3"/>
  <c r="V270" i="3"/>
  <c r="V271" i="3"/>
  <c r="V272" i="3"/>
  <c r="V273" i="3"/>
  <c r="V274" i="3"/>
  <c r="V275" i="3"/>
  <c r="V276" i="3"/>
  <c r="V277" i="3"/>
  <c r="V278" i="3"/>
  <c r="V279" i="3"/>
  <c r="V280" i="3"/>
  <c r="V281" i="3"/>
  <c r="V282" i="3"/>
  <c r="V283" i="3"/>
  <c r="V284" i="3"/>
  <c r="V285" i="3"/>
  <c r="V286" i="3"/>
  <c r="V287" i="3"/>
  <c r="V288" i="3"/>
  <c r="V289" i="3"/>
  <c r="V290" i="3"/>
  <c r="V291" i="3"/>
  <c r="V292" i="3"/>
  <c r="V293" i="3"/>
  <c r="V294" i="3"/>
  <c r="V295" i="3"/>
  <c r="V296" i="3"/>
  <c r="V297" i="3"/>
  <c r="V298" i="3"/>
  <c r="V299" i="3"/>
  <c r="V300" i="3"/>
  <c r="V301" i="3"/>
  <c r="V302" i="3"/>
  <c r="V303" i="3"/>
  <c r="V304" i="3"/>
  <c r="V305" i="3"/>
  <c r="V306" i="3"/>
  <c r="V307" i="3"/>
  <c r="V308" i="3"/>
  <c r="V309" i="3"/>
  <c r="V310" i="3"/>
  <c r="V311" i="3"/>
  <c r="V312" i="3"/>
  <c r="V313" i="3"/>
  <c r="V314" i="3"/>
  <c r="V315" i="3"/>
  <c r="V316" i="3"/>
  <c r="V317" i="3"/>
  <c r="V318" i="3"/>
  <c r="V319" i="3"/>
  <c r="V320" i="3"/>
  <c r="V321" i="3"/>
  <c r="V322" i="3"/>
  <c r="V323" i="3"/>
  <c r="V324" i="3"/>
  <c r="V325" i="3"/>
  <c r="V326" i="3"/>
  <c r="V327" i="3"/>
  <c r="V328" i="3"/>
  <c r="V329" i="3"/>
  <c r="V330" i="3"/>
  <c r="V331" i="3"/>
  <c r="V332" i="3"/>
  <c r="V333" i="3"/>
  <c r="V334" i="3"/>
  <c r="V335" i="3"/>
  <c r="V336" i="3"/>
  <c r="V337" i="3"/>
  <c r="V338" i="3"/>
  <c r="V339" i="3"/>
  <c r="V340" i="3"/>
  <c r="V341" i="3"/>
  <c r="V342" i="3"/>
  <c r="V343" i="3"/>
  <c r="V344" i="3"/>
  <c r="V345" i="3"/>
  <c r="V346" i="3"/>
  <c r="V347" i="3"/>
  <c r="V348" i="3"/>
  <c r="V349" i="3"/>
  <c r="V350" i="3"/>
  <c r="V351" i="3"/>
  <c r="V352" i="3"/>
  <c r="V353" i="3"/>
  <c r="V354" i="3"/>
  <c r="V355" i="3"/>
  <c r="V356" i="3"/>
  <c r="V357" i="3"/>
  <c r="V358" i="3"/>
  <c r="V359" i="3"/>
  <c r="V360" i="3"/>
  <c r="V361" i="3"/>
  <c r="V362" i="3"/>
  <c r="V363" i="3"/>
  <c r="V364" i="3"/>
  <c r="V365" i="3"/>
  <c r="V366" i="3"/>
  <c r="V367" i="3"/>
  <c r="V368" i="3"/>
  <c r="V369" i="3"/>
  <c r="V370" i="3"/>
  <c r="V371" i="3"/>
  <c r="V372" i="3"/>
  <c r="V373" i="3"/>
  <c r="V374" i="3"/>
  <c r="V375" i="3"/>
  <c r="V376" i="3"/>
  <c r="V377" i="3"/>
  <c r="V378" i="3"/>
  <c r="V379" i="3"/>
  <c r="V380" i="3"/>
  <c r="V381" i="3"/>
  <c r="V382" i="3"/>
  <c r="V383" i="3"/>
  <c r="V384" i="3"/>
  <c r="V385" i="3"/>
  <c r="V386" i="3"/>
  <c r="V387" i="3"/>
  <c r="V388" i="3"/>
  <c r="V389" i="3"/>
  <c r="V390" i="3"/>
  <c r="V391" i="3"/>
  <c r="V392" i="3"/>
  <c r="V393" i="3"/>
  <c r="V394" i="3"/>
  <c r="V395" i="3"/>
  <c r="V396" i="3"/>
  <c r="V397" i="3"/>
  <c r="V398" i="3"/>
  <c r="V399" i="3"/>
  <c r="V400" i="3"/>
  <c r="V401" i="3"/>
  <c r="V402" i="3"/>
  <c r="V403" i="3"/>
  <c r="V404" i="3"/>
  <c r="V405" i="3"/>
  <c r="V406" i="3"/>
  <c r="V407" i="3"/>
  <c r="V408" i="3"/>
  <c r="V409" i="3"/>
  <c r="V410" i="3"/>
  <c r="V411" i="3"/>
  <c r="V412" i="3"/>
  <c r="V413" i="3"/>
  <c r="V414" i="3"/>
  <c r="V415" i="3"/>
  <c r="V416" i="3"/>
  <c r="V417" i="3"/>
  <c r="V418" i="3"/>
  <c r="V419" i="3"/>
  <c r="V420" i="3"/>
  <c r="V421" i="3"/>
  <c r="V422" i="3"/>
  <c r="V423" i="3"/>
  <c r="V424" i="3"/>
  <c r="V425" i="3"/>
  <c r="V426" i="3"/>
  <c r="V427" i="3"/>
  <c r="V428" i="3"/>
  <c r="V429" i="3"/>
  <c r="V430" i="3"/>
  <c r="V431" i="3"/>
  <c r="V432" i="3"/>
  <c r="V433" i="3"/>
  <c r="V434" i="3"/>
  <c r="V435" i="3"/>
  <c r="V436" i="3"/>
  <c r="V437" i="3"/>
  <c r="V438" i="3"/>
  <c r="V439" i="3"/>
  <c r="V440" i="3"/>
  <c r="V441" i="3"/>
  <c r="V442" i="3"/>
  <c r="V443" i="3"/>
  <c r="V444" i="3"/>
  <c r="V445" i="3"/>
  <c r="V446" i="3"/>
  <c r="V447" i="3"/>
  <c r="V448" i="3"/>
  <c r="V449" i="3"/>
  <c r="V450" i="3"/>
  <c r="V451" i="3"/>
  <c r="V452" i="3"/>
  <c r="V453" i="3"/>
  <c r="V454" i="3"/>
  <c r="V455" i="3"/>
  <c r="V456" i="3"/>
  <c r="V457" i="3"/>
  <c r="V458" i="3"/>
  <c r="V459" i="3"/>
  <c r="V460" i="3"/>
  <c r="V461" i="3"/>
  <c r="V462" i="3"/>
  <c r="V463" i="3"/>
  <c r="V464" i="3"/>
  <c r="V465" i="3"/>
  <c r="V466" i="3"/>
  <c r="V467" i="3"/>
  <c r="V468" i="3"/>
  <c r="V469" i="3"/>
  <c r="V470" i="3"/>
  <c r="V471" i="3"/>
  <c r="V472" i="3"/>
  <c r="V473" i="3"/>
  <c r="V474" i="3"/>
  <c r="V475" i="3"/>
  <c r="V476" i="3"/>
  <c r="V477" i="3"/>
  <c r="V478" i="3"/>
  <c r="V479" i="3"/>
  <c r="V480" i="3"/>
  <c r="V481" i="3"/>
  <c r="V482" i="3"/>
  <c r="V483" i="3"/>
  <c r="V484" i="3"/>
  <c r="V485" i="3"/>
  <c r="V486" i="3"/>
  <c r="V487" i="3"/>
  <c r="V488" i="3"/>
  <c r="V489" i="3"/>
  <c r="V490" i="3"/>
  <c r="V491" i="3"/>
  <c r="V492" i="3"/>
  <c r="V493" i="3"/>
  <c r="V494" i="3"/>
  <c r="V495" i="3"/>
  <c r="V496" i="3"/>
  <c r="V497" i="3"/>
  <c r="V498" i="3"/>
  <c r="V499" i="3"/>
  <c r="V500" i="3"/>
  <c r="V501" i="3"/>
  <c r="V502" i="3"/>
  <c r="V503" i="3"/>
  <c r="V504" i="3"/>
  <c r="V505" i="3"/>
  <c r="V506" i="3"/>
  <c r="V507" i="3"/>
  <c r="V508" i="3"/>
  <c r="V509" i="3"/>
  <c r="V510" i="3"/>
  <c r="V511" i="3"/>
  <c r="V512" i="3"/>
  <c r="V513" i="3"/>
  <c r="V514" i="3"/>
  <c r="V515" i="3"/>
  <c r="V516" i="3"/>
  <c r="V517" i="3"/>
  <c r="V518" i="3"/>
  <c r="V519" i="3"/>
  <c r="V520" i="3"/>
  <c r="V521" i="3"/>
  <c r="V522" i="3"/>
  <c r="V523" i="3"/>
  <c r="V524" i="3"/>
  <c r="V525" i="3"/>
  <c r="V526" i="3"/>
  <c r="V527" i="3"/>
  <c r="V528" i="3"/>
  <c r="V529" i="3"/>
  <c r="V530" i="3"/>
  <c r="V531" i="3"/>
  <c r="V532" i="3"/>
  <c r="V533" i="3"/>
  <c r="V534" i="3"/>
  <c r="V535" i="3"/>
  <c r="V536" i="3"/>
  <c r="V537" i="3"/>
  <c r="V538" i="3"/>
  <c r="V539" i="3"/>
  <c r="V540" i="3"/>
  <c r="V541" i="3"/>
  <c r="V542" i="3"/>
  <c r="V543" i="3"/>
  <c r="V544" i="3"/>
  <c r="V545" i="3"/>
  <c r="V546" i="3"/>
  <c r="V547" i="3"/>
  <c r="V548" i="3"/>
  <c r="V549" i="3"/>
  <c r="V550" i="3"/>
  <c r="V551" i="3"/>
  <c r="V552" i="3"/>
  <c r="V553" i="3"/>
  <c r="V554" i="3"/>
  <c r="V555" i="3"/>
  <c r="V556" i="3"/>
  <c r="V557" i="3"/>
  <c r="V558" i="3"/>
  <c r="V559" i="3"/>
  <c r="V560" i="3"/>
  <c r="V561" i="3"/>
  <c r="V562" i="3"/>
  <c r="V563" i="3"/>
  <c r="V564" i="3"/>
  <c r="V565" i="3"/>
  <c r="V566" i="3"/>
  <c r="V567" i="3"/>
  <c r="V568" i="3"/>
  <c r="V569" i="3"/>
  <c r="V570" i="3"/>
  <c r="V571" i="3"/>
  <c r="V572" i="3"/>
  <c r="V573" i="3"/>
  <c r="V574" i="3"/>
  <c r="V575" i="3"/>
  <c r="V576" i="3"/>
  <c r="V577" i="3"/>
  <c r="V578" i="3"/>
  <c r="V579" i="3"/>
  <c r="V580" i="3"/>
  <c r="V581" i="3"/>
  <c r="V582" i="3"/>
  <c r="V583" i="3"/>
  <c r="V584" i="3"/>
  <c r="V585" i="3"/>
  <c r="V586" i="3"/>
  <c r="V587" i="3"/>
  <c r="V588" i="3"/>
  <c r="V589" i="3"/>
  <c r="V590" i="3"/>
  <c r="V591" i="3"/>
  <c r="V592" i="3"/>
  <c r="V593" i="3"/>
  <c r="V594" i="3"/>
  <c r="V595" i="3"/>
  <c r="V596" i="3"/>
  <c r="V597" i="3"/>
  <c r="V598" i="3"/>
  <c r="V599" i="3"/>
  <c r="V600" i="3"/>
  <c r="V601" i="3"/>
  <c r="V602" i="3"/>
  <c r="V603" i="3"/>
  <c r="V604" i="3"/>
  <c r="V605" i="3"/>
  <c r="V606" i="3"/>
  <c r="V607" i="3"/>
  <c r="V608" i="3"/>
  <c r="V609" i="3"/>
  <c r="V610" i="3"/>
  <c r="V611" i="3"/>
  <c r="V612" i="3"/>
  <c r="V613" i="3"/>
  <c r="V614" i="3"/>
  <c r="V615" i="3"/>
  <c r="V616" i="3"/>
  <c r="V617" i="3"/>
  <c r="V618" i="3"/>
  <c r="V619" i="3"/>
  <c r="V620" i="3"/>
  <c r="V621" i="3"/>
  <c r="V622" i="3"/>
  <c r="V623" i="3"/>
  <c r="V624" i="3"/>
  <c r="V625" i="3"/>
  <c r="V626" i="3"/>
  <c r="V627" i="3"/>
  <c r="V628" i="3"/>
  <c r="V629" i="3"/>
  <c r="V630" i="3"/>
  <c r="V631" i="3"/>
  <c r="V632" i="3"/>
  <c r="V633" i="3"/>
  <c r="V634" i="3"/>
  <c r="V635" i="3"/>
  <c r="V636" i="3"/>
  <c r="V637" i="3"/>
  <c r="V638" i="3"/>
  <c r="V639" i="3"/>
  <c r="V640" i="3"/>
  <c r="V641" i="3"/>
  <c r="V642" i="3"/>
  <c r="V643" i="3"/>
  <c r="V644" i="3"/>
  <c r="V645" i="3"/>
  <c r="V646" i="3"/>
  <c r="V647" i="3"/>
  <c r="V648" i="3"/>
  <c r="V649" i="3"/>
  <c r="V650" i="3"/>
  <c r="V651" i="3"/>
  <c r="V652" i="3"/>
  <c r="V653" i="3"/>
  <c r="V654" i="3"/>
  <c r="V655" i="3"/>
  <c r="V656" i="3"/>
  <c r="V657" i="3"/>
  <c r="V658" i="3"/>
  <c r="V659" i="3"/>
  <c r="V660" i="3"/>
  <c r="V661" i="3"/>
  <c r="V662" i="3"/>
  <c r="V663" i="3"/>
  <c r="V664" i="3"/>
  <c r="V665" i="3"/>
  <c r="V666" i="3"/>
  <c r="V667" i="3"/>
  <c r="V668" i="3"/>
  <c r="V669" i="3"/>
  <c r="V670" i="3"/>
  <c r="V671" i="3"/>
  <c r="V672" i="3"/>
  <c r="V673" i="3"/>
  <c r="V674" i="3"/>
  <c r="V675" i="3"/>
  <c r="V676" i="3"/>
  <c r="V677" i="3"/>
  <c r="V678" i="3"/>
  <c r="V679" i="3"/>
  <c r="V680" i="3"/>
  <c r="V681" i="3"/>
  <c r="V682" i="3"/>
  <c r="V683" i="3"/>
  <c r="V684" i="3"/>
  <c r="V685" i="3"/>
  <c r="V686" i="3"/>
  <c r="V687" i="3"/>
  <c r="V688" i="3"/>
  <c r="V689" i="3"/>
  <c r="V690" i="3"/>
  <c r="V691" i="3"/>
  <c r="V692" i="3"/>
  <c r="V693" i="3"/>
  <c r="V694" i="3"/>
  <c r="V695" i="3"/>
  <c r="V696" i="3"/>
  <c r="V697" i="3"/>
  <c r="V698" i="3"/>
  <c r="V699" i="3"/>
  <c r="V700" i="3"/>
  <c r="V701" i="3"/>
  <c r="V702" i="3"/>
  <c r="V703" i="3"/>
  <c r="V704" i="3"/>
  <c r="V705" i="3"/>
  <c r="V706" i="3"/>
  <c r="V707" i="3"/>
  <c r="V708" i="3"/>
  <c r="V709" i="3"/>
  <c r="V710" i="3"/>
  <c r="V711" i="3"/>
  <c r="V712" i="3"/>
  <c r="V713" i="3"/>
  <c r="V714" i="3"/>
  <c r="V715" i="3"/>
  <c r="V716" i="3"/>
  <c r="V717" i="3"/>
  <c r="V718" i="3"/>
  <c r="V719" i="3"/>
  <c r="V720" i="3"/>
  <c r="V721" i="3"/>
  <c r="V722" i="3"/>
  <c r="V723" i="3"/>
  <c r="V724" i="3"/>
  <c r="V725" i="3"/>
  <c r="V726" i="3"/>
  <c r="V727" i="3"/>
  <c r="V728" i="3"/>
  <c r="V729" i="3"/>
  <c r="V730" i="3"/>
  <c r="V731" i="3"/>
  <c r="V732" i="3"/>
  <c r="V733" i="3"/>
  <c r="V734" i="3"/>
  <c r="V735" i="3"/>
  <c r="V736" i="3"/>
  <c r="V737" i="3"/>
  <c r="V738" i="3"/>
  <c r="V739" i="3"/>
  <c r="V740" i="3"/>
  <c r="V741" i="3"/>
  <c r="V742" i="3"/>
  <c r="V743" i="3"/>
  <c r="V744" i="3"/>
  <c r="V745" i="3"/>
  <c r="V746" i="3"/>
  <c r="V747" i="3"/>
  <c r="V748" i="3"/>
  <c r="V749" i="3"/>
  <c r="V750" i="3"/>
  <c r="V751" i="3"/>
  <c r="V752" i="3"/>
  <c r="V753" i="3"/>
  <c r="V754" i="3"/>
  <c r="V755" i="3"/>
  <c r="V756" i="3"/>
  <c r="V757" i="3"/>
  <c r="V758" i="3"/>
  <c r="V759" i="3"/>
  <c r="V760" i="3"/>
  <c r="V761" i="3"/>
  <c r="V762" i="3"/>
  <c r="V763" i="3"/>
  <c r="V764" i="3"/>
  <c r="V765" i="3"/>
  <c r="V766" i="3"/>
  <c r="V767" i="3"/>
  <c r="V768" i="3"/>
  <c r="V769" i="3"/>
  <c r="V770" i="3"/>
  <c r="V771" i="3"/>
  <c r="V772" i="3"/>
  <c r="V773" i="3"/>
  <c r="V774" i="3"/>
  <c r="V775" i="3"/>
  <c r="V776" i="3"/>
  <c r="V777" i="3"/>
  <c r="V778" i="3"/>
  <c r="V779" i="3"/>
  <c r="V780" i="3"/>
  <c r="V781" i="3"/>
  <c r="V782" i="3"/>
  <c r="V783" i="3"/>
  <c r="V784" i="3"/>
  <c r="V785" i="3"/>
  <c r="V786" i="3"/>
  <c r="V787" i="3"/>
  <c r="V788" i="3"/>
  <c r="V789" i="3"/>
  <c r="V790" i="3"/>
  <c r="V791" i="3"/>
  <c r="V792" i="3"/>
  <c r="V793" i="3"/>
  <c r="V794" i="3"/>
  <c r="V795" i="3"/>
  <c r="V796" i="3"/>
  <c r="V797" i="3"/>
  <c r="V798" i="3"/>
  <c r="V799" i="3"/>
  <c r="V800" i="3"/>
  <c r="V801" i="3"/>
  <c r="V802" i="3"/>
  <c r="V803" i="3"/>
  <c r="V804" i="3"/>
  <c r="V805" i="3"/>
  <c r="V806" i="3"/>
  <c r="V807" i="3"/>
  <c r="V808" i="3"/>
  <c r="V809" i="3"/>
  <c r="V810" i="3"/>
  <c r="V811" i="3"/>
  <c r="V812" i="3"/>
  <c r="V813" i="3"/>
  <c r="V814" i="3"/>
  <c r="V815" i="3"/>
  <c r="V816" i="3"/>
  <c r="V817" i="3"/>
  <c r="V818" i="3"/>
  <c r="V819" i="3"/>
  <c r="V820" i="3"/>
  <c r="V821" i="3"/>
  <c r="V822" i="3"/>
  <c r="V823" i="3"/>
  <c r="V824" i="3"/>
  <c r="V825" i="3"/>
  <c r="V826" i="3"/>
  <c r="V827" i="3"/>
  <c r="V828" i="3"/>
  <c r="V829" i="3"/>
  <c r="V830" i="3"/>
  <c r="V831" i="3"/>
  <c r="V832" i="3"/>
  <c r="V833" i="3"/>
  <c r="V834" i="3"/>
  <c r="V835" i="3"/>
  <c r="V836" i="3"/>
  <c r="V837" i="3"/>
  <c r="V838" i="3"/>
  <c r="V839" i="3"/>
  <c r="V840" i="3"/>
  <c r="V841" i="3"/>
  <c r="V842" i="3"/>
  <c r="V843" i="3"/>
  <c r="V844" i="3"/>
  <c r="V845" i="3"/>
  <c r="V846" i="3"/>
  <c r="V847" i="3"/>
  <c r="V848" i="3"/>
  <c r="V849" i="3"/>
  <c r="V850" i="3"/>
  <c r="V851" i="3"/>
  <c r="V852" i="3"/>
  <c r="V853" i="3"/>
  <c r="V854" i="3"/>
  <c r="V855" i="3"/>
  <c r="V856" i="3"/>
  <c r="V857" i="3"/>
  <c r="V858" i="3"/>
  <c r="V859" i="3"/>
  <c r="V860" i="3"/>
  <c r="V861" i="3"/>
  <c r="V862" i="3"/>
  <c r="V863" i="3"/>
  <c r="V864" i="3"/>
  <c r="V865" i="3"/>
  <c r="V866" i="3"/>
  <c r="V867" i="3"/>
  <c r="V868" i="3"/>
  <c r="V869" i="3"/>
  <c r="V870" i="3"/>
  <c r="V871" i="3"/>
  <c r="V872" i="3"/>
  <c r="V873" i="3"/>
  <c r="V874" i="3"/>
  <c r="V875" i="3"/>
  <c r="V876" i="3"/>
  <c r="V877" i="3"/>
  <c r="V878" i="3"/>
  <c r="V879" i="3"/>
  <c r="V880" i="3"/>
  <c r="V881" i="3"/>
  <c r="V882" i="3"/>
  <c r="V883" i="3"/>
  <c r="V884" i="3"/>
  <c r="V885" i="3"/>
  <c r="V886" i="3"/>
  <c r="V887" i="3"/>
  <c r="V888" i="3"/>
  <c r="V889" i="3"/>
  <c r="V890" i="3"/>
  <c r="V891" i="3"/>
  <c r="V892" i="3"/>
  <c r="V893" i="3"/>
  <c r="V894" i="3"/>
  <c r="V895" i="3"/>
  <c r="V896" i="3"/>
  <c r="V897" i="3"/>
  <c r="V898" i="3"/>
  <c r="V899" i="3"/>
  <c r="V900" i="3"/>
  <c r="V901" i="3"/>
  <c r="V902" i="3"/>
  <c r="V903" i="3"/>
  <c r="V904" i="3"/>
  <c r="V905" i="3"/>
  <c r="V906" i="3"/>
  <c r="V907" i="3"/>
  <c r="V908" i="3"/>
  <c r="V909" i="3"/>
  <c r="V910" i="3"/>
  <c r="V911" i="3"/>
  <c r="V912" i="3"/>
  <c r="V913" i="3"/>
  <c r="V914" i="3"/>
  <c r="V915" i="3"/>
  <c r="V916" i="3"/>
  <c r="V917" i="3"/>
  <c r="V918" i="3"/>
  <c r="V919" i="3"/>
  <c r="V920" i="3"/>
  <c r="V921" i="3"/>
  <c r="V922" i="3"/>
  <c r="V923" i="3"/>
  <c r="V924" i="3"/>
  <c r="V925" i="3"/>
  <c r="V926" i="3"/>
  <c r="V927" i="3"/>
  <c r="V928" i="3"/>
  <c r="V929" i="3"/>
  <c r="V930" i="3"/>
  <c r="V931" i="3"/>
  <c r="V932" i="3"/>
  <c r="V933" i="3"/>
  <c r="V934" i="3"/>
  <c r="V935" i="3"/>
  <c r="V936" i="3"/>
  <c r="V937" i="3"/>
  <c r="V938" i="3"/>
  <c r="V939" i="3"/>
  <c r="V940" i="3"/>
  <c r="V941" i="3"/>
  <c r="V942" i="3"/>
  <c r="V943" i="3"/>
  <c r="V944" i="3"/>
  <c r="V945" i="3"/>
  <c r="V946" i="3"/>
  <c r="V947" i="3"/>
  <c r="V948" i="3"/>
  <c r="V949" i="3"/>
  <c r="V950" i="3"/>
  <c r="V951" i="3"/>
  <c r="V952" i="3"/>
  <c r="V953" i="3"/>
  <c r="V954" i="3"/>
  <c r="V955" i="3"/>
  <c r="V956" i="3"/>
  <c r="V957" i="3"/>
  <c r="V958" i="3"/>
  <c r="V959" i="3"/>
  <c r="V960" i="3"/>
  <c r="V961" i="3"/>
  <c r="V962" i="3"/>
  <c r="V963" i="3"/>
  <c r="V964" i="3"/>
  <c r="V965" i="3"/>
  <c r="V966" i="3"/>
  <c r="V967" i="3"/>
  <c r="V968" i="3"/>
  <c r="V969" i="3"/>
  <c r="V970" i="3"/>
  <c r="V971" i="3"/>
  <c r="V972" i="3"/>
  <c r="V973" i="3"/>
  <c r="V974" i="3"/>
  <c r="V975" i="3"/>
  <c r="V976" i="3"/>
  <c r="V977" i="3"/>
  <c r="V978" i="3"/>
  <c r="V979" i="3"/>
  <c r="V980" i="3"/>
  <c r="V981" i="3"/>
  <c r="V982" i="3"/>
  <c r="V983" i="3"/>
  <c r="V984" i="3"/>
  <c r="V985" i="3"/>
  <c r="V986" i="3"/>
  <c r="V987" i="3"/>
  <c r="V988" i="3"/>
  <c r="V989" i="3"/>
  <c r="V990" i="3"/>
  <c r="V991" i="3"/>
  <c r="V992" i="3"/>
  <c r="V993" i="3"/>
  <c r="V994" i="3"/>
  <c r="V995" i="3"/>
  <c r="V996" i="3"/>
  <c r="V997" i="3"/>
  <c r="V998" i="3"/>
  <c r="V999" i="3"/>
  <c r="V1000" i="3"/>
  <c r="V1001" i="3"/>
  <c r="V1002" i="3"/>
  <c r="V1003" i="3"/>
  <c r="V1004" i="3"/>
  <c r="V1005" i="3"/>
  <c r="V1006" i="3"/>
  <c r="V1007" i="3"/>
  <c r="V1008" i="3"/>
  <c r="V1009" i="3"/>
  <c r="V1010" i="3"/>
  <c r="V1011" i="3"/>
  <c r="V1012" i="3"/>
  <c r="V1013" i="3"/>
  <c r="V1014" i="3"/>
  <c r="V1015" i="3"/>
  <c r="V1016" i="3"/>
  <c r="V1017" i="3"/>
  <c r="V1018" i="3"/>
  <c r="V1019" i="3"/>
  <c r="V1020" i="3"/>
  <c r="V1021" i="3"/>
  <c r="V1022" i="3"/>
  <c r="V1023" i="3"/>
  <c r="V1024" i="3"/>
  <c r="V1025" i="3"/>
  <c r="V1026" i="3"/>
  <c r="V1027" i="3"/>
  <c r="V1028" i="3"/>
  <c r="V1029" i="3"/>
  <c r="V1030" i="3"/>
  <c r="V1031" i="3"/>
  <c r="V1032" i="3"/>
  <c r="V1033" i="3"/>
  <c r="V1034" i="3"/>
  <c r="V1035" i="3"/>
  <c r="V1036" i="3"/>
  <c r="V1037" i="3"/>
  <c r="V1038" i="3"/>
  <c r="V1039" i="3"/>
  <c r="V1040" i="3"/>
  <c r="V1041" i="3"/>
  <c r="V1042" i="3"/>
  <c r="V1043" i="3"/>
  <c r="V1044" i="3"/>
  <c r="V1045" i="3"/>
  <c r="V1046" i="3"/>
  <c r="V1047" i="3"/>
  <c r="V1048" i="3"/>
  <c r="V1049" i="3"/>
  <c r="V1050" i="3"/>
  <c r="V1051" i="3"/>
  <c r="V1052" i="3"/>
  <c r="V1053" i="3"/>
  <c r="V1054" i="3"/>
  <c r="V1055" i="3"/>
  <c r="V1056" i="3"/>
  <c r="V1057" i="3"/>
  <c r="V1058" i="3"/>
  <c r="V1059" i="3"/>
  <c r="V1060" i="3"/>
  <c r="V1061" i="3"/>
  <c r="V1062" i="3"/>
  <c r="V1063" i="3"/>
  <c r="V1064" i="3"/>
  <c r="V1065" i="3"/>
  <c r="V1066" i="3"/>
  <c r="V1067" i="3"/>
  <c r="V1068" i="3"/>
  <c r="V1069" i="3"/>
  <c r="V1070" i="3"/>
  <c r="V1071" i="3"/>
  <c r="V1072" i="3"/>
  <c r="V1073" i="3"/>
  <c r="V1074" i="3"/>
  <c r="V1075" i="3"/>
  <c r="V1076" i="3"/>
  <c r="V1077" i="3"/>
  <c r="V1078" i="3"/>
  <c r="V1079" i="3"/>
  <c r="V1080" i="3"/>
  <c r="V1081" i="3"/>
  <c r="V1082" i="3"/>
  <c r="V1083" i="3"/>
  <c r="V1084" i="3"/>
  <c r="V1085" i="3"/>
  <c r="V1086" i="3"/>
  <c r="V1087" i="3"/>
  <c r="V1088" i="3"/>
  <c r="V1089" i="3"/>
  <c r="V1090" i="3"/>
  <c r="V1091" i="3"/>
  <c r="V1092" i="3"/>
  <c r="V1093" i="3"/>
  <c r="V1094" i="3"/>
  <c r="V1095" i="3"/>
  <c r="V1096" i="3"/>
  <c r="V1097" i="3"/>
  <c r="V1098" i="3"/>
  <c r="V1099" i="3"/>
  <c r="V1100" i="3"/>
  <c r="V1101" i="3"/>
  <c r="V1102" i="3"/>
  <c r="V1103" i="3"/>
  <c r="V1104" i="3"/>
  <c r="V1105" i="3"/>
  <c r="V1106" i="3"/>
  <c r="V1107" i="3"/>
  <c r="V1108" i="3"/>
  <c r="V1109" i="3"/>
  <c r="V1110" i="3"/>
  <c r="V1111" i="3"/>
  <c r="V1112" i="3"/>
  <c r="V1113" i="3"/>
  <c r="V1114" i="3"/>
  <c r="V1115" i="3"/>
  <c r="V1116" i="3"/>
  <c r="V1117" i="3"/>
  <c r="V1118" i="3"/>
  <c r="V1119" i="3"/>
  <c r="V1120" i="3"/>
  <c r="V1121" i="3"/>
  <c r="V1122" i="3"/>
  <c r="V1123" i="3"/>
  <c r="V1124" i="3"/>
  <c r="V1125" i="3"/>
  <c r="V1126" i="3"/>
  <c r="V1127" i="3"/>
  <c r="V1128" i="3"/>
  <c r="V1129" i="3"/>
  <c r="V1130" i="3"/>
  <c r="V1131" i="3"/>
  <c r="V1132" i="3"/>
  <c r="V1133" i="3"/>
  <c r="V1134" i="3"/>
  <c r="V1135" i="3"/>
  <c r="V1136" i="3"/>
  <c r="V1137" i="3"/>
  <c r="V1138" i="3"/>
  <c r="V1139" i="3"/>
  <c r="V1140" i="3"/>
  <c r="V1141" i="3"/>
  <c r="V1142" i="3"/>
  <c r="V1143" i="3"/>
  <c r="V1144" i="3"/>
  <c r="V1145" i="3"/>
  <c r="V1146" i="3"/>
  <c r="V1147" i="3"/>
  <c r="V1148" i="3"/>
  <c r="V1149" i="3"/>
  <c r="V1150" i="3"/>
  <c r="V1151" i="3"/>
  <c r="V1152" i="3"/>
  <c r="V1153" i="3"/>
  <c r="V1154" i="3"/>
  <c r="V1155" i="3"/>
  <c r="V1156" i="3"/>
  <c r="V1157" i="3"/>
  <c r="V1158" i="3"/>
  <c r="V1159" i="3"/>
  <c r="V1160" i="3"/>
  <c r="V1161" i="3"/>
  <c r="V1162" i="3"/>
  <c r="V1163" i="3"/>
  <c r="V1164" i="3"/>
  <c r="V1165" i="3"/>
  <c r="V1166" i="3"/>
  <c r="V1167" i="3"/>
  <c r="V1168" i="3"/>
  <c r="V1169" i="3"/>
  <c r="V1170" i="3"/>
  <c r="V1171" i="3"/>
  <c r="V1172" i="3"/>
  <c r="V1173" i="3"/>
  <c r="V1174" i="3"/>
  <c r="V1175" i="3"/>
  <c r="V1176" i="3"/>
  <c r="V1177" i="3"/>
  <c r="V1178" i="3"/>
  <c r="V1179" i="3"/>
  <c r="V1180" i="3"/>
  <c r="V1181" i="3"/>
  <c r="V1182" i="3"/>
  <c r="V1183" i="3"/>
  <c r="V1184" i="3"/>
  <c r="V1185" i="3"/>
  <c r="V1186" i="3"/>
  <c r="V1187" i="3"/>
  <c r="V1188" i="3"/>
  <c r="V1189" i="3"/>
  <c r="V1190" i="3"/>
  <c r="V1191" i="3"/>
  <c r="V1192" i="3"/>
  <c r="V1193" i="3"/>
  <c r="V1194" i="3"/>
  <c r="V1195" i="3"/>
  <c r="V1196" i="3"/>
  <c r="V1197" i="3"/>
  <c r="V1198" i="3"/>
  <c r="V1199" i="3"/>
  <c r="V1200" i="3"/>
  <c r="V1201" i="3"/>
  <c r="V1202" i="3"/>
  <c r="V1203" i="3"/>
  <c r="V1204" i="3"/>
  <c r="V1205" i="3"/>
  <c r="V1206" i="3"/>
  <c r="V1207" i="3"/>
  <c r="V1208" i="3"/>
  <c r="V1209" i="3"/>
  <c r="V1210" i="3"/>
  <c r="V1211" i="3"/>
  <c r="V1212" i="3"/>
  <c r="V1213" i="3"/>
  <c r="V1214" i="3"/>
  <c r="V1215" i="3"/>
  <c r="V1216" i="3"/>
  <c r="V1217" i="3"/>
  <c r="V1218" i="3"/>
  <c r="V1219" i="3"/>
  <c r="V1220" i="3"/>
  <c r="V1221" i="3"/>
  <c r="V1222" i="3"/>
  <c r="V1223" i="3"/>
  <c r="V1224" i="3"/>
  <c r="V1225" i="3"/>
  <c r="V1226" i="3"/>
  <c r="V1227" i="3"/>
  <c r="V1228" i="3"/>
  <c r="V1229" i="3"/>
  <c r="V1230" i="3"/>
  <c r="V1231" i="3"/>
  <c r="V1232" i="3"/>
  <c r="V1233" i="3"/>
  <c r="V1234" i="3"/>
  <c r="V1235" i="3"/>
  <c r="V1236" i="3"/>
  <c r="V1237" i="3"/>
  <c r="V1238" i="3"/>
  <c r="V1239" i="3"/>
  <c r="V1240" i="3"/>
  <c r="V1241" i="3"/>
  <c r="V1242" i="3"/>
  <c r="V1243" i="3"/>
  <c r="V1244" i="3"/>
  <c r="V1245" i="3"/>
  <c r="V1246" i="3"/>
  <c r="V1247" i="3"/>
  <c r="V1248" i="3"/>
  <c r="V1249" i="3"/>
  <c r="V1250" i="3"/>
  <c r="V1251" i="3"/>
  <c r="V1252" i="3"/>
  <c r="V1253" i="3"/>
  <c r="V1254" i="3"/>
  <c r="V1255" i="3"/>
  <c r="V1256" i="3"/>
  <c r="V1257" i="3"/>
  <c r="V1258" i="3"/>
  <c r="V1259" i="3"/>
  <c r="V1260" i="3"/>
  <c r="V1261" i="3"/>
  <c r="V1262" i="3"/>
  <c r="V1263" i="3"/>
  <c r="V1264" i="3"/>
  <c r="V1265" i="3"/>
  <c r="V1266" i="3"/>
  <c r="V1267" i="3"/>
  <c r="V1268" i="3"/>
  <c r="V1269" i="3"/>
  <c r="V1270" i="3"/>
  <c r="V1271" i="3"/>
  <c r="V1272" i="3"/>
  <c r="V1273" i="3"/>
  <c r="V1274" i="3"/>
  <c r="V1275" i="3"/>
  <c r="V1276" i="3"/>
  <c r="V1277" i="3"/>
  <c r="V1278" i="3"/>
  <c r="V1279" i="3"/>
  <c r="V1280" i="3"/>
  <c r="V1281" i="3"/>
  <c r="V1282" i="3"/>
  <c r="V1283" i="3"/>
  <c r="V1284" i="3"/>
  <c r="V1285" i="3"/>
  <c r="V1286" i="3"/>
  <c r="V1287" i="3"/>
  <c r="V1288" i="3"/>
  <c r="V1289" i="3"/>
  <c r="V1290" i="3"/>
  <c r="V1291" i="3"/>
  <c r="V1292" i="3"/>
  <c r="V1293" i="3"/>
  <c r="V1294" i="3"/>
  <c r="V1295" i="3"/>
  <c r="V1296" i="3"/>
  <c r="V1297" i="3"/>
  <c r="V1298" i="3"/>
  <c r="V1299" i="3"/>
  <c r="V1300" i="3"/>
  <c r="V1301" i="3"/>
  <c r="V1302" i="3"/>
  <c r="V1303" i="3"/>
  <c r="V1304" i="3"/>
  <c r="V1305" i="3"/>
  <c r="V1306" i="3"/>
  <c r="V1307" i="3"/>
  <c r="V1308" i="3"/>
  <c r="V1309" i="3"/>
  <c r="V1310" i="3"/>
  <c r="V1311" i="3"/>
  <c r="V1312" i="3"/>
  <c r="V1313" i="3"/>
  <c r="V1314" i="3"/>
  <c r="V1315" i="3"/>
  <c r="V1316" i="3"/>
  <c r="V1317" i="3"/>
  <c r="V1318" i="3"/>
  <c r="V1319" i="3"/>
  <c r="V1320" i="3"/>
  <c r="V1321" i="3"/>
  <c r="V1322" i="3"/>
  <c r="V1323" i="3"/>
  <c r="V1324" i="3"/>
  <c r="V1325" i="3"/>
  <c r="V1326" i="3"/>
  <c r="V1327" i="3"/>
  <c r="V1328" i="3"/>
  <c r="V1329" i="3"/>
  <c r="V1330" i="3"/>
  <c r="V1331" i="3"/>
  <c r="V1332" i="3"/>
  <c r="V1333" i="3"/>
  <c r="V1334" i="3"/>
  <c r="V1335" i="3"/>
  <c r="V1336" i="3"/>
  <c r="V1337" i="3"/>
  <c r="V1338" i="3"/>
  <c r="V1339" i="3"/>
  <c r="V1340" i="3"/>
  <c r="V1341" i="3"/>
  <c r="V1342" i="3"/>
  <c r="V1343" i="3"/>
  <c r="V1344" i="3"/>
  <c r="V1345" i="3"/>
  <c r="V1346" i="3"/>
  <c r="V1347" i="3"/>
  <c r="V1348" i="3"/>
  <c r="V1349" i="3"/>
  <c r="V1350" i="3"/>
  <c r="V1351" i="3"/>
  <c r="V1352" i="3"/>
  <c r="V1353" i="3"/>
  <c r="V1354" i="3"/>
  <c r="V1355" i="3"/>
  <c r="V1356" i="3"/>
  <c r="V1357" i="3"/>
  <c r="V1358" i="3"/>
  <c r="V1359" i="3"/>
  <c r="V1360" i="3"/>
  <c r="V1361" i="3"/>
  <c r="V1362" i="3"/>
  <c r="V1363" i="3"/>
  <c r="V1364" i="3"/>
  <c r="V1365" i="3"/>
  <c r="V1366" i="3"/>
  <c r="V1367" i="3"/>
  <c r="V1368" i="3"/>
  <c r="V1369" i="3"/>
  <c r="V1370" i="3"/>
  <c r="V1371" i="3"/>
  <c r="V1372" i="3"/>
  <c r="V1373" i="3"/>
  <c r="V1374" i="3"/>
  <c r="V1375" i="3"/>
  <c r="V1376" i="3"/>
  <c r="V1377" i="3"/>
  <c r="V1378" i="3"/>
  <c r="V1379" i="3"/>
  <c r="V1380" i="3"/>
  <c r="V1381" i="3"/>
  <c r="V1382" i="3"/>
  <c r="V1383" i="3"/>
  <c r="V1384" i="3"/>
  <c r="V1385" i="3"/>
  <c r="V1386" i="3"/>
  <c r="V1387" i="3"/>
  <c r="V1388" i="3"/>
  <c r="V1389" i="3"/>
  <c r="V1390" i="3"/>
  <c r="V1391" i="3"/>
  <c r="V1392" i="3"/>
  <c r="V1393" i="3"/>
  <c r="V1394" i="3"/>
  <c r="V1395" i="3"/>
  <c r="V1396" i="3"/>
  <c r="V1397" i="3"/>
  <c r="V1398" i="3"/>
  <c r="V1399" i="3"/>
  <c r="V1400" i="3"/>
  <c r="V1401" i="3"/>
  <c r="V1402" i="3"/>
  <c r="V1403" i="3"/>
  <c r="V1404" i="3"/>
  <c r="V1405" i="3"/>
  <c r="V1406" i="3"/>
  <c r="V1407" i="3"/>
  <c r="V1408" i="3"/>
  <c r="V1409" i="3"/>
  <c r="V1410" i="3"/>
  <c r="V1411" i="3"/>
  <c r="V1412" i="3"/>
  <c r="V1413" i="3"/>
  <c r="V1414" i="3"/>
  <c r="V1415" i="3"/>
  <c r="V1416" i="3"/>
  <c r="V1417" i="3"/>
  <c r="V1418" i="3"/>
  <c r="V1419" i="3"/>
  <c r="V1420" i="3"/>
  <c r="V1421" i="3"/>
  <c r="V1422" i="3"/>
  <c r="V1423" i="3"/>
  <c r="V1424" i="3"/>
  <c r="V1425" i="3"/>
  <c r="V1426" i="3"/>
  <c r="V1427" i="3"/>
  <c r="V1428" i="3"/>
  <c r="V1429" i="3"/>
  <c r="V1430" i="3"/>
  <c r="V1431" i="3"/>
  <c r="V1432" i="3"/>
  <c r="V1433" i="3"/>
  <c r="V1434" i="3"/>
  <c r="V1435" i="3"/>
  <c r="V1436" i="3"/>
  <c r="V1437" i="3"/>
  <c r="V1438" i="3"/>
  <c r="V1439" i="3"/>
  <c r="V1440" i="3"/>
  <c r="V1441" i="3"/>
  <c r="V1442" i="3"/>
  <c r="V1443" i="3"/>
  <c r="V1444" i="3"/>
  <c r="V1445" i="3"/>
  <c r="V1446" i="3"/>
  <c r="V1447" i="3"/>
  <c r="V1448" i="3"/>
  <c r="V1449" i="3"/>
  <c r="V1450" i="3"/>
  <c r="V1451" i="3"/>
  <c r="V1452" i="3"/>
  <c r="V1453" i="3"/>
  <c r="V1454" i="3"/>
  <c r="V1455" i="3"/>
  <c r="V1456" i="3"/>
  <c r="V1457" i="3"/>
  <c r="V1458" i="3"/>
  <c r="V1459" i="3"/>
  <c r="V1460" i="3"/>
  <c r="V1461" i="3"/>
  <c r="V1462" i="3"/>
  <c r="V1463" i="3"/>
  <c r="V1464" i="3"/>
  <c r="V1465" i="3"/>
  <c r="V1466" i="3"/>
  <c r="V1467" i="3"/>
  <c r="V1468" i="3"/>
  <c r="V1469" i="3"/>
  <c r="V1470" i="3"/>
  <c r="V1471" i="3"/>
  <c r="V1472" i="3"/>
  <c r="V1473" i="3"/>
  <c r="V1474" i="3"/>
  <c r="V1475" i="3"/>
  <c r="V1476" i="3"/>
  <c r="V1477" i="3"/>
  <c r="V1478" i="3"/>
  <c r="V1479" i="3"/>
  <c r="V1480" i="3"/>
  <c r="V1481" i="3"/>
  <c r="V1482" i="3"/>
  <c r="V1483" i="3"/>
  <c r="V1484" i="3"/>
  <c r="V1485" i="3"/>
  <c r="V1486" i="3"/>
  <c r="V1487" i="3"/>
  <c r="V1488" i="3"/>
  <c r="V1489" i="3"/>
  <c r="V1490" i="3"/>
  <c r="V1491" i="3"/>
  <c r="V1492" i="3"/>
  <c r="V1493" i="3"/>
  <c r="V1494" i="3"/>
  <c r="V1495" i="3"/>
  <c r="V1496" i="3"/>
  <c r="V1497" i="3"/>
  <c r="V1498" i="3"/>
  <c r="V1499" i="3"/>
  <c r="V1500" i="3"/>
  <c r="V1501" i="3"/>
  <c r="V1502" i="3"/>
  <c r="V1503" i="3"/>
  <c r="V1504" i="3"/>
  <c r="V1505" i="3"/>
  <c r="V1506" i="3"/>
  <c r="V1507" i="3"/>
  <c r="V1508" i="3"/>
  <c r="V1509" i="3"/>
  <c r="V1510" i="3"/>
  <c r="V1511" i="3"/>
  <c r="V1512" i="3"/>
  <c r="V1513" i="3"/>
  <c r="V1514" i="3"/>
  <c r="V1515" i="3"/>
  <c r="V1516" i="3"/>
  <c r="V1517" i="3"/>
  <c r="V1518" i="3"/>
  <c r="V1519" i="3"/>
  <c r="V1520" i="3"/>
  <c r="V1521" i="3"/>
  <c r="V1522" i="3"/>
  <c r="V1523" i="3"/>
  <c r="V1524" i="3"/>
  <c r="V1525" i="3"/>
  <c r="V1526" i="3"/>
  <c r="V1527" i="3"/>
  <c r="V1528" i="3"/>
  <c r="V1529" i="3"/>
  <c r="V1530" i="3"/>
  <c r="V1531" i="3"/>
  <c r="V1532" i="3"/>
  <c r="V1533" i="3"/>
  <c r="V1534" i="3"/>
  <c r="V1535" i="3"/>
  <c r="V1536" i="3"/>
  <c r="V1537" i="3"/>
  <c r="V1538" i="3"/>
  <c r="V1539" i="3"/>
  <c r="V1540" i="3"/>
  <c r="V1541" i="3"/>
  <c r="V1542" i="3"/>
  <c r="V1543" i="3"/>
  <c r="V1544" i="3"/>
  <c r="V1545" i="3"/>
  <c r="V1546" i="3"/>
  <c r="V1547" i="3"/>
  <c r="V1548" i="3"/>
  <c r="V1549" i="3"/>
  <c r="V1550" i="3"/>
  <c r="V1551" i="3"/>
  <c r="V1552" i="3"/>
  <c r="V1553" i="3"/>
  <c r="V1554" i="3"/>
  <c r="V1555" i="3"/>
  <c r="V1556" i="3"/>
  <c r="V1557" i="3"/>
  <c r="V1558" i="3"/>
  <c r="V1559" i="3"/>
  <c r="V1560" i="3"/>
  <c r="V1561" i="3"/>
  <c r="V2" i="3"/>
  <c r="U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496" i="3"/>
  <c r="U497" i="3"/>
  <c r="U498" i="3"/>
  <c r="U499" i="3"/>
  <c r="U500" i="3"/>
  <c r="U501" i="3"/>
  <c r="U502" i="3"/>
  <c r="U503" i="3"/>
  <c r="U504" i="3"/>
  <c r="U505" i="3"/>
  <c r="U506" i="3"/>
  <c r="U507" i="3"/>
  <c r="U508" i="3"/>
  <c r="U509" i="3"/>
  <c r="U510" i="3"/>
  <c r="U511" i="3"/>
  <c r="U512" i="3"/>
  <c r="U513" i="3"/>
  <c r="U514" i="3"/>
  <c r="U515" i="3"/>
  <c r="U516" i="3"/>
  <c r="U517" i="3"/>
  <c r="U518" i="3"/>
  <c r="U519" i="3"/>
  <c r="U520" i="3"/>
  <c r="U521" i="3"/>
  <c r="U522" i="3"/>
  <c r="U523" i="3"/>
  <c r="U524" i="3"/>
  <c r="U525" i="3"/>
  <c r="U526" i="3"/>
  <c r="U527" i="3"/>
  <c r="U528" i="3"/>
  <c r="U529" i="3"/>
  <c r="U530" i="3"/>
  <c r="U531" i="3"/>
  <c r="U532" i="3"/>
  <c r="U533" i="3"/>
  <c r="U534" i="3"/>
  <c r="U535" i="3"/>
  <c r="U536" i="3"/>
  <c r="U537" i="3"/>
  <c r="U538" i="3"/>
  <c r="U539" i="3"/>
  <c r="U540" i="3"/>
  <c r="U541" i="3"/>
  <c r="U542" i="3"/>
  <c r="U543" i="3"/>
  <c r="U544" i="3"/>
  <c r="U545" i="3"/>
  <c r="U546" i="3"/>
  <c r="U547" i="3"/>
  <c r="U548" i="3"/>
  <c r="U549" i="3"/>
  <c r="U550" i="3"/>
  <c r="U551" i="3"/>
  <c r="U552" i="3"/>
  <c r="U553" i="3"/>
  <c r="U554" i="3"/>
  <c r="U555" i="3"/>
  <c r="U556" i="3"/>
  <c r="U557" i="3"/>
  <c r="U558" i="3"/>
  <c r="U559" i="3"/>
  <c r="U560" i="3"/>
  <c r="U561" i="3"/>
  <c r="U562" i="3"/>
  <c r="U563" i="3"/>
  <c r="U564" i="3"/>
  <c r="U565" i="3"/>
  <c r="U566" i="3"/>
  <c r="U567" i="3"/>
  <c r="U568" i="3"/>
  <c r="U569" i="3"/>
  <c r="U570" i="3"/>
  <c r="U571" i="3"/>
  <c r="U572" i="3"/>
  <c r="U573" i="3"/>
  <c r="U574" i="3"/>
  <c r="U575" i="3"/>
  <c r="U576" i="3"/>
  <c r="U577" i="3"/>
  <c r="U578" i="3"/>
  <c r="U579" i="3"/>
  <c r="U580" i="3"/>
  <c r="U581" i="3"/>
  <c r="U582" i="3"/>
  <c r="U583" i="3"/>
  <c r="U584" i="3"/>
  <c r="U585" i="3"/>
  <c r="U586" i="3"/>
  <c r="U587" i="3"/>
  <c r="U588" i="3"/>
  <c r="U589" i="3"/>
  <c r="U590" i="3"/>
  <c r="U591" i="3"/>
  <c r="U592" i="3"/>
  <c r="U593" i="3"/>
  <c r="U594" i="3"/>
  <c r="U595" i="3"/>
  <c r="U596" i="3"/>
  <c r="U597" i="3"/>
  <c r="U598" i="3"/>
  <c r="U599" i="3"/>
  <c r="U600" i="3"/>
  <c r="U601" i="3"/>
  <c r="U602" i="3"/>
  <c r="U603" i="3"/>
  <c r="U604" i="3"/>
  <c r="U605" i="3"/>
  <c r="U606" i="3"/>
  <c r="U607" i="3"/>
  <c r="U608" i="3"/>
  <c r="U609" i="3"/>
  <c r="U610" i="3"/>
  <c r="U611" i="3"/>
  <c r="U612" i="3"/>
  <c r="U613" i="3"/>
  <c r="U614" i="3"/>
  <c r="U615" i="3"/>
  <c r="U616" i="3"/>
  <c r="U617" i="3"/>
  <c r="U618" i="3"/>
  <c r="U619" i="3"/>
  <c r="U620" i="3"/>
  <c r="U621" i="3"/>
  <c r="U622" i="3"/>
  <c r="U623" i="3"/>
  <c r="U624" i="3"/>
  <c r="U625" i="3"/>
  <c r="U626" i="3"/>
  <c r="U627" i="3"/>
  <c r="U628" i="3"/>
  <c r="U629" i="3"/>
  <c r="U630" i="3"/>
  <c r="U631" i="3"/>
  <c r="U632" i="3"/>
  <c r="U633" i="3"/>
  <c r="U634" i="3"/>
  <c r="U635" i="3"/>
  <c r="U636" i="3"/>
  <c r="U637" i="3"/>
  <c r="U638" i="3"/>
  <c r="U639" i="3"/>
  <c r="U640" i="3"/>
  <c r="U641" i="3"/>
  <c r="U642" i="3"/>
  <c r="U643" i="3"/>
  <c r="U644" i="3"/>
  <c r="U645" i="3"/>
  <c r="U646" i="3"/>
  <c r="U647" i="3"/>
  <c r="U648" i="3"/>
  <c r="U649" i="3"/>
  <c r="U650" i="3"/>
  <c r="U651" i="3"/>
  <c r="U652" i="3"/>
  <c r="U653" i="3"/>
  <c r="U654" i="3"/>
  <c r="U655" i="3"/>
  <c r="U656" i="3"/>
  <c r="U657" i="3"/>
  <c r="U658" i="3"/>
  <c r="U659" i="3"/>
  <c r="U660" i="3"/>
  <c r="U661" i="3"/>
  <c r="U662" i="3"/>
  <c r="U663" i="3"/>
  <c r="U664" i="3"/>
  <c r="U665" i="3"/>
  <c r="U666" i="3"/>
  <c r="U667" i="3"/>
  <c r="U668" i="3"/>
  <c r="U669" i="3"/>
  <c r="U670" i="3"/>
  <c r="U671" i="3"/>
  <c r="U672" i="3"/>
  <c r="U673" i="3"/>
  <c r="U674" i="3"/>
  <c r="U675" i="3"/>
  <c r="U676" i="3"/>
  <c r="U677" i="3"/>
  <c r="U678" i="3"/>
  <c r="U679" i="3"/>
  <c r="U680" i="3"/>
  <c r="U681" i="3"/>
  <c r="U682" i="3"/>
  <c r="U683" i="3"/>
  <c r="U684" i="3"/>
  <c r="U685" i="3"/>
  <c r="U686" i="3"/>
  <c r="U687" i="3"/>
  <c r="U688" i="3"/>
  <c r="U689" i="3"/>
  <c r="U690" i="3"/>
  <c r="U691" i="3"/>
  <c r="U692" i="3"/>
  <c r="U693" i="3"/>
  <c r="U694" i="3"/>
  <c r="U695" i="3"/>
  <c r="U696" i="3"/>
  <c r="U697" i="3"/>
  <c r="U698" i="3"/>
  <c r="U699" i="3"/>
  <c r="U700" i="3"/>
  <c r="U701" i="3"/>
  <c r="U702" i="3"/>
  <c r="U703" i="3"/>
  <c r="U704" i="3"/>
  <c r="U705" i="3"/>
  <c r="U706" i="3"/>
  <c r="U707" i="3"/>
  <c r="U708" i="3"/>
  <c r="U709" i="3"/>
  <c r="U710" i="3"/>
  <c r="U711" i="3"/>
  <c r="U712" i="3"/>
  <c r="U713" i="3"/>
  <c r="U714" i="3"/>
  <c r="U715" i="3"/>
  <c r="U716" i="3"/>
  <c r="U717" i="3"/>
  <c r="U718" i="3"/>
  <c r="U719" i="3"/>
  <c r="U720" i="3"/>
  <c r="U721" i="3"/>
  <c r="U722" i="3"/>
  <c r="U723" i="3"/>
  <c r="U724" i="3"/>
  <c r="U725" i="3"/>
  <c r="U726" i="3"/>
  <c r="U727" i="3"/>
  <c r="U728" i="3"/>
  <c r="U729" i="3"/>
  <c r="U730" i="3"/>
  <c r="U731" i="3"/>
  <c r="U732" i="3"/>
  <c r="U733" i="3"/>
  <c r="U734" i="3"/>
  <c r="U735" i="3"/>
  <c r="U736" i="3"/>
  <c r="U737" i="3"/>
  <c r="U738" i="3"/>
  <c r="U739" i="3"/>
  <c r="U740" i="3"/>
  <c r="U741" i="3"/>
  <c r="U742" i="3"/>
  <c r="U743" i="3"/>
  <c r="U744" i="3"/>
  <c r="U745" i="3"/>
  <c r="U746" i="3"/>
  <c r="U747" i="3"/>
  <c r="U748" i="3"/>
  <c r="U749" i="3"/>
  <c r="U750" i="3"/>
  <c r="U751" i="3"/>
  <c r="U752" i="3"/>
  <c r="U753" i="3"/>
  <c r="U754" i="3"/>
  <c r="U755" i="3"/>
  <c r="U756" i="3"/>
  <c r="U757" i="3"/>
  <c r="U758" i="3"/>
  <c r="U759" i="3"/>
  <c r="U760" i="3"/>
  <c r="U761" i="3"/>
  <c r="U762" i="3"/>
  <c r="U763" i="3"/>
  <c r="U764" i="3"/>
  <c r="U765" i="3"/>
  <c r="U766" i="3"/>
  <c r="U767" i="3"/>
  <c r="U768" i="3"/>
  <c r="U769" i="3"/>
  <c r="U770" i="3"/>
  <c r="U771" i="3"/>
  <c r="U772" i="3"/>
  <c r="U773" i="3"/>
  <c r="U774" i="3"/>
  <c r="U775" i="3"/>
  <c r="U776" i="3"/>
  <c r="U777" i="3"/>
  <c r="U778" i="3"/>
  <c r="U779" i="3"/>
  <c r="U780" i="3"/>
  <c r="U781" i="3"/>
  <c r="U782" i="3"/>
  <c r="U783" i="3"/>
  <c r="U784" i="3"/>
  <c r="U785" i="3"/>
  <c r="U786" i="3"/>
  <c r="U787" i="3"/>
  <c r="U788" i="3"/>
  <c r="U789" i="3"/>
  <c r="U790" i="3"/>
  <c r="U791" i="3"/>
  <c r="U792" i="3"/>
  <c r="U793" i="3"/>
  <c r="U794" i="3"/>
  <c r="U795" i="3"/>
  <c r="U796" i="3"/>
  <c r="U797" i="3"/>
  <c r="U798" i="3"/>
  <c r="U799" i="3"/>
  <c r="U800" i="3"/>
  <c r="U801" i="3"/>
  <c r="U802" i="3"/>
  <c r="U803" i="3"/>
  <c r="U804" i="3"/>
  <c r="U805" i="3"/>
  <c r="U806" i="3"/>
  <c r="U807" i="3"/>
  <c r="U808" i="3"/>
  <c r="U809" i="3"/>
  <c r="U810" i="3"/>
  <c r="U811" i="3"/>
  <c r="U812" i="3"/>
  <c r="U813" i="3"/>
  <c r="U814" i="3"/>
  <c r="U815" i="3"/>
  <c r="U816" i="3"/>
  <c r="U817" i="3"/>
  <c r="U818" i="3"/>
  <c r="U819" i="3"/>
  <c r="U820" i="3"/>
  <c r="U821" i="3"/>
  <c r="U822" i="3"/>
  <c r="U823" i="3"/>
  <c r="U824" i="3"/>
  <c r="U825" i="3"/>
  <c r="U826" i="3"/>
  <c r="U827" i="3"/>
  <c r="U828" i="3"/>
  <c r="U829" i="3"/>
  <c r="U830" i="3"/>
  <c r="U831" i="3"/>
  <c r="U832" i="3"/>
  <c r="U833" i="3"/>
  <c r="U834" i="3"/>
  <c r="U835" i="3"/>
  <c r="U836" i="3"/>
  <c r="U837" i="3"/>
  <c r="U838" i="3"/>
  <c r="U839" i="3"/>
  <c r="U840" i="3"/>
  <c r="U841" i="3"/>
  <c r="U842" i="3"/>
  <c r="U843" i="3"/>
  <c r="U844" i="3"/>
  <c r="U845" i="3"/>
  <c r="U846" i="3"/>
  <c r="U847" i="3"/>
  <c r="U848" i="3"/>
  <c r="U849" i="3"/>
  <c r="U850" i="3"/>
  <c r="U851" i="3"/>
  <c r="U852" i="3"/>
  <c r="U853" i="3"/>
  <c r="U854" i="3"/>
  <c r="U855" i="3"/>
  <c r="U856" i="3"/>
  <c r="U857" i="3"/>
  <c r="U858" i="3"/>
  <c r="U859" i="3"/>
  <c r="U860" i="3"/>
  <c r="U861" i="3"/>
  <c r="U862" i="3"/>
  <c r="U863" i="3"/>
  <c r="U864" i="3"/>
  <c r="U865" i="3"/>
  <c r="U866" i="3"/>
  <c r="U867" i="3"/>
  <c r="U868" i="3"/>
  <c r="U869" i="3"/>
  <c r="U870" i="3"/>
  <c r="U871" i="3"/>
  <c r="U872" i="3"/>
  <c r="U873" i="3"/>
  <c r="U874" i="3"/>
  <c r="U875" i="3"/>
  <c r="U876" i="3"/>
  <c r="U877" i="3"/>
  <c r="U878" i="3"/>
  <c r="U879" i="3"/>
  <c r="U880" i="3"/>
  <c r="U881" i="3"/>
  <c r="U882" i="3"/>
  <c r="U883" i="3"/>
  <c r="U884" i="3"/>
  <c r="U885" i="3"/>
  <c r="U886" i="3"/>
  <c r="U887" i="3"/>
  <c r="U888" i="3"/>
  <c r="U889" i="3"/>
  <c r="U890" i="3"/>
  <c r="U891" i="3"/>
  <c r="U892" i="3"/>
  <c r="U893" i="3"/>
  <c r="U894" i="3"/>
  <c r="U895" i="3"/>
  <c r="U896" i="3"/>
  <c r="U897" i="3"/>
  <c r="U898" i="3"/>
  <c r="U899" i="3"/>
  <c r="U900" i="3"/>
  <c r="U901" i="3"/>
  <c r="U902" i="3"/>
  <c r="U903" i="3"/>
  <c r="U904" i="3"/>
  <c r="U905" i="3"/>
  <c r="U906" i="3"/>
  <c r="U907" i="3"/>
  <c r="U908" i="3"/>
  <c r="U909" i="3"/>
  <c r="U910" i="3"/>
  <c r="U911" i="3"/>
  <c r="U912" i="3"/>
  <c r="U913" i="3"/>
  <c r="U914" i="3"/>
  <c r="U915" i="3"/>
  <c r="U916" i="3"/>
  <c r="U917" i="3"/>
  <c r="U918" i="3"/>
  <c r="U919" i="3"/>
  <c r="U920" i="3"/>
  <c r="U921" i="3"/>
  <c r="U922" i="3"/>
  <c r="U923" i="3"/>
  <c r="U924" i="3"/>
  <c r="U925" i="3"/>
  <c r="U926" i="3"/>
  <c r="U927" i="3"/>
  <c r="U928" i="3"/>
  <c r="U929" i="3"/>
  <c r="U930" i="3"/>
  <c r="U931" i="3"/>
  <c r="U932" i="3"/>
  <c r="U933" i="3"/>
  <c r="U934" i="3"/>
  <c r="U935" i="3"/>
  <c r="U936" i="3"/>
  <c r="U937" i="3"/>
  <c r="U938" i="3"/>
  <c r="U939" i="3"/>
  <c r="U940" i="3"/>
  <c r="U941" i="3"/>
  <c r="U942" i="3"/>
  <c r="U943" i="3"/>
  <c r="U944" i="3"/>
  <c r="U945" i="3"/>
  <c r="U946" i="3"/>
  <c r="U947" i="3"/>
  <c r="U948" i="3"/>
  <c r="U949" i="3"/>
  <c r="U950" i="3"/>
  <c r="U951" i="3"/>
  <c r="U952" i="3"/>
  <c r="U953" i="3"/>
  <c r="U954" i="3"/>
  <c r="U955" i="3"/>
  <c r="U956" i="3"/>
  <c r="U957" i="3"/>
  <c r="U958" i="3"/>
  <c r="U959" i="3"/>
  <c r="U960" i="3"/>
  <c r="U961" i="3"/>
  <c r="U962" i="3"/>
  <c r="U963" i="3"/>
  <c r="U964" i="3"/>
  <c r="U965" i="3"/>
  <c r="U966" i="3"/>
  <c r="U967" i="3"/>
  <c r="U968" i="3"/>
  <c r="U969" i="3"/>
  <c r="U970" i="3"/>
  <c r="U971" i="3"/>
  <c r="U972" i="3"/>
  <c r="U973" i="3"/>
  <c r="U974" i="3"/>
  <c r="U975" i="3"/>
  <c r="U976" i="3"/>
  <c r="U977" i="3"/>
  <c r="U978" i="3"/>
  <c r="U979" i="3"/>
  <c r="U980" i="3"/>
  <c r="U981" i="3"/>
  <c r="U982" i="3"/>
  <c r="U983" i="3"/>
  <c r="U984" i="3"/>
  <c r="U985" i="3"/>
  <c r="U986" i="3"/>
  <c r="U987" i="3"/>
  <c r="U988" i="3"/>
  <c r="U989" i="3"/>
  <c r="U990" i="3"/>
  <c r="U991" i="3"/>
  <c r="U992" i="3"/>
  <c r="U993" i="3"/>
  <c r="U994" i="3"/>
  <c r="U995" i="3"/>
  <c r="U996" i="3"/>
  <c r="U997" i="3"/>
  <c r="U998" i="3"/>
  <c r="U999" i="3"/>
  <c r="U1000" i="3"/>
  <c r="U1001" i="3"/>
  <c r="U1002" i="3"/>
  <c r="U1003" i="3"/>
  <c r="U1004" i="3"/>
  <c r="U1005" i="3"/>
  <c r="U1006" i="3"/>
  <c r="U1007" i="3"/>
  <c r="U1008" i="3"/>
  <c r="U1009" i="3"/>
  <c r="U1010" i="3"/>
  <c r="U1011" i="3"/>
  <c r="U1012" i="3"/>
  <c r="U1013" i="3"/>
  <c r="U1014" i="3"/>
  <c r="U1015" i="3"/>
  <c r="U1016" i="3"/>
  <c r="U1017" i="3"/>
  <c r="U1018" i="3"/>
  <c r="U1019" i="3"/>
  <c r="U1020" i="3"/>
  <c r="U1021" i="3"/>
  <c r="U1022" i="3"/>
  <c r="U1023" i="3"/>
  <c r="U1024" i="3"/>
  <c r="U1025" i="3"/>
  <c r="U1026" i="3"/>
  <c r="U1027" i="3"/>
  <c r="U1028" i="3"/>
  <c r="U1029" i="3"/>
  <c r="U1030" i="3"/>
  <c r="U1031" i="3"/>
  <c r="U1032" i="3"/>
  <c r="U1033" i="3"/>
  <c r="U1034" i="3"/>
  <c r="U1035" i="3"/>
  <c r="U1036" i="3"/>
  <c r="U1037" i="3"/>
  <c r="U1038" i="3"/>
  <c r="U1039" i="3"/>
  <c r="U1040" i="3"/>
  <c r="U1041" i="3"/>
  <c r="U1042" i="3"/>
  <c r="U1043" i="3"/>
  <c r="U1044" i="3"/>
  <c r="U1045" i="3"/>
  <c r="U1046" i="3"/>
  <c r="U1047" i="3"/>
  <c r="U1048" i="3"/>
  <c r="U1049" i="3"/>
  <c r="U1050" i="3"/>
  <c r="U1051" i="3"/>
  <c r="U1052" i="3"/>
  <c r="U1053" i="3"/>
  <c r="U1054" i="3"/>
  <c r="U1055" i="3"/>
  <c r="U1056" i="3"/>
  <c r="U1057" i="3"/>
  <c r="U1058" i="3"/>
  <c r="U1059" i="3"/>
  <c r="U1060" i="3"/>
  <c r="U1061" i="3"/>
  <c r="U1062" i="3"/>
  <c r="U1063" i="3"/>
  <c r="U1064" i="3"/>
  <c r="U1065" i="3"/>
  <c r="U1066" i="3"/>
  <c r="U1067" i="3"/>
  <c r="U1068" i="3"/>
  <c r="U1069" i="3"/>
  <c r="U1070" i="3"/>
  <c r="U1071" i="3"/>
  <c r="U1072" i="3"/>
  <c r="U1073" i="3"/>
  <c r="U1074" i="3"/>
  <c r="U1075" i="3"/>
  <c r="U1076" i="3"/>
  <c r="U1077" i="3"/>
  <c r="U1078" i="3"/>
  <c r="U1079" i="3"/>
  <c r="U1080" i="3"/>
  <c r="U1081" i="3"/>
  <c r="U1082" i="3"/>
  <c r="U1083" i="3"/>
  <c r="U1084" i="3"/>
  <c r="U1085" i="3"/>
  <c r="U1086" i="3"/>
  <c r="U1087" i="3"/>
  <c r="U1088" i="3"/>
  <c r="U1089" i="3"/>
  <c r="U1090" i="3"/>
  <c r="U1091" i="3"/>
  <c r="U1092" i="3"/>
  <c r="U1093" i="3"/>
  <c r="U1094" i="3"/>
  <c r="U1095" i="3"/>
  <c r="U1096" i="3"/>
  <c r="U1097" i="3"/>
  <c r="U1098" i="3"/>
  <c r="U1099" i="3"/>
  <c r="U1100" i="3"/>
  <c r="U1101" i="3"/>
  <c r="U1102" i="3"/>
  <c r="U1103" i="3"/>
  <c r="U1104" i="3"/>
  <c r="U1105" i="3"/>
  <c r="U1106" i="3"/>
  <c r="U1107" i="3"/>
  <c r="U1108" i="3"/>
  <c r="U1109" i="3"/>
  <c r="U1110" i="3"/>
  <c r="U1111" i="3"/>
  <c r="U1112" i="3"/>
  <c r="U1113" i="3"/>
  <c r="U1114" i="3"/>
  <c r="U1115" i="3"/>
  <c r="U1116" i="3"/>
  <c r="U1117" i="3"/>
  <c r="U1118" i="3"/>
  <c r="U1119" i="3"/>
  <c r="U1120" i="3"/>
  <c r="U1121" i="3"/>
  <c r="U1122" i="3"/>
  <c r="U1123" i="3"/>
  <c r="U1124" i="3"/>
  <c r="U1125" i="3"/>
  <c r="U1126" i="3"/>
  <c r="U1127" i="3"/>
  <c r="U1128" i="3"/>
  <c r="U1129" i="3"/>
  <c r="U1130" i="3"/>
  <c r="U1131" i="3"/>
  <c r="U1132" i="3"/>
  <c r="U1133" i="3"/>
  <c r="U1134" i="3"/>
  <c r="U1135" i="3"/>
  <c r="U1136" i="3"/>
  <c r="U1137" i="3"/>
  <c r="U1138" i="3"/>
  <c r="U1139" i="3"/>
  <c r="U1140" i="3"/>
  <c r="U1141" i="3"/>
  <c r="U1142" i="3"/>
  <c r="U1143" i="3"/>
  <c r="U1144" i="3"/>
  <c r="U1145" i="3"/>
  <c r="U1146" i="3"/>
  <c r="U1147" i="3"/>
  <c r="U1148" i="3"/>
  <c r="U1149" i="3"/>
  <c r="U1150" i="3"/>
  <c r="U1151" i="3"/>
  <c r="U1152" i="3"/>
  <c r="U1153" i="3"/>
  <c r="U1154" i="3"/>
  <c r="U1155" i="3"/>
  <c r="U1156" i="3"/>
  <c r="U1157" i="3"/>
  <c r="U1158" i="3"/>
  <c r="U1159" i="3"/>
  <c r="U1160" i="3"/>
  <c r="U1161" i="3"/>
  <c r="U1162" i="3"/>
  <c r="U1163" i="3"/>
  <c r="U1164" i="3"/>
  <c r="U1165" i="3"/>
  <c r="U1166" i="3"/>
  <c r="U1167" i="3"/>
  <c r="U1168" i="3"/>
  <c r="U1169" i="3"/>
  <c r="U1170" i="3"/>
  <c r="U1171" i="3"/>
  <c r="U1172" i="3"/>
  <c r="U1173" i="3"/>
  <c r="U1174" i="3"/>
  <c r="U1175" i="3"/>
  <c r="U1176" i="3"/>
  <c r="U1177" i="3"/>
  <c r="U1178" i="3"/>
  <c r="U1179" i="3"/>
  <c r="U1180" i="3"/>
  <c r="U1181" i="3"/>
  <c r="U1182" i="3"/>
  <c r="U1183" i="3"/>
  <c r="U1184" i="3"/>
  <c r="U1185" i="3"/>
  <c r="U1186" i="3"/>
  <c r="U1187" i="3"/>
  <c r="U1188" i="3"/>
  <c r="U1189" i="3"/>
  <c r="U1190" i="3"/>
  <c r="U1191" i="3"/>
  <c r="U1192" i="3"/>
  <c r="U1193" i="3"/>
  <c r="U1194" i="3"/>
  <c r="U1195" i="3"/>
  <c r="U1196" i="3"/>
  <c r="U1197" i="3"/>
  <c r="U1198" i="3"/>
  <c r="U1199" i="3"/>
  <c r="U1200" i="3"/>
  <c r="U1201" i="3"/>
  <c r="U1202" i="3"/>
  <c r="U1203" i="3"/>
  <c r="U1204" i="3"/>
  <c r="U1205" i="3"/>
  <c r="U1206" i="3"/>
  <c r="U1207" i="3"/>
  <c r="U1208" i="3"/>
  <c r="U1209" i="3"/>
  <c r="U1210" i="3"/>
  <c r="U1211" i="3"/>
  <c r="U1212" i="3"/>
  <c r="U1213" i="3"/>
  <c r="U1214" i="3"/>
  <c r="U1215" i="3"/>
  <c r="U1216" i="3"/>
  <c r="U1217" i="3"/>
  <c r="U1218" i="3"/>
  <c r="U1219" i="3"/>
  <c r="U1220" i="3"/>
  <c r="U1221" i="3"/>
  <c r="U1222" i="3"/>
  <c r="U1223" i="3"/>
  <c r="U1224" i="3"/>
  <c r="U1225" i="3"/>
  <c r="U1226" i="3"/>
  <c r="U1227" i="3"/>
  <c r="U1228" i="3"/>
  <c r="U1229" i="3"/>
  <c r="U1230" i="3"/>
  <c r="U1231" i="3"/>
  <c r="U1232" i="3"/>
  <c r="U1233" i="3"/>
  <c r="U1234" i="3"/>
  <c r="U1235" i="3"/>
  <c r="U1236" i="3"/>
  <c r="U1237" i="3"/>
  <c r="U1238" i="3"/>
  <c r="U1239" i="3"/>
  <c r="U1240" i="3"/>
  <c r="U1241" i="3"/>
  <c r="U1242" i="3"/>
  <c r="U1243" i="3"/>
  <c r="U1244" i="3"/>
  <c r="U1245" i="3"/>
  <c r="U1246" i="3"/>
  <c r="U1247" i="3"/>
  <c r="U1248" i="3"/>
  <c r="U1249" i="3"/>
  <c r="U1250" i="3"/>
  <c r="U1251" i="3"/>
  <c r="U1252" i="3"/>
  <c r="U1253" i="3"/>
  <c r="U1254" i="3"/>
  <c r="U1255" i="3"/>
  <c r="U1256" i="3"/>
  <c r="U1257" i="3"/>
  <c r="U1258" i="3"/>
  <c r="U1259" i="3"/>
  <c r="U1260" i="3"/>
  <c r="U1261" i="3"/>
  <c r="U1262" i="3"/>
  <c r="U1263" i="3"/>
  <c r="U1264" i="3"/>
  <c r="U1265" i="3"/>
  <c r="U1266" i="3"/>
  <c r="U1267" i="3"/>
  <c r="U1268" i="3"/>
  <c r="U1269" i="3"/>
  <c r="U1270" i="3"/>
  <c r="U1271" i="3"/>
  <c r="U1272" i="3"/>
  <c r="U1273" i="3"/>
  <c r="U1274" i="3"/>
  <c r="U1275" i="3"/>
  <c r="U1276" i="3"/>
  <c r="U1277" i="3"/>
  <c r="U1278" i="3"/>
  <c r="U1279" i="3"/>
  <c r="U1280" i="3"/>
  <c r="U1281" i="3"/>
  <c r="U1282" i="3"/>
  <c r="U1283" i="3"/>
  <c r="U1284" i="3"/>
  <c r="U1285" i="3"/>
  <c r="U1286" i="3"/>
  <c r="U1287" i="3"/>
  <c r="U1288" i="3"/>
  <c r="U1289" i="3"/>
  <c r="U1290" i="3"/>
  <c r="U1291" i="3"/>
  <c r="U1292" i="3"/>
  <c r="U1293" i="3"/>
  <c r="U1294" i="3"/>
  <c r="U1295" i="3"/>
  <c r="U1296" i="3"/>
  <c r="U1297" i="3"/>
  <c r="U1298" i="3"/>
  <c r="U1299" i="3"/>
  <c r="U1300" i="3"/>
  <c r="U1301" i="3"/>
  <c r="U1302" i="3"/>
  <c r="U1303" i="3"/>
  <c r="U1304" i="3"/>
  <c r="U1305" i="3"/>
  <c r="U1306" i="3"/>
  <c r="U1307" i="3"/>
  <c r="U1308" i="3"/>
  <c r="U1309" i="3"/>
  <c r="U1310" i="3"/>
  <c r="U1311" i="3"/>
  <c r="U1312" i="3"/>
  <c r="U1313" i="3"/>
  <c r="U1314" i="3"/>
  <c r="U1315" i="3"/>
  <c r="U1316" i="3"/>
  <c r="U1317" i="3"/>
  <c r="U1318" i="3"/>
  <c r="U1319" i="3"/>
  <c r="U1320" i="3"/>
  <c r="U1321" i="3"/>
  <c r="U1322" i="3"/>
  <c r="U1323" i="3"/>
  <c r="U1324" i="3"/>
  <c r="U1325" i="3"/>
  <c r="U1326" i="3"/>
  <c r="U1327" i="3"/>
  <c r="U1328" i="3"/>
  <c r="U1329" i="3"/>
  <c r="U1330" i="3"/>
  <c r="U1331" i="3"/>
  <c r="U1332" i="3"/>
  <c r="U1333" i="3"/>
  <c r="U1334" i="3"/>
  <c r="U1335" i="3"/>
  <c r="U1336" i="3"/>
  <c r="U1337" i="3"/>
  <c r="U1338" i="3"/>
  <c r="U1339" i="3"/>
  <c r="U1340" i="3"/>
  <c r="U1341" i="3"/>
  <c r="U1342" i="3"/>
  <c r="U1343" i="3"/>
  <c r="U1344" i="3"/>
  <c r="U1345" i="3"/>
  <c r="U1346" i="3"/>
  <c r="U1347" i="3"/>
  <c r="U1348" i="3"/>
  <c r="U1349" i="3"/>
  <c r="U1350" i="3"/>
  <c r="U1351" i="3"/>
  <c r="U1352" i="3"/>
  <c r="U1353" i="3"/>
  <c r="U1354" i="3"/>
  <c r="U1355" i="3"/>
  <c r="U1356" i="3"/>
  <c r="U1357" i="3"/>
  <c r="U1358" i="3"/>
  <c r="U1359" i="3"/>
  <c r="U1360" i="3"/>
  <c r="U1361" i="3"/>
  <c r="U1362" i="3"/>
  <c r="U1363" i="3"/>
  <c r="U1364" i="3"/>
  <c r="U1365" i="3"/>
  <c r="U1366" i="3"/>
  <c r="U1367" i="3"/>
  <c r="U1368" i="3"/>
  <c r="U1369" i="3"/>
  <c r="U1370" i="3"/>
  <c r="U1371" i="3"/>
  <c r="U1372" i="3"/>
  <c r="U1373" i="3"/>
  <c r="U1374" i="3"/>
  <c r="U1375" i="3"/>
  <c r="U1376" i="3"/>
  <c r="U1377" i="3"/>
  <c r="U1378" i="3"/>
  <c r="U1379" i="3"/>
  <c r="U1380" i="3"/>
  <c r="U1381" i="3"/>
  <c r="U1382" i="3"/>
  <c r="U1383" i="3"/>
  <c r="U1384" i="3"/>
  <c r="U1385" i="3"/>
  <c r="U1386" i="3"/>
  <c r="U1387" i="3"/>
  <c r="U1388" i="3"/>
  <c r="U1389" i="3"/>
  <c r="U1390" i="3"/>
  <c r="U1391" i="3"/>
  <c r="U1392" i="3"/>
  <c r="U1393" i="3"/>
  <c r="U1394" i="3"/>
  <c r="U1395" i="3"/>
  <c r="U1396" i="3"/>
  <c r="U1397" i="3"/>
  <c r="U1398" i="3"/>
  <c r="U1399" i="3"/>
  <c r="U1400" i="3"/>
  <c r="U1401" i="3"/>
  <c r="U1402" i="3"/>
  <c r="U1403" i="3"/>
  <c r="U1404" i="3"/>
  <c r="U1405" i="3"/>
  <c r="U1406" i="3"/>
  <c r="U1407" i="3"/>
  <c r="U1408" i="3"/>
  <c r="U1409" i="3"/>
  <c r="U1410" i="3"/>
  <c r="U1411" i="3"/>
  <c r="U1412" i="3"/>
  <c r="U1413" i="3"/>
  <c r="U1414" i="3"/>
  <c r="U1415" i="3"/>
  <c r="U1416" i="3"/>
  <c r="U1417" i="3"/>
  <c r="U1418" i="3"/>
  <c r="U1419" i="3"/>
  <c r="U1420" i="3"/>
  <c r="U1421" i="3"/>
  <c r="U1422" i="3"/>
  <c r="U1423" i="3"/>
  <c r="U1424" i="3"/>
  <c r="U1425" i="3"/>
  <c r="U1426" i="3"/>
  <c r="U1427" i="3"/>
  <c r="U1428" i="3"/>
  <c r="U1429" i="3"/>
  <c r="U1430" i="3"/>
  <c r="U1431" i="3"/>
  <c r="U1432" i="3"/>
  <c r="U1433" i="3"/>
  <c r="U1434" i="3"/>
  <c r="U1435" i="3"/>
  <c r="U1436" i="3"/>
  <c r="U1437" i="3"/>
  <c r="U1438" i="3"/>
  <c r="U1439" i="3"/>
  <c r="U1440" i="3"/>
  <c r="U1441" i="3"/>
  <c r="U1442" i="3"/>
  <c r="U1443" i="3"/>
  <c r="U1444" i="3"/>
  <c r="U1445" i="3"/>
  <c r="U1446" i="3"/>
  <c r="U1447" i="3"/>
  <c r="U1448" i="3"/>
  <c r="U1449" i="3"/>
  <c r="U1450" i="3"/>
  <c r="U1451" i="3"/>
  <c r="U1452" i="3"/>
  <c r="U1453" i="3"/>
  <c r="U1454" i="3"/>
  <c r="U1455" i="3"/>
  <c r="U1456" i="3"/>
  <c r="U1457" i="3"/>
  <c r="U1458" i="3"/>
  <c r="U1459" i="3"/>
  <c r="U1460" i="3"/>
  <c r="U1461" i="3"/>
  <c r="U1462" i="3"/>
  <c r="U1463" i="3"/>
  <c r="U1464" i="3"/>
  <c r="U1465" i="3"/>
  <c r="U1466" i="3"/>
  <c r="U1467" i="3"/>
  <c r="U1468" i="3"/>
  <c r="U1469" i="3"/>
  <c r="U1470" i="3"/>
  <c r="U1471" i="3"/>
  <c r="U1472" i="3"/>
  <c r="U1473" i="3"/>
  <c r="U1474" i="3"/>
  <c r="U1475" i="3"/>
  <c r="U1476" i="3"/>
  <c r="U1477" i="3"/>
  <c r="U1478" i="3"/>
  <c r="U1479" i="3"/>
  <c r="U1480" i="3"/>
  <c r="U1481" i="3"/>
  <c r="U1482" i="3"/>
  <c r="U1483" i="3"/>
  <c r="U1484" i="3"/>
  <c r="U1485" i="3"/>
  <c r="U1486" i="3"/>
  <c r="U1487" i="3"/>
  <c r="U1488" i="3"/>
  <c r="U1489" i="3"/>
  <c r="U1490" i="3"/>
  <c r="U1491" i="3"/>
  <c r="U1492" i="3"/>
  <c r="U1493" i="3"/>
  <c r="U1494" i="3"/>
  <c r="U1495" i="3"/>
  <c r="U1496" i="3"/>
  <c r="U1497" i="3"/>
  <c r="U1498" i="3"/>
  <c r="U1499" i="3"/>
  <c r="U1500" i="3"/>
  <c r="U1501" i="3"/>
  <c r="U1502" i="3"/>
  <c r="U1503" i="3"/>
  <c r="U1504" i="3"/>
  <c r="U1505" i="3"/>
  <c r="U1506" i="3"/>
  <c r="U1507" i="3"/>
  <c r="U1508" i="3"/>
  <c r="U1509" i="3"/>
  <c r="U1510" i="3"/>
  <c r="U1511" i="3"/>
  <c r="U1512" i="3"/>
  <c r="U1513" i="3"/>
  <c r="U1514" i="3"/>
  <c r="U1515" i="3"/>
  <c r="U1516" i="3"/>
  <c r="U1517" i="3"/>
  <c r="U1518" i="3"/>
  <c r="U1519" i="3"/>
  <c r="U1520" i="3"/>
  <c r="U1521" i="3"/>
  <c r="U1522" i="3"/>
  <c r="U1523" i="3"/>
  <c r="U1524" i="3"/>
  <c r="U1525" i="3"/>
  <c r="U1526" i="3"/>
  <c r="U1527" i="3"/>
  <c r="U1528" i="3"/>
  <c r="U1529" i="3"/>
  <c r="U1530" i="3"/>
  <c r="U1531" i="3"/>
  <c r="U1532" i="3"/>
  <c r="U1533" i="3"/>
  <c r="U1534" i="3"/>
  <c r="U1535" i="3"/>
  <c r="U1536" i="3"/>
  <c r="U1537" i="3"/>
  <c r="U1538" i="3"/>
  <c r="U1539" i="3"/>
  <c r="U1540" i="3"/>
  <c r="U1541" i="3"/>
  <c r="U1542" i="3"/>
  <c r="U1543" i="3"/>
  <c r="U1544" i="3"/>
  <c r="U1545" i="3"/>
  <c r="U1546" i="3"/>
  <c r="U1547" i="3"/>
  <c r="U1548" i="3"/>
  <c r="U1549" i="3"/>
  <c r="U1550" i="3"/>
  <c r="U1551" i="3"/>
  <c r="U1552" i="3"/>
  <c r="U1553" i="3"/>
  <c r="U1554" i="3"/>
  <c r="U1555" i="3"/>
  <c r="U1556" i="3"/>
  <c r="U1557" i="3"/>
  <c r="U1558" i="3"/>
  <c r="U1559" i="3"/>
  <c r="U1560" i="3"/>
  <c r="U1561" i="3"/>
  <c r="U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T1501" i="3"/>
  <c r="T1502" i="3"/>
  <c r="T1503" i="3"/>
  <c r="T1504" i="3"/>
  <c r="T1505" i="3"/>
  <c r="T1506" i="3"/>
  <c r="T1507" i="3"/>
  <c r="T1508" i="3"/>
  <c r="T1509" i="3"/>
  <c r="T1510" i="3"/>
  <c r="T1511" i="3"/>
  <c r="T1512" i="3"/>
  <c r="T1513" i="3"/>
  <c r="T1514" i="3"/>
  <c r="T1515" i="3"/>
  <c r="T1516" i="3"/>
  <c r="T1517" i="3"/>
  <c r="T1518" i="3"/>
  <c r="T1519" i="3"/>
  <c r="T1520" i="3"/>
  <c r="T1521" i="3"/>
  <c r="T1522" i="3"/>
  <c r="T1523" i="3"/>
  <c r="T1524" i="3"/>
  <c r="T1525" i="3"/>
  <c r="T1526" i="3"/>
  <c r="T1527" i="3"/>
  <c r="T1528" i="3"/>
  <c r="T1529" i="3"/>
  <c r="T1530" i="3"/>
  <c r="T1531" i="3"/>
  <c r="T1532" i="3"/>
  <c r="T1533" i="3"/>
  <c r="T1534" i="3"/>
  <c r="T1535" i="3"/>
  <c r="T1536" i="3"/>
  <c r="T1537" i="3"/>
  <c r="T1538" i="3"/>
  <c r="T1539" i="3"/>
  <c r="T1540" i="3"/>
  <c r="T1541" i="3"/>
  <c r="T1542" i="3"/>
  <c r="T1543" i="3"/>
  <c r="T1544" i="3"/>
  <c r="T1545" i="3"/>
  <c r="T1546" i="3"/>
  <c r="T1547" i="3"/>
  <c r="T1548" i="3"/>
  <c r="T1549" i="3"/>
  <c r="T1550" i="3"/>
  <c r="T1551" i="3"/>
  <c r="T1552" i="3"/>
  <c r="T1553" i="3"/>
  <c r="T1554" i="3"/>
  <c r="T1555" i="3"/>
  <c r="T1556" i="3"/>
  <c r="T1557" i="3"/>
  <c r="T1558" i="3"/>
  <c r="T1559" i="3"/>
  <c r="T1560" i="3"/>
  <c r="T1561" i="3"/>
  <c r="T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S1501" i="3"/>
  <c r="S1502" i="3"/>
  <c r="S1503" i="3"/>
  <c r="S1504" i="3"/>
  <c r="S1505" i="3"/>
  <c r="S1506" i="3"/>
  <c r="S1507" i="3"/>
  <c r="S1508" i="3"/>
  <c r="S1509" i="3"/>
  <c r="S1510" i="3"/>
  <c r="S1511" i="3"/>
  <c r="S1512" i="3"/>
  <c r="S1513" i="3"/>
  <c r="S1514" i="3"/>
  <c r="S1515" i="3"/>
  <c r="S1516" i="3"/>
  <c r="S1517" i="3"/>
  <c r="S1518" i="3"/>
  <c r="S1519" i="3"/>
  <c r="S1520" i="3"/>
  <c r="S1521" i="3"/>
  <c r="S1522" i="3"/>
  <c r="S1523" i="3"/>
  <c r="S1524" i="3"/>
  <c r="S1525" i="3"/>
  <c r="S1526" i="3"/>
  <c r="S1527" i="3"/>
  <c r="S1528" i="3"/>
  <c r="S1529" i="3"/>
  <c r="S1530" i="3"/>
  <c r="S1531" i="3"/>
  <c r="S1532" i="3"/>
  <c r="S1533" i="3"/>
  <c r="S1534" i="3"/>
  <c r="S1535" i="3"/>
  <c r="S1536" i="3"/>
  <c r="S1537" i="3"/>
  <c r="S1538" i="3"/>
  <c r="S1539" i="3"/>
  <c r="S1540" i="3"/>
  <c r="S1541" i="3"/>
  <c r="S1542" i="3"/>
  <c r="S1543" i="3"/>
  <c r="S1544" i="3"/>
  <c r="S1545" i="3"/>
  <c r="S1546" i="3"/>
  <c r="S1547" i="3"/>
  <c r="S1548" i="3"/>
  <c r="S1549" i="3"/>
  <c r="S1550" i="3"/>
  <c r="S1551" i="3"/>
  <c r="S1552" i="3"/>
  <c r="S1553" i="3"/>
  <c r="S1554" i="3"/>
  <c r="S1555" i="3"/>
  <c r="S1556" i="3"/>
  <c r="S1557" i="3"/>
  <c r="S1558" i="3"/>
  <c r="S1559" i="3"/>
  <c r="S1560" i="3"/>
  <c r="S1561" i="3"/>
  <c r="S2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R1501" i="3"/>
  <c r="R1502" i="3"/>
  <c r="R1503" i="3"/>
  <c r="R1504" i="3"/>
  <c r="R1505" i="3"/>
  <c r="R1506" i="3"/>
  <c r="R1507" i="3"/>
  <c r="R1508" i="3"/>
  <c r="R1509" i="3"/>
  <c r="R1510" i="3"/>
  <c r="R1511" i="3"/>
  <c r="R1512" i="3"/>
  <c r="R1513" i="3"/>
  <c r="R1514" i="3"/>
  <c r="R1515" i="3"/>
  <c r="R1516" i="3"/>
  <c r="R1517" i="3"/>
  <c r="R1518" i="3"/>
  <c r="R1519" i="3"/>
  <c r="R1520" i="3"/>
  <c r="R1521" i="3"/>
  <c r="R1522" i="3"/>
  <c r="R1523" i="3"/>
  <c r="R1524" i="3"/>
  <c r="R1525" i="3"/>
  <c r="R1526" i="3"/>
  <c r="R1527" i="3"/>
  <c r="R1528" i="3"/>
  <c r="R1529" i="3"/>
  <c r="R1530" i="3"/>
  <c r="R1531" i="3"/>
  <c r="R1532" i="3"/>
  <c r="R1533" i="3"/>
  <c r="R1534" i="3"/>
  <c r="R1535" i="3"/>
  <c r="R1536" i="3"/>
  <c r="R1537" i="3"/>
  <c r="R1538" i="3"/>
  <c r="R1539" i="3"/>
  <c r="R1540" i="3"/>
  <c r="R1541" i="3"/>
  <c r="R1542" i="3"/>
  <c r="R1543" i="3"/>
  <c r="R1544" i="3"/>
  <c r="R1545" i="3"/>
  <c r="R1546" i="3"/>
  <c r="R1547" i="3"/>
  <c r="R1548" i="3"/>
  <c r="R1549" i="3"/>
  <c r="R1550" i="3"/>
  <c r="R1551" i="3"/>
  <c r="R1552" i="3"/>
  <c r="R1553" i="3"/>
  <c r="R1554" i="3"/>
  <c r="R1555" i="3"/>
  <c r="R1556" i="3"/>
  <c r="R1557" i="3"/>
  <c r="R1558" i="3"/>
  <c r="R1559" i="3"/>
  <c r="R1560" i="3"/>
  <c r="R1561" i="3"/>
  <c r="R2" i="3"/>
  <c r="AC94" i="2" l="1"/>
  <c r="AB94" i="2"/>
  <c r="AA94" i="2"/>
  <c r="Z94" i="2"/>
  <c r="Y94" i="2"/>
  <c r="X94" i="2"/>
  <c r="W94" i="2"/>
  <c r="V94" i="2"/>
  <c r="U94" i="2"/>
  <c r="T94" i="2"/>
  <c r="S94" i="2"/>
  <c r="R94" i="2"/>
  <c r="Q94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AB41" i="1"/>
  <c r="AA41" i="1"/>
  <c r="Z41" i="1"/>
  <c r="Y41" i="1"/>
  <c r="X41" i="1"/>
  <c r="W41" i="1"/>
  <c r="V41" i="1"/>
  <c r="U41" i="1"/>
  <c r="T41" i="1"/>
  <c r="AD41" i="1" s="1"/>
  <c r="S41" i="1"/>
  <c r="R41" i="1"/>
  <c r="Q41" i="1"/>
  <c r="P41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AB39" i="1"/>
  <c r="AA39" i="1"/>
  <c r="Z39" i="1"/>
  <c r="Y39" i="1"/>
  <c r="X39" i="1"/>
  <c r="W39" i="1"/>
  <c r="V39" i="1"/>
  <c r="U39" i="1"/>
  <c r="T39" i="1"/>
  <c r="AD39" i="1" s="1"/>
  <c r="S39" i="1"/>
  <c r="R39" i="1"/>
  <c r="Q39" i="1"/>
  <c r="P39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AB35" i="1"/>
  <c r="AA35" i="1"/>
  <c r="Z35" i="1"/>
  <c r="Y35" i="1"/>
  <c r="X35" i="1"/>
  <c r="AE35" i="1" s="1"/>
  <c r="W35" i="1"/>
  <c r="V35" i="1"/>
  <c r="U35" i="1"/>
  <c r="T35" i="1"/>
  <c r="S35" i="1"/>
  <c r="R35" i="1"/>
  <c r="Q35" i="1"/>
  <c r="P35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AC31" i="1" s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AB27" i="1"/>
  <c r="AA27" i="1"/>
  <c r="Z27" i="1"/>
  <c r="Y27" i="1"/>
  <c r="X27" i="1"/>
  <c r="W27" i="1"/>
  <c r="V27" i="1"/>
  <c r="U27" i="1"/>
  <c r="T27" i="1"/>
  <c r="AD27" i="1" s="1"/>
  <c r="S27" i="1"/>
  <c r="R27" i="1"/>
  <c r="Q27" i="1"/>
  <c r="P27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AB23" i="1"/>
  <c r="AA23" i="1"/>
  <c r="Z23" i="1"/>
  <c r="Y23" i="1"/>
  <c r="X23" i="1"/>
  <c r="AE23" i="1" s="1"/>
  <c r="W23" i="1"/>
  <c r="V23" i="1"/>
  <c r="U23" i="1"/>
  <c r="T23" i="1"/>
  <c r="S23" i="1"/>
  <c r="R23" i="1"/>
  <c r="Q23" i="1"/>
  <c r="P23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AC19" i="1" s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AB15" i="1"/>
  <c r="AA15" i="1"/>
  <c r="Z15" i="1"/>
  <c r="Y15" i="1"/>
  <c r="X15" i="1"/>
  <c r="W15" i="1"/>
  <c r="V15" i="1"/>
  <c r="U15" i="1"/>
  <c r="T15" i="1"/>
  <c r="AD15" i="1" s="1"/>
  <c r="S15" i="1"/>
  <c r="R15" i="1"/>
  <c r="Q15" i="1"/>
  <c r="P15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AB11" i="1"/>
  <c r="AA11" i="1"/>
  <c r="Z11" i="1"/>
  <c r="Y11" i="1"/>
  <c r="X11" i="1"/>
  <c r="AE11" i="1" s="1"/>
  <c r="W11" i="1"/>
  <c r="V11" i="1"/>
  <c r="U11" i="1"/>
  <c r="T11" i="1"/>
  <c r="S11" i="1"/>
  <c r="R11" i="1"/>
  <c r="Q11" i="1"/>
  <c r="P11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AC7" i="1" s="1"/>
  <c r="AB6" i="1"/>
  <c r="AA6" i="1"/>
  <c r="Z6" i="1"/>
  <c r="Y6" i="1"/>
  <c r="X6" i="1"/>
  <c r="W6" i="1"/>
  <c r="V6" i="1"/>
  <c r="U6" i="1"/>
  <c r="T6" i="1"/>
  <c r="S6" i="1"/>
  <c r="R6" i="1"/>
  <c r="Q6" i="1"/>
  <c r="P6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AB3" i="1"/>
  <c r="AA3" i="1"/>
  <c r="Z3" i="1"/>
  <c r="Y3" i="1"/>
  <c r="X3" i="1"/>
  <c r="W3" i="1"/>
  <c r="V3" i="1"/>
  <c r="U3" i="1"/>
  <c r="T3" i="1"/>
  <c r="AD3" i="1" s="1"/>
  <c r="S3" i="1"/>
  <c r="R3" i="1"/>
  <c r="Q3" i="1"/>
  <c r="P3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AD40" i="1" l="1"/>
  <c r="AC35" i="1"/>
  <c r="AE4" i="1"/>
  <c r="AD8" i="1"/>
  <c r="AC12" i="1"/>
  <c r="AE16" i="1"/>
  <c r="AD20" i="1"/>
  <c r="AC24" i="1"/>
  <c r="AE28" i="1"/>
  <c r="AD32" i="1"/>
  <c r="AD9" i="1"/>
  <c r="AC13" i="1"/>
  <c r="AE17" i="1"/>
  <c r="AC25" i="1"/>
  <c r="AE29" i="1"/>
  <c r="AD33" i="1"/>
  <c r="AC37" i="1"/>
  <c r="AE41" i="1"/>
  <c r="AC3" i="1"/>
  <c r="AE7" i="1"/>
  <c r="AC15" i="1"/>
  <c r="AE19" i="1"/>
  <c r="AD4" i="1"/>
  <c r="AC8" i="1"/>
  <c r="AE12" i="1"/>
  <c r="AD16" i="1"/>
  <c r="AC20" i="1"/>
  <c r="AE24" i="1"/>
  <c r="AD28" i="1"/>
  <c r="AC32" i="1"/>
  <c r="AE36" i="1"/>
  <c r="AD5" i="1"/>
  <c r="AC9" i="1"/>
  <c r="AE13" i="1"/>
  <c r="AD17" i="1"/>
  <c r="AC21" i="1"/>
  <c r="AE25" i="1"/>
  <c r="AD29" i="1"/>
  <c r="AC33" i="1"/>
  <c r="AE37" i="1"/>
  <c r="AE2" i="1"/>
  <c r="AD6" i="1"/>
  <c r="AC10" i="1"/>
  <c r="AE14" i="1"/>
  <c r="AD18" i="1"/>
  <c r="AC22" i="1"/>
  <c r="AE26" i="1"/>
  <c r="AD30" i="1"/>
  <c r="AC34" i="1"/>
  <c r="AE38" i="1"/>
  <c r="AE3" i="1"/>
  <c r="AD7" i="1"/>
  <c r="AC11" i="1"/>
  <c r="AE15" i="1"/>
  <c r="AD19" i="1"/>
  <c r="AC23" i="1"/>
  <c r="AE27" i="1"/>
  <c r="AD31" i="1"/>
  <c r="AE39" i="1"/>
  <c r="AC36" i="1"/>
  <c r="AE40" i="1"/>
  <c r="AE5" i="1"/>
  <c r="AD21" i="1"/>
  <c r="AC2" i="1"/>
  <c r="AE6" i="1"/>
  <c r="AD10" i="1"/>
  <c r="AC14" i="1"/>
  <c r="AE18" i="1"/>
  <c r="AD22" i="1"/>
  <c r="AC26" i="1"/>
  <c r="AE30" i="1"/>
  <c r="AD34" i="1"/>
  <c r="AC38" i="1"/>
  <c r="AD11" i="1"/>
  <c r="AD23" i="1"/>
  <c r="AC27" i="1"/>
  <c r="AE31" i="1"/>
  <c r="AD35" i="1"/>
  <c r="AC39" i="1"/>
  <c r="AC4" i="1"/>
  <c r="AE8" i="1"/>
  <c r="AD12" i="1"/>
  <c r="AC16" i="1"/>
  <c r="AE20" i="1"/>
  <c r="AD24" i="1"/>
  <c r="AC28" i="1"/>
  <c r="AE32" i="1"/>
  <c r="AD36" i="1"/>
  <c r="AC40" i="1"/>
  <c r="AC5" i="1"/>
  <c r="AE9" i="1"/>
  <c r="AD13" i="1"/>
  <c r="AC17" i="1"/>
  <c r="AE21" i="1"/>
  <c r="AD25" i="1"/>
  <c r="AC29" i="1"/>
  <c r="AE33" i="1"/>
  <c r="AD37" i="1"/>
  <c r="AC41" i="1"/>
  <c r="AD2" i="1"/>
  <c r="AC6" i="1"/>
  <c r="AE10" i="1"/>
  <c r="AD14" i="1"/>
  <c r="AC18" i="1"/>
  <c r="AE22" i="1"/>
  <c r="AD26" i="1"/>
  <c r="AC30" i="1"/>
  <c r="AE34" i="1"/>
  <c r="AD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Kütt</author>
  </authors>
  <commentList>
    <comment ref="A1" authorId="0" shapeId="0" xr:uid="{A5E891B7-E61B-4697-9FE9-607F68EBEA30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ELME erinevate ökosüsteemide seisundid rohevõrgustiku üldplaneeringu alal valdade kaupa, kõik pindalad on </t>
        </r>
        <r>
          <rPr>
            <b/>
            <sz val="9"/>
            <color indexed="81"/>
            <rFont val="Segoe UI"/>
            <family val="2"/>
            <charset val="186"/>
          </rPr>
          <t>hektarites</t>
        </r>
        <r>
          <rPr>
            <sz val="9"/>
            <color indexed="81"/>
            <rFont val="Segoe UI"/>
            <family val="2"/>
            <charset val="186"/>
          </rPr>
          <t>.</t>
        </r>
      </text>
    </comment>
    <comment ref="O1" authorId="0" shapeId="0" xr:uid="{F02E486A-8A97-4985-9FA3-04090743D9D3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rohevõrgustiku üldplaneeringu kogupindala (hektarites).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Kütt</author>
  </authors>
  <commentList>
    <comment ref="A1" authorId="0" shapeId="0" xr:uid="{0F663D83-C24B-403A-8AFF-149A6D58423E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ELME erinevate ökosüsteemide seisund rohevõrgustiku elementidel (tuumala, koridor, astmelaud jne), pindalad </t>
        </r>
        <r>
          <rPr>
            <b/>
            <sz val="9"/>
            <color indexed="81"/>
            <rFont val="Segoe UI"/>
            <family val="2"/>
            <charset val="186"/>
          </rPr>
          <t>hektarites</t>
        </r>
        <r>
          <rPr>
            <sz val="9"/>
            <color indexed="81"/>
            <rFont val="Segoe UI"/>
            <family val="2"/>
            <charset val="186"/>
          </rPr>
          <t>.</t>
        </r>
      </text>
    </comment>
    <comment ref="B1" authorId="0" shapeId="0" xr:uid="{7B3695EB-95F8-4D65-AC3A-FD1F54CB11AE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RV element.</t>
        </r>
      </text>
    </comment>
    <comment ref="P1" authorId="0" shapeId="0" xr:uid="{27C97BE2-48C3-40C5-A1EF-CB347489F41A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RV elementide (tuumala, koridor, astmelaud jne) pindala hektarites.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Kütt</author>
  </authors>
  <commentList>
    <comment ref="B1" authorId="0" shapeId="0" xr:uid="{22264795-453B-4FFA-9218-3ACF46264766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ELME erinevate ökosüsteemide seisund rohevõrgustiku üksiku elemendi alal, pindalad </t>
        </r>
        <r>
          <rPr>
            <b/>
            <sz val="9"/>
            <color indexed="81"/>
            <rFont val="Segoe UI"/>
            <family val="2"/>
            <charset val="186"/>
          </rPr>
          <t>hektarites</t>
        </r>
        <r>
          <rPr>
            <sz val="9"/>
            <color indexed="81"/>
            <rFont val="Segoe UI"/>
            <family val="2"/>
            <charset val="186"/>
          </rPr>
          <t>.</t>
        </r>
      </text>
    </comment>
    <comment ref="C1" authorId="0" shapeId="0" xr:uid="{40D81F69-DC35-4463-B591-38C08AF34835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RV element.</t>
        </r>
      </text>
    </comment>
    <comment ref="Q1" authorId="0" shapeId="0" xr:uid="{60674BF6-8FDE-4029-95D8-CC5A9F2EE9C0}">
      <text>
        <r>
          <rPr>
            <b/>
            <sz val="9"/>
            <color indexed="81"/>
            <rFont val="Segoe UI"/>
            <family val="2"/>
            <charset val="186"/>
          </rPr>
          <t>Laura Kütt:</t>
        </r>
        <r>
          <rPr>
            <sz val="9"/>
            <color indexed="81"/>
            <rFont val="Segoe UI"/>
            <family val="2"/>
            <charset val="186"/>
          </rPr>
          <t xml:space="preserve">
rohevõrgustiku  üksiku elemendi pindala hektarites.</t>
        </r>
      </text>
    </comment>
  </commentList>
</comments>
</file>

<file path=xl/sharedStrings.xml><?xml version="1.0" encoding="utf-8"?>
<sst xmlns="http://schemas.openxmlformats.org/spreadsheetml/2006/main" count="5002" uniqueCount="1640">
  <si>
    <t>Valla nimi</t>
  </si>
  <si>
    <t>mets HEA</t>
  </si>
  <si>
    <t>soo HEA</t>
  </si>
  <si>
    <t>niit HEA</t>
  </si>
  <si>
    <t>põld HEA</t>
  </si>
  <si>
    <t>mets KESKMINE</t>
  </si>
  <si>
    <t>soo KESKMINE</t>
  </si>
  <si>
    <t>niit KESKMINE</t>
  </si>
  <si>
    <t>põld KESKMINE</t>
  </si>
  <si>
    <t>mets VILETS</t>
  </si>
  <si>
    <t>soo VILETS</t>
  </si>
  <si>
    <t>niit VILETS</t>
  </si>
  <si>
    <t>põld VILETS</t>
  </si>
  <si>
    <t>määramata</t>
  </si>
  <si>
    <t>RV_pindala</t>
  </si>
  <si>
    <t>% mets HEA</t>
  </si>
  <si>
    <t>% soo HEA</t>
  </si>
  <si>
    <t>% niit HEA</t>
  </si>
  <si>
    <t>% põld HEA</t>
  </si>
  <si>
    <t>% HEA</t>
  </si>
  <si>
    <t>Alutaguse vald</t>
  </si>
  <si>
    <t>Anija vald</t>
  </si>
  <si>
    <t>Antsla vald</t>
  </si>
  <si>
    <t>Haapsalu linn</t>
  </si>
  <si>
    <t>Harku vald</t>
  </si>
  <si>
    <t>Hiiumaa vald</t>
  </si>
  <si>
    <t>Jõgeva vald</t>
  </si>
  <si>
    <t>Kadrina vald</t>
  </si>
  <si>
    <t>Kambja vald</t>
  </si>
  <si>
    <t>Kastre vald</t>
  </si>
  <si>
    <t>Kohila vald</t>
  </si>
  <si>
    <t>Luunja vald</t>
  </si>
  <si>
    <t>Lääne-Harju vald</t>
  </si>
  <si>
    <t>Lääne-Nigula vald</t>
  </si>
  <si>
    <t>Lääneranna vald</t>
  </si>
  <si>
    <t>Muhu vald</t>
  </si>
  <si>
    <t>Mulgi vald</t>
  </si>
  <si>
    <t>Mustvee vald</t>
  </si>
  <si>
    <t>Märjamaa vald</t>
  </si>
  <si>
    <t>Narva-Jõesuu linn</t>
  </si>
  <si>
    <t>Otepää vald</t>
  </si>
  <si>
    <t>Paide linn</t>
  </si>
  <si>
    <t>Põhja-Pärnumaa vald</t>
  </si>
  <si>
    <t>Põltsamaa vald</t>
  </si>
  <si>
    <t>Põlva vald</t>
  </si>
  <si>
    <t>Raasiku vald</t>
  </si>
  <si>
    <t>Rakvere vald</t>
  </si>
  <si>
    <t>Rõuge vald</t>
  </si>
  <si>
    <t>Saarde vald</t>
  </si>
  <si>
    <t>Saku vald</t>
  </si>
  <si>
    <t>Setomaa vald</t>
  </si>
  <si>
    <t>Tartu vald</t>
  </si>
  <si>
    <t>Tõrva vald</t>
  </si>
  <si>
    <t>Türi vald</t>
  </si>
  <si>
    <t>Valga vald</t>
  </si>
  <si>
    <t>Viimsi vald</t>
  </si>
  <si>
    <t>Viljandi vald</t>
  </si>
  <si>
    <t>Viru-Nigula vald</t>
  </si>
  <si>
    <t>Võru vald</t>
  </si>
  <si>
    <t>Väike-Maarja vald</t>
  </si>
  <si>
    <t>Element</t>
  </si>
  <si>
    <t>RV_elemendid_pindala</t>
  </si>
  <si>
    <t>Koridor</t>
  </si>
  <si>
    <t>Tuumala</t>
  </si>
  <si>
    <t>Astmelaud</t>
  </si>
  <si>
    <t>Sinivõrk</t>
  </si>
  <si>
    <t>Maaramata</t>
  </si>
  <si>
    <t>% mets KESKMINE</t>
  </si>
  <si>
    <t>% soo KESKMINE</t>
  </si>
  <si>
    <t>% niit KESKMINE</t>
  </si>
  <si>
    <t>% põld KESKMINE</t>
  </si>
  <si>
    <t>% mets VILETS</t>
  </si>
  <si>
    <t>% soo VILETS</t>
  </si>
  <si>
    <t>% niit VILETS</t>
  </si>
  <si>
    <t>% põld VILETS</t>
  </si>
  <si>
    <t>% määramata</t>
  </si>
  <si>
    <t>RV_üksiku_elemendi_pindala</t>
  </si>
  <si>
    <t>0Alutaguse vald</t>
  </si>
  <si>
    <t>1Alutaguse vald</t>
  </si>
  <si>
    <t>2Alutaguse vald</t>
  </si>
  <si>
    <t>3Alutaguse vald</t>
  </si>
  <si>
    <t>4Alutaguse vald</t>
  </si>
  <si>
    <t>5Alutaguse vald</t>
  </si>
  <si>
    <t>6Alutaguse vald</t>
  </si>
  <si>
    <t>7Alutaguse vald</t>
  </si>
  <si>
    <t>8Alutaguse vald</t>
  </si>
  <si>
    <t>9Alutaguse vald</t>
  </si>
  <si>
    <t>10Alutaguse vald</t>
  </si>
  <si>
    <t>11Alutaguse vald</t>
  </si>
  <si>
    <t>12Alutaguse vald</t>
  </si>
  <si>
    <t>13Alutaguse vald</t>
  </si>
  <si>
    <t>14Alutaguse vald</t>
  </si>
  <si>
    <t>15Alutaguse vald</t>
  </si>
  <si>
    <t>16Alutaguse vald</t>
  </si>
  <si>
    <t>17Alutaguse vald</t>
  </si>
  <si>
    <t>18Alutaguse vald</t>
  </si>
  <si>
    <t>19Alutaguse vald</t>
  </si>
  <si>
    <t>20Alutaguse vald</t>
  </si>
  <si>
    <t>21Alutaguse vald</t>
  </si>
  <si>
    <t>22Alutaguse vald</t>
  </si>
  <si>
    <t>23Alutaguse vald</t>
  </si>
  <si>
    <t>24Alutaguse vald</t>
  </si>
  <si>
    <t>25Alutaguse vald</t>
  </si>
  <si>
    <t>26Alutaguse vald</t>
  </si>
  <si>
    <t>27Alutaguse vald</t>
  </si>
  <si>
    <t>28Alutaguse vald</t>
  </si>
  <si>
    <t>29Alutaguse vald</t>
  </si>
  <si>
    <t>39Alutaguse vald</t>
  </si>
  <si>
    <t>40Alutaguse vald</t>
  </si>
  <si>
    <t>41Alutaguse vald</t>
  </si>
  <si>
    <t>42Alutaguse vald</t>
  </si>
  <si>
    <t>1Anija vald</t>
  </si>
  <si>
    <t>2Anija vald</t>
  </si>
  <si>
    <t>3Anija vald</t>
  </si>
  <si>
    <t>4Anija vald</t>
  </si>
  <si>
    <t>5Anija vald</t>
  </si>
  <si>
    <t>6Anija vald</t>
  </si>
  <si>
    <t>7Anija vald</t>
  </si>
  <si>
    <t>8Anija vald</t>
  </si>
  <si>
    <t>10Anija vald</t>
  </si>
  <si>
    <t>11Anija vald</t>
  </si>
  <si>
    <t>12Anija vald</t>
  </si>
  <si>
    <t>13Anija vald</t>
  </si>
  <si>
    <t>14Anija vald</t>
  </si>
  <si>
    <t>15Anija vald</t>
  </si>
  <si>
    <t>16Anija vald</t>
  </si>
  <si>
    <t>0Antsla vald</t>
  </si>
  <si>
    <t>2Antsla vald</t>
  </si>
  <si>
    <t>3Antsla vald</t>
  </si>
  <si>
    <t>4Antsla vald</t>
  </si>
  <si>
    <t>5Antsla vald</t>
  </si>
  <si>
    <t>6Antsla vald</t>
  </si>
  <si>
    <t>7Antsla vald</t>
  </si>
  <si>
    <t>8Antsla vald</t>
  </si>
  <si>
    <t>9Antsla vald</t>
  </si>
  <si>
    <t>10Antsla vald</t>
  </si>
  <si>
    <t>11Antsla vald</t>
  </si>
  <si>
    <t>12Antsla vald</t>
  </si>
  <si>
    <t>13Antsla vald</t>
  </si>
  <si>
    <t>14Antsla vald</t>
  </si>
  <si>
    <t>15Antsla vald</t>
  </si>
  <si>
    <t>16Antsla vald</t>
  </si>
  <si>
    <t>17Antsla vald</t>
  </si>
  <si>
    <t>18Antsla vald</t>
  </si>
  <si>
    <t>19Antsla vald</t>
  </si>
  <si>
    <t>20Antsla vald</t>
  </si>
  <si>
    <t>21Antsla vald</t>
  </si>
  <si>
    <t>22Antsla vald</t>
  </si>
  <si>
    <t>23Antsla vald</t>
  </si>
  <si>
    <t>24Antsla vald</t>
  </si>
  <si>
    <t>25Antsla vald</t>
  </si>
  <si>
    <t>26Antsla vald</t>
  </si>
  <si>
    <t>27Antsla vald</t>
  </si>
  <si>
    <t>28Antsla vald</t>
  </si>
  <si>
    <t>29Antsla vald</t>
  </si>
  <si>
    <t>30Antsla vald</t>
  </si>
  <si>
    <t>31Antsla vald</t>
  </si>
  <si>
    <t>32Antsla vald</t>
  </si>
  <si>
    <t>33Antsla vald</t>
  </si>
  <si>
    <t>34Antsla vald</t>
  </si>
  <si>
    <t>35Antsla vald</t>
  </si>
  <si>
    <t>36Antsla vald</t>
  </si>
  <si>
    <t>37Antsla vald</t>
  </si>
  <si>
    <t>0Haapsalu vald</t>
  </si>
  <si>
    <t>1Haapsalu vald</t>
  </si>
  <si>
    <t>2Haapsalu vald</t>
  </si>
  <si>
    <t>3Haapsalu vald</t>
  </si>
  <si>
    <t>4Haapsalu vald</t>
  </si>
  <si>
    <t>5Haapsalu vald</t>
  </si>
  <si>
    <t>6Haapsalu vald</t>
  </si>
  <si>
    <t>7Haapsalu vald</t>
  </si>
  <si>
    <t>8Haapsalu vald</t>
  </si>
  <si>
    <t>9Haapsalu vald</t>
  </si>
  <si>
    <t>10Haapsalu vald</t>
  </si>
  <si>
    <t>11Haapsalu vald</t>
  </si>
  <si>
    <t>12Haapsalu vald</t>
  </si>
  <si>
    <t>13Haapsalu vald</t>
  </si>
  <si>
    <t>14Haapsalu vald</t>
  </si>
  <si>
    <t>15Haapsalu vald</t>
  </si>
  <si>
    <t>16Haapsalu vald</t>
  </si>
  <si>
    <t>17Haapsalu vald</t>
  </si>
  <si>
    <t>18Haapsalu vald</t>
  </si>
  <si>
    <t>19Haapsalu vald</t>
  </si>
  <si>
    <t>20Haapsalu vald</t>
  </si>
  <si>
    <t>21Haapsalu vald</t>
  </si>
  <si>
    <t>22Haapsalu vald</t>
  </si>
  <si>
    <t>23Haapsalu vald</t>
  </si>
  <si>
    <t>24Haapsalu vald</t>
  </si>
  <si>
    <t>25Haapsalu vald</t>
  </si>
  <si>
    <t>26Haapsalu vald</t>
  </si>
  <si>
    <t>27Haapsalu vald</t>
  </si>
  <si>
    <t>28Haapsalu vald</t>
  </si>
  <si>
    <t>29Haapsalu vald</t>
  </si>
  <si>
    <t>30Haapsalu vald</t>
  </si>
  <si>
    <t>31Haapsalu vald</t>
  </si>
  <si>
    <t>32Haapsalu vald</t>
  </si>
  <si>
    <t>33Haapsalu vald</t>
  </si>
  <si>
    <t>34Haapsalu vald</t>
  </si>
  <si>
    <t>0Harku vald</t>
  </si>
  <si>
    <t>1Harku vald</t>
  </si>
  <si>
    <t>2Harku vald</t>
  </si>
  <si>
    <t>3Harku vald</t>
  </si>
  <si>
    <t>4Harku vald</t>
  </si>
  <si>
    <t>5Harku vald</t>
  </si>
  <si>
    <t>6Harku vald</t>
  </si>
  <si>
    <t>7Harku vald</t>
  </si>
  <si>
    <t>8Harku vald</t>
  </si>
  <si>
    <t>9Harku vald</t>
  </si>
  <si>
    <t>10Harku vald</t>
  </si>
  <si>
    <t>11Harku vald</t>
  </si>
  <si>
    <t>12Harku vald</t>
  </si>
  <si>
    <t>13Harku vald</t>
  </si>
  <si>
    <t>14Harku vald</t>
  </si>
  <si>
    <t>15Harku vald</t>
  </si>
  <si>
    <t>16Harku vald</t>
  </si>
  <si>
    <t>17Harku vald</t>
  </si>
  <si>
    <t>18Harku vald</t>
  </si>
  <si>
    <t>20Harku vald</t>
  </si>
  <si>
    <t>21Harku vald</t>
  </si>
  <si>
    <t>22Harku vald</t>
  </si>
  <si>
    <t>23Harku vald</t>
  </si>
  <si>
    <t>24Harku vald</t>
  </si>
  <si>
    <t>25Harku vald</t>
  </si>
  <si>
    <t>26Harku vald</t>
  </si>
  <si>
    <t>27Harku vald</t>
  </si>
  <si>
    <t>28Harku vald</t>
  </si>
  <si>
    <t>29Harku vald</t>
  </si>
  <si>
    <t>32Harku vald</t>
  </si>
  <si>
    <t>34Harku vald</t>
  </si>
  <si>
    <t>35Harku vald</t>
  </si>
  <si>
    <t>36Harku vald</t>
  </si>
  <si>
    <t>37Harku vald</t>
  </si>
  <si>
    <t>38Harku vald</t>
  </si>
  <si>
    <t>39Harku vald</t>
  </si>
  <si>
    <t>40Harku vald</t>
  </si>
  <si>
    <t>41Harku vald</t>
  </si>
  <si>
    <t>42Harku vald</t>
  </si>
  <si>
    <t>43Harku vald</t>
  </si>
  <si>
    <t>44Harku vald</t>
  </si>
  <si>
    <t>45Harku vald</t>
  </si>
  <si>
    <t>46Harku vald</t>
  </si>
  <si>
    <t>48Harku vald</t>
  </si>
  <si>
    <t>50Harku vald</t>
  </si>
  <si>
    <t>51Harku vald</t>
  </si>
  <si>
    <t>52Harku vald</t>
  </si>
  <si>
    <t>53Harku vald</t>
  </si>
  <si>
    <t>54Harku vald</t>
  </si>
  <si>
    <t>55Harku vald</t>
  </si>
  <si>
    <t>56Harku vald</t>
  </si>
  <si>
    <t>57Harku vald</t>
  </si>
  <si>
    <t>58Harku vald</t>
  </si>
  <si>
    <t>59Harku vald</t>
  </si>
  <si>
    <t>60Harku vald</t>
  </si>
  <si>
    <t>61Harku vald</t>
  </si>
  <si>
    <t>62Harku vald</t>
  </si>
  <si>
    <t>63Harku vald</t>
  </si>
  <si>
    <t>64Harku vald</t>
  </si>
  <si>
    <t>65Harku vald</t>
  </si>
  <si>
    <t>66Harku vald</t>
  </si>
  <si>
    <t>70Harku vald</t>
  </si>
  <si>
    <t>71Harku vald</t>
  </si>
  <si>
    <t>72Harku vald</t>
  </si>
  <si>
    <t>73Harku vald</t>
  </si>
  <si>
    <t>0Hiiumaa vald</t>
  </si>
  <si>
    <t>1Hiiumaa vald</t>
  </si>
  <si>
    <t>2Hiiumaa vald</t>
  </si>
  <si>
    <t>3Hiiumaa vald</t>
  </si>
  <si>
    <t>4Hiiumaa vald</t>
  </si>
  <si>
    <t>5Hiiumaa vald</t>
  </si>
  <si>
    <t>6Hiiumaa vald</t>
  </si>
  <si>
    <t>7Hiiumaa vald</t>
  </si>
  <si>
    <t>8Hiiumaa vald</t>
  </si>
  <si>
    <t>9Hiiumaa vald</t>
  </si>
  <si>
    <t>10Hiiumaa vald</t>
  </si>
  <si>
    <t>11Hiiumaa vald</t>
  </si>
  <si>
    <t>12Hiiumaa vald</t>
  </si>
  <si>
    <t>13Hiiumaa vald</t>
  </si>
  <si>
    <t>14Hiiumaa vald</t>
  </si>
  <si>
    <t>15Hiiumaa vald</t>
  </si>
  <si>
    <t>16Hiiumaa vald</t>
  </si>
  <si>
    <t>17Hiiumaa vald</t>
  </si>
  <si>
    <t>18Hiiumaa vald</t>
  </si>
  <si>
    <t>19Hiiumaa vald</t>
  </si>
  <si>
    <t>20Hiiumaa vald</t>
  </si>
  <si>
    <t>21Hiiumaa vald</t>
  </si>
  <si>
    <t>22Hiiumaa vald</t>
  </si>
  <si>
    <t>23Hiiumaa vald</t>
  </si>
  <si>
    <t>24Hiiumaa vald</t>
  </si>
  <si>
    <t>25Hiiumaa vald</t>
  </si>
  <si>
    <t>26Hiiumaa vald</t>
  </si>
  <si>
    <t>27Hiiumaa vald</t>
  </si>
  <si>
    <t>28Hiiumaa vald</t>
  </si>
  <si>
    <t>29Hiiumaa vald</t>
  </si>
  <si>
    <t>30Hiiumaa vald</t>
  </si>
  <si>
    <t>31Hiiumaa vald</t>
  </si>
  <si>
    <t>32Hiiumaa vald</t>
  </si>
  <si>
    <t>33Hiiumaa vald</t>
  </si>
  <si>
    <t>34Hiiumaa vald</t>
  </si>
  <si>
    <t>35Hiiumaa vald</t>
  </si>
  <si>
    <t>36Hiiumaa vald</t>
  </si>
  <si>
    <t>0Jogeva vald</t>
  </si>
  <si>
    <t>1Jogeva vald</t>
  </si>
  <si>
    <t>2Jogeva vald</t>
  </si>
  <si>
    <t>3Jogeva vald</t>
  </si>
  <si>
    <t>4Jogeva vald</t>
  </si>
  <si>
    <t>5Jogeva vald</t>
  </si>
  <si>
    <t>6Jogeva vald</t>
  </si>
  <si>
    <t>7Jogeva vald</t>
  </si>
  <si>
    <t>8Jogeva vald</t>
  </si>
  <si>
    <t>9Jogeva vald</t>
  </si>
  <si>
    <t>10Jogeva vald</t>
  </si>
  <si>
    <t>11Jogeva vald</t>
  </si>
  <si>
    <t>12Jogeva vald</t>
  </si>
  <si>
    <t>13Jogeva vald</t>
  </si>
  <si>
    <t>14Jogeva vald</t>
  </si>
  <si>
    <t>15Jogeva vald</t>
  </si>
  <si>
    <t>16Jogeva vald</t>
  </si>
  <si>
    <t>17Jogeva vald</t>
  </si>
  <si>
    <t>18Jogeva vald</t>
  </si>
  <si>
    <t>19Jogeva vald</t>
  </si>
  <si>
    <t>20Jogeva vald</t>
  </si>
  <si>
    <t>21Jogeva vald</t>
  </si>
  <si>
    <t>22Jogeva vald</t>
  </si>
  <si>
    <t>23Jogeva vald</t>
  </si>
  <si>
    <t>24Jogeva vald</t>
  </si>
  <si>
    <t>25Jogeva vald</t>
  </si>
  <si>
    <t>26Jogeva vald</t>
  </si>
  <si>
    <t>27Jogeva vald</t>
  </si>
  <si>
    <t>28Jogeva vald</t>
  </si>
  <si>
    <t>29Jogeva vald</t>
  </si>
  <si>
    <t>30Jogeva vald</t>
  </si>
  <si>
    <t>31Jogeva vald</t>
  </si>
  <si>
    <t>32Jogeva vald</t>
  </si>
  <si>
    <t>33Jogeva vald</t>
  </si>
  <si>
    <t>34Jogeva vald</t>
  </si>
  <si>
    <t>35Jogeva vald</t>
  </si>
  <si>
    <t>36Jogeva vald</t>
  </si>
  <si>
    <t>37Jogeva vald</t>
  </si>
  <si>
    <t>38Jogeva vald</t>
  </si>
  <si>
    <t>39Jogeva vald</t>
  </si>
  <si>
    <t>40Jogeva vald</t>
  </si>
  <si>
    <t>41Jogeva vald</t>
  </si>
  <si>
    <t>42Jogeva vald</t>
  </si>
  <si>
    <t>43Jogeva vald</t>
  </si>
  <si>
    <t>44Jogeva vald</t>
  </si>
  <si>
    <t>45Jogeva vald</t>
  </si>
  <si>
    <t>46Jogeva vald</t>
  </si>
  <si>
    <t>47Jogeva vald</t>
  </si>
  <si>
    <t>48Jogeva vald</t>
  </si>
  <si>
    <t>49Jogeva vald</t>
  </si>
  <si>
    <t>50Jogeva vald</t>
  </si>
  <si>
    <t>51Jogeva vald</t>
  </si>
  <si>
    <t>52Jogeva vald</t>
  </si>
  <si>
    <t>0Kadrina vald</t>
  </si>
  <si>
    <t>1Kadrina vald</t>
  </si>
  <si>
    <t>2Kadrina vald</t>
  </si>
  <si>
    <t>3Kadrina vald</t>
  </si>
  <si>
    <t>4Kadrina vald</t>
  </si>
  <si>
    <t>5Kadrina vald</t>
  </si>
  <si>
    <t>6Kadrina vald</t>
  </si>
  <si>
    <t>7Kadrina vald</t>
  </si>
  <si>
    <t>8Kadrina vald</t>
  </si>
  <si>
    <t>9Kadrina vald</t>
  </si>
  <si>
    <t>10Kadrina vald</t>
  </si>
  <si>
    <t>11Kadrina vald</t>
  </si>
  <si>
    <t>12Kadrina vald</t>
  </si>
  <si>
    <t>13Kadrina vald</t>
  </si>
  <si>
    <t>14Kadrina vald</t>
  </si>
  <si>
    <t>15Kadrina vald</t>
  </si>
  <si>
    <t>16Kadrina vald</t>
  </si>
  <si>
    <t>17Kadrina vald</t>
  </si>
  <si>
    <t>18Kadrina vald</t>
  </si>
  <si>
    <t>19Kadrina vald</t>
  </si>
  <si>
    <t>20Kadrina vald</t>
  </si>
  <si>
    <t>21Kadrina vald</t>
  </si>
  <si>
    <t>0Kambja vald</t>
  </si>
  <si>
    <t>1Kambja vald</t>
  </si>
  <si>
    <t>2Kambja vald</t>
  </si>
  <si>
    <t>3Kambja vald</t>
  </si>
  <si>
    <t>4Kambja vald</t>
  </si>
  <si>
    <t>5Kambja vald</t>
  </si>
  <si>
    <t>6Kambja vald</t>
  </si>
  <si>
    <t>7Kambja vald</t>
  </si>
  <si>
    <t>8Kambja vald</t>
  </si>
  <si>
    <t>9Kambja vald</t>
  </si>
  <si>
    <t>10Kambja vald</t>
  </si>
  <si>
    <t>11Kambja vald</t>
  </si>
  <si>
    <t>12Kambja vald</t>
  </si>
  <si>
    <t>13Kambja vald</t>
  </si>
  <si>
    <t>14Kambja vald</t>
  </si>
  <si>
    <t>15Kambja vald</t>
  </si>
  <si>
    <t>16Kambja vald</t>
  </si>
  <si>
    <t>17Kambja vald</t>
  </si>
  <si>
    <t>18Kambja vald</t>
  </si>
  <si>
    <t>19Kambja vald</t>
  </si>
  <si>
    <t>20Kambja vald</t>
  </si>
  <si>
    <t>21Kambja vald</t>
  </si>
  <si>
    <t>22Kambja vald</t>
  </si>
  <si>
    <t>23Kambja vald</t>
  </si>
  <si>
    <t>24Kambja vald</t>
  </si>
  <si>
    <t>25Kambja vald</t>
  </si>
  <si>
    <t>26Kambja vald</t>
  </si>
  <si>
    <t>27Kambja vald</t>
  </si>
  <si>
    <t>28Kambja vald</t>
  </si>
  <si>
    <t>29Kambja vald</t>
  </si>
  <si>
    <t>30Kambja vald</t>
  </si>
  <si>
    <t>31Kambja vald</t>
  </si>
  <si>
    <t>32Kambja vald</t>
  </si>
  <si>
    <t>33Kambja vald</t>
  </si>
  <si>
    <t>34Kambja vald</t>
  </si>
  <si>
    <t>35Kambja vald</t>
  </si>
  <si>
    <t>36Kambja vald</t>
  </si>
  <si>
    <t>37Kambja vald</t>
  </si>
  <si>
    <t>38Kambja vald</t>
  </si>
  <si>
    <t>39Kambja vald</t>
  </si>
  <si>
    <t>40Kambja vald</t>
  </si>
  <si>
    <t>41Kambja vald</t>
  </si>
  <si>
    <t>42Kambja vald</t>
  </si>
  <si>
    <t>43Kambja vald</t>
  </si>
  <si>
    <t>44Kambja vald</t>
  </si>
  <si>
    <t>45Kambja vald</t>
  </si>
  <si>
    <t>46Kambja vald</t>
  </si>
  <si>
    <t>0Kastre vald</t>
  </si>
  <si>
    <t>1Kastre vald</t>
  </si>
  <si>
    <t>2Kastre vald</t>
  </si>
  <si>
    <t>3Kastre vald</t>
  </si>
  <si>
    <t>4Kastre vald</t>
  </si>
  <si>
    <t>5Kastre vald</t>
  </si>
  <si>
    <t>6Kastre vald</t>
  </si>
  <si>
    <t>7Kastre vald</t>
  </si>
  <si>
    <t>8Kastre vald</t>
  </si>
  <si>
    <t>9Kastre vald</t>
  </si>
  <si>
    <t>10Kastre vald</t>
  </si>
  <si>
    <t>11Kastre vald</t>
  </si>
  <si>
    <t>12Kastre vald</t>
  </si>
  <si>
    <t>13Kastre vald</t>
  </si>
  <si>
    <t>14Kastre vald</t>
  </si>
  <si>
    <t>15Kastre vald</t>
  </si>
  <si>
    <t>16Kastre vald</t>
  </si>
  <si>
    <t>0Kohila vald</t>
  </si>
  <si>
    <t>1Kohila vald</t>
  </si>
  <si>
    <t>2Kohila vald</t>
  </si>
  <si>
    <t>3Kohila vald</t>
  </si>
  <si>
    <t>4Kohila vald</t>
  </si>
  <si>
    <t>5Kohila vald</t>
  </si>
  <si>
    <t>6Kohila vald</t>
  </si>
  <si>
    <t>7Kohila vald</t>
  </si>
  <si>
    <t>8Kohila vald</t>
  </si>
  <si>
    <t>9Kohila vald</t>
  </si>
  <si>
    <t>10Kohila vald</t>
  </si>
  <si>
    <t>11Kohila vald</t>
  </si>
  <si>
    <t>12Kohila vald</t>
  </si>
  <si>
    <t>13Kohila vald</t>
  </si>
  <si>
    <t>14Kohila vald</t>
  </si>
  <si>
    <t>15Kohila vald</t>
  </si>
  <si>
    <t>0Laane Harju vald</t>
  </si>
  <si>
    <t>1Laane Harju vald</t>
  </si>
  <si>
    <t>2Laane Harju vald</t>
  </si>
  <si>
    <t>3Laane Harju vald</t>
  </si>
  <si>
    <t>4Laane Harju vald</t>
  </si>
  <si>
    <t>5Laane Harju vald</t>
  </si>
  <si>
    <t>6Laane Harju vald</t>
  </si>
  <si>
    <t>7Laane Harju vald</t>
  </si>
  <si>
    <t>8Laane Harju vald</t>
  </si>
  <si>
    <t>9Laane Harju vald</t>
  </si>
  <si>
    <t>10Laane Harju vald</t>
  </si>
  <si>
    <t>11Laane Harju vald</t>
  </si>
  <si>
    <t>12Laane Harju vald</t>
  </si>
  <si>
    <t>13Laane Harju vald</t>
  </si>
  <si>
    <t>14Laane Harju vald</t>
  </si>
  <si>
    <t>15Laane Harju vald</t>
  </si>
  <si>
    <t>16Laane Harju vald</t>
  </si>
  <si>
    <t>17Laane Harju vald</t>
  </si>
  <si>
    <t>18Laane Harju vald</t>
  </si>
  <si>
    <t>19Laane Harju vald</t>
  </si>
  <si>
    <t>20Laane Harju vald</t>
  </si>
  <si>
    <t>21Laane Harju vald</t>
  </si>
  <si>
    <t>22Laane Harju vald</t>
  </si>
  <si>
    <t>23Laane Harju vald</t>
  </si>
  <si>
    <t>24Laane Harju vald</t>
  </si>
  <si>
    <t>25Laane Harju vald</t>
  </si>
  <si>
    <t>26Laane Harju vald</t>
  </si>
  <si>
    <t>27Laane Harju vald</t>
  </si>
  <si>
    <t>28Laane Harju vald</t>
  </si>
  <si>
    <t>29Laane Harju vald</t>
  </si>
  <si>
    <t>30Laane Harju vald</t>
  </si>
  <si>
    <t>31Laane Harju vald</t>
  </si>
  <si>
    <t>32Laane Harju vald</t>
  </si>
  <si>
    <t>33Laane Harju vald</t>
  </si>
  <si>
    <t>34Laane Harju vald</t>
  </si>
  <si>
    <t>35Laane Harju vald</t>
  </si>
  <si>
    <t>36Laane Harju vald</t>
  </si>
  <si>
    <t>37Laane Harju vald</t>
  </si>
  <si>
    <t>38Laane Harju vald</t>
  </si>
  <si>
    <t>39Laane Harju vald</t>
  </si>
  <si>
    <t>40Laane Harju vald</t>
  </si>
  <si>
    <t>41Laane Harju vald</t>
  </si>
  <si>
    <t>42Laane Harju vald</t>
  </si>
  <si>
    <t>43Laane Harju vald</t>
  </si>
  <si>
    <t>44Laane Harju vald</t>
  </si>
  <si>
    <t>45Laane Harju vald</t>
  </si>
  <si>
    <t>46Laane Harju vald</t>
  </si>
  <si>
    <t>47Laane Harju vald</t>
  </si>
  <si>
    <t>48Laane Harju vald</t>
  </si>
  <si>
    <t>49Laane Harju vald</t>
  </si>
  <si>
    <t>50Laane Harju vald</t>
  </si>
  <si>
    <t>0Laane-Nigula vald</t>
  </si>
  <si>
    <t>1Laane-Nigula vald</t>
  </si>
  <si>
    <t>2Laane-Nigula vald</t>
  </si>
  <si>
    <t>3Laane-Nigula vald</t>
  </si>
  <si>
    <t>4Laane-Nigula vald</t>
  </si>
  <si>
    <t>5Laane-Nigula vald</t>
  </si>
  <si>
    <t>6Laane-Nigula vald</t>
  </si>
  <si>
    <t>7Laane-Nigula vald</t>
  </si>
  <si>
    <t>8Laane-Nigula vald</t>
  </si>
  <si>
    <t>9Laane-Nigula vald</t>
  </si>
  <si>
    <t>10Laane-Nigula vald</t>
  </si>
  <si>
    <t>11Laane-Nigula vald</t>
  </si>
  <si>
    <t>12Laane-Nigula vald</t>
  </si>
  <si>
    <t>0Laaneranna vald</t>
  </si>
  <si>
    <t>1Laaneranna vald</t>
  </si>
  <si>
    <t>2Laaneranna vald</t>
  </si>
  <si>
    <t>3Laaneranna vald</t>
  </si>
  <si>
    <t>4Laaneranna vald</t>
  </si>
  <si>
    <t>5Laaneranna vald</t>
  </si>
  <si>
    <t>6Laaneranna vald</t>
  </si>
  <si>
    <t>7Laaneranna vald</t>
  </si>
  <si>
    <t>8Laaneranna vald</t>
  </si>
  <si>
    <t>9Laaneranna vald</t>
  </si>
  <si>
    <t>10Laaneranna vald</t>
  </si>
  <si>
    <t>11Laaneranna vald</t>
  </si>
  <si>
    <t>12Laaneranna vald</t>
  </si>
  <si>
    <t>13Laaneranna vald</t>
  </si>
  <si>
    <t>14Laaneranna vald</t>
  </si>
  <si>
    <t>15Laaneranna vald</t>
  </si>
  <si>
    <t>16Laaneranna vald</t>
  </si>
  <si>
    <t>17Laaneranna vald</t>
  </si>
  <si>
    <t>18Laaneranna vald</t>
  </si>
  <si>
    <t>19Laaneranna vald</t>
  </si>
  <si>
    <t>20Laaneranna vald</t>
  </si>
  <si>
    <t>21Laaneranna vald</t>
  </si>
  <si>
    <t>22Laaneranna vald</t>
  </si>
  <si>
    <t>23Laaneranna vald</t>
  </si>
  <si>
    <t>24Laaneranna vald</t>
  </si>
  <si>
    <t>25Laaneranna vald</t>
  </si>
  <si>
    <t>26Laaneranna vald</t>
  </si>
  <si>
    <t>27Laaneranna vald</t>
  </si>
  <si>
    <t>28Laaneranna vald</t>
  </si>
  <si>
    <t>29Laaneranna vald</t>
  </si>
  <si>
    <t>30Laaneranna vald</t>
  </si>
  <si>
    <t>31Laaneranna vald</t>
  </si>
  <si>
    <t>32Laaneranna vald</t>
  </si>
  <si>
    <t>33Laaneranna vald</t>
  </si>
  <si>
    <t>34Laaneranna vald</t>
  </si>
  <si>
    <t>35Laaneranna vald</t>
  </si>
  <si>
    <t>36Laaneranna vald</t>
  </si>
  <si>
    <t>37Laaneranna vald</t>
  </si>
  <si>
    <t>38Laaneranna vald</t>
  </si>
  <si>
    <t>39Laaneranna vald</t>
  </si>
  <si>
    <t>40Laaneranna vald</t>
  </si>
  <si>
    <t>41Laaneranna vald</t>
  </si>
  <si>
    <t>42Laaneranna vald</t>
  </si>
  <si>
    <t>43Laaneranna vald</t>
  </si>
  <si>
    <t>44Laaneranna vald</t>
  </si>
  <si>
    <t>45Laaneranna vald</t>
  </si>
  <si>
    <t>46Laaneranna vald</t>
  </si>
  <si>
    <t>47Laaneranna vald</t>
  </si>
  <si>
    <t>48Laaneranna vald</t>
  </si>
  <si>
    <t>49Laaneranna vald</t>
  </si>
  <si>
    <t>50Laaneranna vald</t>
  </si>
  <si>
    <t>51Laaneranna vald</t>
  </si>
  <si>
    <t>52Laaneranna vald</t>
  </si>
  <si>
    <t>53Laaneranna vald</t>
  </si>
  <si>
    <t>54Laaneranna vald</t>
  </si>
  <si>
    <t>55Laaneranna vald</t>
  </si>
  <si>
    <t>56Laaneranna vald</t>
  </si>
  <si>
    <t>57Laaneranna vald</t>
  </si>
  <si>
    <t>58Laaneranna vald</t>
  </si>
  <si>
    <t>59Laaneranna vald</t>
  </si>
  <si>
    <t>61Laaneranna vald</t>
  </si>
  <si>
    <t>62Laaneranna vald</t>
  </si>
  <si>
    <t>63Laaneranna vald</t>
  </si>
  <si>
    <t>0Luunja vald</t>
  </si>
  <si>
    <t>1Luunja vald</t>
  </si>
  <si>
    <t>2Luunja vald</t>
  </si>
  <si>
    <t>3Luunja vald</t>
  </si>
  <si>
    <t>4Luunja vald</t>
  </si>
  <si>
    <t>5Luunja vald</t>
  </si>
  <si>
    <t>6Luunja vald</t>
  </si>
  <si>
    <t>7Luunja vald</t>
  </si>
  <si>
    <t>8Luunja vald</t>
  </si>
  <si>
    <t>9Luunja vald</t>
  </si>
  <si>
    <t>10Luunja vald</t>
  </si>
  <si>
    <t>11Luunja vald</t>
  </si>
  <si>
    <t>12Luunja vald</t>
  </si>
  <si>
    <t>13Luunja vald</t>
  </si>
  <si>
    <t>14Luunja vald</t>
  </si>
  <si>
    <t>15Luunja vald</t>
  </si>
  <si>
    <t>0Marjamaa vald</t>
  </si>
  <si>
    <t>1Marjamaa vald</t>
  </si>
  <si>
    <t>2Marjamaa vald</t>
  </si>
  <si>
    <t>3Marjamaa vald</t>
  </si>
  <si>
    <t>4Marjamaa vald</t>
  </si>
  <si>
    <t>5Marjamaa vald</t>
  </si>
  <si>
    <t>6Marjamaa vald</t>
  </si>
  <si>
    <t>7Marjamaa vald</t>
  </si>
  <si>
    <t>8Marjamaa vald</t>
  </si>
  <si>
    <t>9Marjamaa vald</t>
  </si>
  <si>
    <t>10Marjamaa vald</t>
  </si>
  <si>
    <t>11Marjamaa vald</t>
  </si>
  <si>
    <t>12Marjamaa vald</t>
  </si>
  <si>
    <t>13Marjamaa vald</t>
  </si>
  <si>
    <t>14Marjamaa vald</t>
  </si>
  <si>
    <t>15Marjamaa vald</t>
  </si>
  <si>
    <t>16Marjamaa vald</t>
  </si>
  <si>
    <t>17Marjamaa vald</t>
  </si>
  <si>
    <t>18Marjamaa vald</t>
  </si>
  <si>
    <t>19Marjamaa vald</t>
  </si>
  <si>
    <t>20Marjamaa vald</t>
  </si>
  <si>
    <t>21Marjamaa vald</t>
  </si>
  <si>
    <t>22Marjamaa vald</t>
  </si>
  <si>
    <t>23Marjamaa vald</t>
  </si>
  <si>
    <t>24Marjamaa vald</t>
  </si>
  <si>
    <t>25Marjamaa vald</t>
  </si>
  <si>
    <t>26Marjamaa vald</t>
  </si>
  <si>
    <t>27Marjamaa vald</t>
  </si>
  <si>
    <t>28Marjamaa vald</t>
  </si>
  <si>
    <t>29Marjamaa vald</t>
  </si>
  <si>
    <t>30Marjamaa vald</t>
  </si>
  <si>
    <t>31Marjamaa vald</t>
  </si>
  <si>
    <t>32Marjamaa vald</t>
  </si>
  <si>
    <t>33Marjamaa vald</t>
  </si>
  <si>
    <t>34Marjamaa vald</t>
  </si>
  <si>
    <t>35Marjamaa vald</t>
  </si>
  <si>
    <t>36Marjamaa vald</t>
  </si>
  <si>
    <t>37Marjamaa vald</t>
  </si>
  <si>
    <t>38Marjamaa vald</t>
  </si>
  <si>
    <t>39Marjamaa vald</t>
  </si>
  <si>
    <t>40Marjamaa vald</t>
  </si>
  <si>
    <t>41Marjamaa vald</t>
  </si>
  <si>
    <t>42Marjamaa vald</t>
  </si>
  <si>
    <t>43Marjamaa vald</t>
  </si>
  <si>
    <t>44Marjamaa vald</t>
  </si>
  <si>
    <t>45Marjamaa vald</t>
  </si>
  <si>
    <t>46Marjamaa vald</t>
  </si>
  <si>
    <t>47Marjamaa vald</t>
  </si>
  <si>
    <t>48Marjamaa vald</t>
  </si>
  <si>
    <t>49Marjamaa vald</t>
  </si>
  <si>
    <t>50Marjamaa vald</t>
  </si>
  <si>
    <t>51Marjamaa vald</t>
  </si>
  <si>
    <t>52Marjamaa vald</t>
  </si>
  <si>
    <t>53Marjamaa vald</t>
  </si>
  <si>
    <t>54Marjamaa vald</t>
  </si>
  <si>
    <t>55Marjamaa vald</t>
  </si>
  <si>
    <t>56Marjamaa vald</t>
  </si>
  <si>
    <t>0Muhu vald</t>
  </si>
  <si>
    <t>1Muhu vald</t>
  </si>
  <si>
    <t>2Muhu vald</t>
  </si>
  <si>
    <t>3Muhu vald</t>
  </si>
  <si>
    <t>4Muhu vald</t>
  </si>
  <si>
    <t>5Muhu vald</t>
  </si>
  <si>
    <t>6Muhu vald</t>
  </si>
  <si>
    <t>7Muhu vald</t>
  </si>
  <si>
    <t>8Muhu vald</t>
  </si>
  <si>
    <t>9Muhu vald</t>
  </si>
  <si>
    <t>10Muhu vald</t>
  </si>
  <si>
    <t>11Muhu vald</t>
  </si>
  <si>
    <t>12Muhu vald</t>
  </si>
  <si>
    <t>13Muhu vald</t>
  </si>
  <si>
    <t>14Muhu vald</t>
  </si>
  <si>
    <t>15Muhu vald</t>
  </si>
  <si>
    <t>16Muhu vald</t>
  </si>
  <si>
    <t>17Muhu vald</t>
  </si>
  <si>
    <t>18Muhu vald</t>
  </si>
  <si>
    <t>19Muhu vald</t>
  </si>
  <si>
    <t>20Muhu vald</t>
  </si>
  <si>
    <t>21Muhu vald</t>
  </si>
  <si>
    <t>22Muhu vald</t>
  </si>
  <si>
    <t>23Muhu vald</t>
  </si>
  <si>
    <t>24Muhu vald</t>
  </si>
  <si>
    <t>25Muhu vald</t>
  </si>
  <si>
    <t>26Muhu vald</t>
  </si>
  <si>
    <t>27Muhu vald</t>
  </si>
  <si>
    <t>28Muhu vald</t>
  </si>
  <si>
    <t>29Muhu vald</t>
  </si>
  <si>
    <t>30Muhu vald</t>
  </si>
  <si>
    <t>31Muhu vald</t>
  </si>
  <si>
    <t>33Muhu vald</t>
  </si>
  <si>
    <t>34Muhu vald</t>
  </si>
  <si>
    <t>35Muhu vald</t>
  </si>
  <si>
    <t>36Muhu vald</t>
  </si>
  <si>
    <t>37Muhu vald</t>
  </si>
  <si>
    <t>38Muhu vald</t>
  </si>
  <si>
    <t>39Muhu vald</t>
  </si>
  <si>
    <t>40Muhu vald</t>
  </si>
  <si>
    <t>41Muhu vald</t>
  </si>
  <si>
    <t>42Muhu vald</t>
  </si>
  <si>
    <t>43Muhu vald</t>
  </si>
  <si>
    <t>44Muhu vald</t>
  </si>
  <si>
    <t>45Muhu vald</t>
  </si>
  <si>
    <t>46Muhu vald</t>
  </si>
  <si>
    <t>47Muhu vald</t>
  </si>
  <si>
    <t>48Muhu vald</t>
  </si>
  <si>
    <t>49Muhu vald</t>
  </si>
  <si>
    <t>50Muhu vald</t>
  </si>
  <si>
    <t>51Muhu vald</t>
  </si>
  <si>
    <t>52Muhu vald</t>
  </si>
  <si>
    <t>53Muhu vald</t>
  </si>
  <si>
    <t>54Muhu vald</t>
  </si>
  <si>
    <t>55Muhu vald</t>
  </si>
  <si>
    <t>56Muhu vald</t>
  </si>
  <si>
    <t>0Mulgi vald</t>
  </si>
  <si>
    <t>1Mulgi vald</t>
  </si>
  <si>
    <t>2Mulgi vald</t>
  </si>
  <si>
    <t>3Mulgi vald</t>
  </si>
  <si>
    <t>4Mulgi vald</t>
  </si>
  <si>
    <t>5Mulgi vald</t>
  </si>
  <si>
    <t>6Mulgi vald</t>
  </si>
  <si>
    <t>7Mulgi vald</t>
  </si>
  <si>
    <t>8Mulgi vald</t>
  </si>
  <si>
    <t>9Mulgi vald</t>
  </si>
  <si>
    <t>10Mulgi vald</t>
  </si>
  <si>
    <t>11Mulgi vald</t>
  </si>
  <si>
    <t>12Mulgi vald</t>
  </si>
  <si>
    <t>13Mulgi vald</t>
  </si>
  <si>
    <t>14Mulgi vald</t>
  </si>
  <si>
    <t>15Mulgi vald</t>
  </si>
  <si>
    <t>16Mulgi vald</t>
  </si>
  <si>
    <t>17Mulgi vald</t>
  </si>
  <si>
    <t>18Mulgi vald</t>
  </si>
  <si>
    <t>19Mulgi vald</t>
  </si>
  <si>
    <t>20Mulgi vald</t>
  </si>
  <si>
    <t>21Mulgi vald</t>
  </si>
  <si>
    <t>22Mulgi vald</t>
  </si>
  <si>
    <t>23Mulgi vald</t>
  </si>
  <si>
    <t>24Mulgi vald</t>
  </si>
  <si>
    <t>25Mulgi vald</t>
  </si>
  <si>
    <t>26Mulgi vald</t>
  </si>
  <si>
    <t>27Mulgi vald</t>
  </si>
  <si>
    <t>28Mulgi vald</t>
  </si>
  <si>
    <t>29Mulgi vald</t>
  </si>
  <si>
    <t>30Mulgi vald</t>
  </si>
  <si>
    <t>31Mulgi vald</t>
  </si>
  <si>
    <t>32Mulgi vald</t>
  </si>
  <si>
    <t>33Mulgi vald</t>
  </si>
  <si>
    <t>34Mulgi vald</t>
  </si>
  <si>
    <t>35Mulgi vald</t>
  </si>
  <si>
    <t>36Mulgi vald</t>
  </si>
  <si>
    <t>37Mulgi vald</t>
  </si>
  <si>
    <t>38Mulgi vald</t>
  </si>
  <si>
    <t>39Mulgi vald</t>
  </si>
  <si>
    <t>40Mulgi vald</t>
  </si>
  <si>
    <t>41Mulgi vald</t>
  </si>
  <si>
    <t>42Mulgi vald</t>
  </si>
  <si>
    <t>0Mustvee vald</t>
  </si>
  <si>
    <t>1Mustvee vald</t>
  </si>
  <si>
    <t>2Mustvee vald</t>
  </si>
  <si>
    <t>3Mustvee vald</t>
  </si>
  <si>
    <t>4Mustvee vald</t>
  </si>
  <si>
    <t>5Mustvee vald</t>
  </si>
  <si>
    <t>6Mustvee vald</t>
  </si>
  <si>
    <t>7Mustvee vald</t>
  </si>
  <si>
    <t>8Mustvee vald</t>
  </si>
  <si>
    <t>9Mustvee vald</t>
  </si>
  <si>
    <t>11Mustvee vald</t>
  </si>
  <si>
    <t>12Mustvee vald</t>
  </si>
  <si>
    <t>13Mustvee vald</t>
  </si>
  <si>
    <t>14Mustvee vald</t>
  </si>
  <si>
    <t>15Mustvee vald</t>
  </si>
  <si>
    <t>0Narva-Joesuu linn</t>
  </si>
  <si>
    <t>2Narva-Joesuu linn</t>
  </si>
  <si>
    <t>3Narva-Joesuu linn</t>
  </si>
  <si>
    <t>4Narva-Joesuu linn</t>
  </si>
  <si>
    <t>5Narva-Joesuu linn</t>
  </si>
  <si>
    <t>6Narva-Joesuu linn</t>
  </si>
  <si>
    <t>7Narva-Joesuu linn</t>
  </si>
  <si>
    <t>8Narva-Joesuu linn</t>
  </si>
  <si>
    <t>9Narva-Joesuu linn</t>
  </si>
  <si>
    <t>10Narva-Joesuu linn</t>
  </si>
  <si>
    <t>11Narva-Joesuu linn</t>
  </si>
  <si>
    <t>12Narva-Joesuu linn</t>
  </si>
  <si>
    <t>14Narva-Joesuu linn</t>
  </si>
  <si>
    <t>15Narva-Joesuu linn</t>
  </si>
  <si>
    <t>16Narva-Joesuu linn</t>
  </si>
  <si>
    <t>17Narva-Joesuu linn</t>
  </si>
  <si>
    <t>2Otepaa vald</t>
  </si>
  <si>
    <t>3Otepaa vald</t>
  </si>
  <si>
    <t>4Otepaa vald</t>
  </si>
  <si>
    <t>5Otepaa vald</t>
  </si>
  <si>
    <t>6Otepaa vald</t>
  </si>
  <si>
    <t>7Otepaa vald</t>
  </si>
  <si>
    <t>8Otepaa vald</t>
  </si>
  <si>
    <t>9Otepaa vald</t>
  </si>
  <si>
    <t>10Otepaa vald</t>
  </si>
  <si>
    <t>11Otepaa vald</t>
  </si>
  <si>
    <t>12Otepaa vald</t>
  </si>
  <si>
    <t>13Otepaa vald</t>
  </si>
  <si>
    <t>15Otepaa vald</t>
  </si>
  <si>
    <t>16Otepaa vald</t>
  </si>
  <si>
    <t>17Otepaa vald</t>
  </si>
  <si>
    <t>18Otepaa vald</t>
  </si>
  <si>
    <t>19Otepaa vald</t>
  </si>
  <si>
    <t>20Otepaa vald</t>
  </si>
  <si>
    <t>21Otepaa vald</t>
  </si>
  <si>
    <t>0Paide linn</t>
  </si>
  <si>
    <t>1Paide linn</t>
  </si>
  <si>
    <t>2Paide linn</t>
  </si>
  <si>
    <t>3Paide linn</t>
  </si>
  <si>
    <t>4Paide linn</t>
  </si>
  <si>
    <t>6Paide linn</t>
  </si>
  <si>
    <t>7Paide linn</t>
  </si>
  <si>
    <t>8Paide linn</t>
  </si>
  <si>
    <t>9Paide linn</t>
  </si>
  <si>
    <t>10Paide linn</t>
  </si>
  <si>
    <t>12Paide linn</t>
  </si>
  <si>
    <t>13Paide linn</t>
  </si>
  <si>
    <t>14Paide linn</t>
  </si>
  <si>
    <t>15Paide linn</t>
  </si>
  <si>
    <t>16Paide linn</t>
  </si>
  <si>
    <t>0Pohja-Parnumaa vald</t>
  </si>
  <si>
    <t>1Pohja-Parnumaa vald</t>
  </si>
  <si>
    <t>2Pohja-Parnumaa vald</t>
  </si>
  <si>
    <t>3Pohja-Parnumaa vald</t>
  </si>
  <si>
    <t>4Pohja-Parnumaa vald</t>
  </si>
  <si>
    <t>5Pohja-Parnumaa vald</t>
  </si>
  <si>
    <t>6Pohja-Parnumaa vald</t>
  </si>
  <si>
    <t>7Pohja-Parnumaa vald</t>
  </si>
  <si>
    <t>8Pohja-Parnumaa vald</t>
  </si>
  <si>
    <t>9Pohja-Parnumaa vald</t>
  </si>
  <si>
    <t>10Pohja-Parnumaa vald</t>
  </si>
  <si>
    <t>11Pohja-Parnumaa vald</t>
  </si>
  <si>
    <t>12Pohja-Parnumaa vald</t>
  </si>
  <si>
    <t>13Pohja-Parnumaa vald</t>
  </si>
  <si>
    <t>14Pohja-Parnumaa vald</t>
  </si>
  <si>
    <t>15Pohja-Parnumaa vald</t>
  </si>
  <si>
    <t>16Pohja-Parnumaa vald</t>
  </si>
  <si>
    <t>17Pohja-Parnumaa vald</t>
  </si>
  <si>
    <t>18Pohja-Parnumaa vald</t>
  </si>
  <si>
    <t>19Pohja-Parnumaa vald</t>
  </si>
  <si>
    <t>20Pohja-Parnumaa vald</t>
  </si>
  <si>
    <t>21Pohja-Parnumaa vald</t>
  </si>
  <si>
    <t>22Pohja-Parnumaa vald</t>
  </si>
  <si>
    <t>23Pohja-Parnumaa vald</t>
  </si>
  <si>
    <t>24Pohja-Parnumaa vald</t>
  </si>
  <si>
    <t>25Pohja-Parnumaa vald</t>
  </si>
  <si>
    <t>26Pohja-Parnumaa vald</t>
  </si>
  <si>
    <t>27Pohja-Parnumaa vald</t>
  </si>
  <si>
    <t>28Pohja-Parnumaa vald</t>
  </si>
  <si>
    <t>29Pohja-Parnumaa vald</t>
  </si>
  <si>
    <t>30Pohja-Parnumaa vald</t>
  </si>
  <si>
    <t>31Pohja-Parnumaa vald</t>
  </si>
  <si>
    <t>32Pohja-Parnumaa vald</t>
  </si>
  <si>
    <t>33Pohja-Parnumaa vald</t>
  </si>
  <si>
    <t>34Pohja-Parnumaa vald</t>
  </si>
  <si>
    <t>35Pohja-Parnumaa vald</t>
  </si>
  <si>
    <t>36Pohja-Parnumaa vald</t>
  </si>
  <si>
    <t>37Pohja-Parnumaa vald</t>
  </si>
  <si>
    <t>38Pohja-Parnumaa vald</t>
  </si>
  <si>
    <t>39Pohja-Parnumaa vald</t>
  </si>
  <si>
    <t>40Pohja-Parnumaa vald</t>
  </si>
  <si>
    <t>41Pohja-Parnumaa vald</t>
  </si>
  <si>
    <t>42Pohja-Parnumaa vald</t>
  </si>
  <si>
    <t>43Pohja-Parnumaa vald</t>
  </si>
  <si>
    <t>44Pohja-Parnumaa vald</t>
  </si>
  <si>
    <t>46Pohja-Parnumaa vald</t>
  </si>
  <si>
    <t>47Pohja-Parnumaa vald</t>
  </si>
  <si>
    <t>48Pohja-Parnumaa vald</t>
  </si>
  <si>
    <t>49Pohja-Parnumaa vald</t>
  </si>
  <si>
    <t>50Pohja-Parnumaa vald</t>
  </si>
  <si>
    <t>51Pohja-Parnumaa vald</t>
  </si>
  <si>
    <t>52Pohja-Parnumaa vald</t>
  </si>
  <si>
    <t>53Pohja-Parnumaa vald</t>
  </si>
  <si>
    <t>54Pohja-Parnumaa vald</t>
  </si>
  <si>
    <t>55Pohja-Parnumaa vald</t>
  </si>
  <si>
    <t>56Pohja-Parnumaa vald</t>
  </si>
  <si>
    <t>57Pohja-Parnumaa vald</t>
  </si>
  <si>
    <t>58Pohja-Parnumaa vald</t>
  </si>
  <si>
    <t>59Pohja-Parnumaa vald</t>
  </si>
  <si>
    <t>60Pohja-Parnumaa vald</t>
  </si>
  <si>
    <t>61Pohja-Parnumaa vald</t>
  </si>
  <si>
    <t>62Pohja-Parnumaa vald</t>
  </si>
  <si>
    <t>63Pohja-Parnumaa vald</t>
  </si>
  <si>
    <t>64Pohja-Parnumaa vald</t>
  </si>
  <si>
    <t>65Pohja-Parnumaa vald</t>
  </si>
  <si>
    <t>66Pohja-Parnumaa vald</t>
  </si>
  <si>
    <t>67Pohja-Parnumaa vald</t>
  </si>
  <si>
    <t>68Pohja-Parnumaa vald</t>
  </si>
  <si>
    <t>69Pohja-Parnumaa vald</t>
  </si>
  <si>
    <t>70Pohja-Parnumaa vald</t>
  </si>
  <si>
    <t>71Pohja-Parnumaa vald</t>
  </si>
  <si>
    <t>72Pohja-Parnumaa vald</t>
  </si>
  <si>
    <t>73Pohja-Parnumaa vald</t>
  </si>
  <si>
    <t>74Pohja-Parnumaa vald</t>
  </si>
  <si>
    <t>75Pohja-Parnumaa vald</t>
  </si>
  <si>
    <t>76Pohja-Parnumaa vald</t>
  </si>
  <si>
    <t>0Poltsamaa vald</t>
  </si>
  <si>
    <t>1Poltsamaa vald</t>
  </si>
  <si>
    <t>2Poltsamaa vald</t>
  </si>
  <si>
    <t>3Poltsamaa vald</t>
  </si>
  <si>
    <t>4Poltsamaa vald</t>
  </si>
  <si>
    <t>5Poltsamaa vald</t>
  </si>
  <si>
    <t>6Poltsamaa vald</t>
  </si>
  <si>
    <t>7Poltsamaa vald</t>
  </si>
  <si>
    <t>8Poltsamaa vald</t>
  </si>
  <si>
    <t>9Poltsamaa vald</t>
  </si>
  <si>
    <t>10Poltsamaa vald</t>
  </si>
  <si>
    <t>11Poltsamaa vald</t>
  </si>
  <si>
    <t>12Poltsamaa vald</t>
  </si>
  <si>
    <t>13Poltsamaa vald</t>
  </si>
  <si>
    <t>14Poltsamaa vald</t>
  </si>
  <si>
    <t>15Poltsamaa vald</t>
  </si>
  <si>
    <t>16Poltsamaa vald</t>
  </si>
  <si>
    <t>17Poltsamaa vald</t>
  </si>
  <si>
    <t>18Poltsamaa vald</t>
  </si>
  <si>
    <t>19Poltsamaa vald</t>
  </si>
  <si>
    <t>20Poltsamaa vald</t>
  </si>
  <si>
    <t>21Poltsamaa vald</t>
  </si>
  <si>
    <t>22Poltsamaa vald</t>
  </si>
  <si>
    <t>23Poltsamaa vald</t>
  </si>
  <si>
    <t>24Poltsamaa vald</t>
  </si>
  <si>
    <t>25Poltsamaa vald</t>
  </si>
  <si>
    <t>26Poltsamaa vald</t>
  </si>
  <si>
    <t>27Poltsamaa vald</t>
  </si>
  <si>
    <t>28Poltsamaa vald</t>
  </si>
  <si>
    <t>29Poltsamaa vald</t>
  </si>
  <si>
    <t>30Poltsamaa vald</t>
  </si>
  <si>
    <t>31Poltsamaa vald</t>
  </si>
  <si>
    <t>32Poltsamaa vald</t>
  </si>
  <si>
    <t>33Poltsamaa vald</t>
  </si>
  <si>
    <t>34Poltsamaa vald</t>
  </si>
  <si>
    <t>35Poltsamaa vald</t>
  </si>
  <si>
    <t>36Poltsamaa vald</t>
  </si>
  <si>
    <t>37Poltsamaa vald</t>
  </si>
  <si>
    <t>38Poltsamaa vald</t>
  </si>
  <si>
    <t>39Poltsamaa vald</t>
  </si>
  <si>
    <t>40Poltsamaa vald</t>
  </si>
  <si>
    <t>41Poltsamaa vald</t>
  </si>
  <si>
    <t>42Poltsamaa vald</t>
  </si>
  <si>
    <t>43Poltsamaa vald</t>
  </si>
  <si>
    <t>44Poltsamaa vald</t>
  </si>
  <si>
    <t>45Poltsamaa vald</t>
  </si>
  <si>
    <t>46Poltsamaa vald</t>
  </si>
  <si>
    <t>47Poltsamaa vald</t>
  </si>
  <si>
    <t>48Poltsamaa vald</t>
  </si>
  <si>
    <t>49Poltsamaa vald</t>
  </si>
  <si>
    <t>50Poltsamaa vald</t>
  </si>
  <si>
    <t>51Poltsamaa vald</t>
  </si>
  <si>
    <t>0Polva vald</t>
  </si>
  <si>
    <t>1Polva vald</t>
  </si>
  <si>
    <t>2Polva vald</t>
  </si>
  <si>
    <t>3Polva vald</t>
  </si>
  <si>
    <t>4Polva vald</t>
  </si>
  <si>
    <t>5Polva vald</t>
  </si>
  <si>
    <t>6Polva vald</t>
  </si>
  <si>
    <t>7Polva vald</t>
  </si>
  <si>
    <t>8Polva vald</t>
  </si>
  <si>
    <t>9Polva vald</t>
  </si>
  <si>
    <t>10Polva vald</t>
  </si>
  <si>
    <t>11Polva vald</t>
  </si>
  <si>
    <t>12Polva vald</t>
  </si>
  <si>
    <t>13Polva vald</t>
  </si>
  <si>
    <t>14Polva vald</t>
  </si>
  <si>
    <t>15Polva vald</t>
  </si>
  <si>
    <t>16Polva vald</t>
  </si>
  <si>
    <t>17Polva vald</t>
  </si>
  <si>
    <t>18Polva vald</t>
  </si>
  <si>
    <t>19Polva vald</t>
  </si>
  <si>
    <t>20Polva vald</t>
  </si>
  <si>
    <t>21Polva vald</t>
  </si>
  <si>
    <t>22Polva vald</t>
  </si>
  <si>
    <t>23Polva vald</t>
  </si>
  <si>
    <t>24Polva vald</t>
  </si>
  <si>
    <t>25Polva vald</t>
  </si>
  <si>
    <t>26Polva vald</t>
  </si>
  <si>
    <t>27Polva vald</t>
  </si>
  <si>
    <t>28Polva vald</t>
  </si>
  <si>
    <t>29Polva vald</t>
  </si>
  <si>
    <t>30Polva vald</t>
  </si>
  <si>
    <t>31Polva vald</t>
  </si>
  <si>
    <t>32Polva vald</t>
  </si>
  <si>
    <t>33Polva vald</t>
  </si>
  <si>
    <t>34Polva vald</t>
  </si>
  <si>
    <t>35Polva vald</t>
  </si>
  <si>
    <t>36Polva vald</t>
  </si>
  <si>
    <t>37Polva vald</t>
  </si>
  <si>
    <t>38Polva vald</t>
  </si>
  <si>
    <t>39Polva vald</t>
  </si>
  <si>
    <t>40Polva vald</t>
  </si>
  <si>
    <t>41Polva vald</t>
  </si>
  <si>
    <t>42Polva vald</t>
  </si>
  <si>
    <t>43Polva vald</t>
  </si>
  <si>
    <t>44Polva vald</t>
  </si>
  <si>
    <t>45Polva vald</t>
  </si>
  <si>
    <t>46Polva vald</t>
  </si>
  <si>
    <t>47Polva vald</t>
  </si>
  <si>
    <t>48Polva vald</t>
  </si>
  <si>
    <t>49Polva vald</t>
  </si>
  <si>
    <t>50Polva vald</t>
  </si>
  <si>
    <t>51Polva vald</t>
  </si>
  <si>
    <t>52Polva vald</t>
  </si>
  <si>
    <t>53Polva vald</t>
  </si>
  <si>
    <t>54Polva vald</t>
  </si>
  <si>
    <t>55Polva vald</t>
  </si>
  <si>
    <t>56Polva vald</t>
  </si>
  <si>
    <t>57Polva vald</t>
  </si>
  <si>
    <t>58Polva vald</t>
  </si>
  <si>
    <t>59Polva vald</t>
  </si>
  <si>
    <t>60Polva vald</t>
  </si>
  <si>
    <t>61Polva vald</t>
  </si>
  <si>
    <t>62Polva vald</t>
  </si>
  <si>
    <t>63Polva vald</t>
  </si>
  <si>
    <t>64Polva vald</t>
  </si>
  <si>
    <t>65Polva vald</t>
  </si>
  <si>
    <t>66Polva vald</t>
  </si>
  <si>
    <t>67Polva vald</t>
  </si>
  <si>
    <t>0Raasiku vald</t>
  </si>
  <si>
    <t>1Raasiku vald</t>
  </si>
  <si>
    <t>2Raasiku vald</t>
  </si>
  <si>
    <t>3Raasiku vald</t>
  </si>
  <si>
    <t>4Raasiku vald</t>
  </si>
  <si>
    <t>5Raasiku vald</t>
  </si>
  <si>
    <t>6Raasiku vald</t>
  </si>
  <si>
    <t>7Raasiku vald</t>
  </si>
  <si>
    <t>8Raasiku vald</t>
  </si>
  <si>
    <t>9Raasiku vald</t>
  </si>
  <si>
    <t>10Raasiku vald</t>
  </si>
  <si>
    <t>11Raasiku vald</t>
  </si>
  <si>
    <t>12Raasiku vald</t>
  </si>
  <si>
    <t>13Raasiku vald</t>
  </si>
  <si>
    <t>14Raasiku vald</t>
  </si>
  <si>
    <t>15Raasiku vald</t>
  </si>
  <si>
    <t>16Raasiku vald</t>
  </si>
  <si>
    <t>17Raasiku vald</t>
  </si>
  <si>
    <t>18Raasiku vald</t>
  </si>
  <si>
    <t>19Raasiku vald</t>
  </si>
  <si>
    <t>20Raasiku vald</t>
  </si>
  <si>
    <t>21Raasiku vald</t>
  </si>
  <si>
    <t>22Raasiku vald</t>
  </si>
  <si>
    <t>23Raasiku vald</t>
  </si>
  <si>
    <t>24Raasiku vald</t>
  </si>
  <si>
    <t>0Rakvere vald</t>
  </si>
  <si>
    <t>1Rakvere vald</t>
  </si>
  <si>
    <t>2Rakvere vald</t>
  </si>
  <si>
    <t>3Rakvere vald</t>
  </si>
  <si>
    <t>4Rakvere vald</t>
  </si>
  <si>
    <t>5Rakvere vald</t>
  </si>
  <si>
    <t>6Rakvere vald</t>
  </si>
  <si>
    <t>7Rakvere vald</t>
  </si>
  <si>
    <t>8Rakvere vald</t>
  </si>
  <si>
    <t>9Rakvere vald</t>
  </si>
  <si>
    <t>10Rakvere vald</t>
  </si>
  <si>
    <t>11Rakvere vald</t>
  </si>
  <si>
    <t>12Rakvere vald</t>
  </si>
  <si>
    <t>13Rakvere vald</t>
  </si>
  <si>
    <t>14Rakvere vald</t>
  </si>
  <si>
    <t>16Rakvere vald</t>
  </si>
  <si>
    <t>17Rakvere vald</t>
  </si>
  <si>
    <t>18Rakvere vald</t>
  </si>
  <si>
    <t>19Rakvere vald</t>
  </si>
  <si>
    <t>20Rakvere vald</t>
  </si>
  <si>
    <t>0Rouge vald</t>
  </si>
  <si>
    <t>1Rouge vald</t>
  </si>
  <si>
    <t>2Rouge vald</t>
  </si>
  <si>
    <t>3Rouge vald</t>
  </si>
  <si>
    <t>4Rouge vald</t>
  </si>
  <si>
    <t>5Rouge vald</t>
  </si>
  <si>
    <t>6Rouge vald</t>
  </si>
  <si>
    <t>7Rouge vald</t>
  </si>
  <si>
    <t>8Rouge vald</t>
  </si>
  <si>
    <t>9Rouge vald</t>
  </si>
  <si>
    <t>10Rouge vald</t>
  </si>
  <si>
    <t>11Rouge vald</t>
  </si>
  <si>
    <t>12Rouge vald</t>
  </si>
  <si>
    <t>13Rouge vald</t>
  </si>
  <si>
    <t>14Rouge vald</t>
  </si>
  <si>
    <t>15Rouge vald</t>
  </si>
  <si>
    <t>16Rouge vald</t>
  </si>
  <si>
    <t>17Rouge vald</t>
  </si>
  <si>
    <t>18Rouge vald</t>
  </si>
  <si>
    <t>19Rouge vald</t>
  </si>
  <si>
    <t>20Rouge vald</t>
  </si>
  <si>
    <t>21Rouge vald</t>
  </si>
  <si>
    <t>22Rouge vald</t>
  </si>
  <si>
    <t>23Rouge vald</t>
  </si>
  <si>
    <t>24Rouge vald</t>
  </si>
  <si>
    <t>25Rouge vald</t>
  </si>
  <si>
    <t>26Rouge vald</t>
  </si>
  <si>
    <t>27Rouge vald</t>
  </si>
  <si>
    <t>28Rouge vald</t>
  </si>
  <si>
    <t>29Rouge vald</t>
  </si>
  <si>
    <t>30Rouge vald</t>
  </si>
  <si>
    <t>32Rouge vald</t>
  </si>
  <si>
    <t>33Rouge vald</t>
  </si>
  <si>
    <t>34Rouge vald</t>
  </si>
  <si>
    <t>35Rouge vald</t>
  </si>
  <si>
    <t>36Rouge vald</t>
  </si>
  <si>
    <t>37Rouge vald</t>
  </si>
  <si>
    <t>38Rouge vald</t>
  </si>
  <si>
    <t>39Rouge vald</t>
  </si>
  <si>
    <t>40Rouge vald</t>
  </si>
  <si>
    <t>41Rouge vald</t>
  </si>
  <si>
    <t>42Rouge vald</t>
  </si>
  <si>
    <t>43Rouge vald</t>
  </si>
  <si>
    <t>44Rouge vald</t>
  </si>
  <si>
    <t>45Rouge vald</t>
  </si>
  <si>
    <t>46Rouge vald</t>
  </si>
  <si>
    <t>47Rouge vald</t>
  </si>
  <si>
    <t>48Rouge vald</t>
  </si>
  <si>
    <t>49Rouge vald</t>
  </si>
  <si>
    <t>50Rouge vald</t>
  </si>
  <si>
    <t>51Rouge vald</t>
  </si>
  <si>
    <t>52Rouge vald</t>
  </si>
  <si>
    <t>53Rouge vald</t>
  </si>
  <si>
    <t>54Rouge vald</t>
  </si>
  <si>
    <t>55Rouge vald</t>
  </si>
  <si>
    <t>56Rouge vald</t>
  </si>
  <si>
    <t>57Rouge vald</t>
  </si>
  <si>
    <t>58Rouge vald</t>
  </si>
  <si>
    <t>59Rouge vald</t>
  </si>
  <si>
    <t>60Rouge vald</t>
  </si>
  <si>
    <t>0Saarde vald</t>
  </si>
  <si>
    <t>1Saarde vald</t>
  </si>
  <si>
    <t>2Saarde vald</t>
  </si>
  <si>
    <t>3Saarde vald</t>
  </si>
  <si>
    <t>4Saarde vald</t>
  </si>
  <si>
    <t>5Saarde vald</t>
  </si>
  <si>
    <t>6Saarde vald</t>
  </si>
  <si>
    <t>7Saarde vald</t>
  </si>
  <si>
    <t>8Saarde vald</t>
  </si>
  <si>
    <t>9Saarde vald</t>
  </si>
  <si>
    <t>10Saarde vald</t>
  </si>
  <si>
    <t>11Saarde vald</t>
  </si>
  <si>
    <t>12Saarde vald</t>
  </si>
  <si>
    <t>13Saarde vald</t>
  </si>
  <si>
    <t>14Saarde vald</t>
  </si>
  <si>
    <t>15Saarde vald</t>
  </si>
  <si>
    <t>16Saarde vald</t>
  </si>
  <si>
    <t>19Saarde vald</t>
  </si>
  <si>
    <t>21Saarde vald</t>
  </si>
  <si>
    <t>25Saarde vald</t>
  </si>
  <si>
    <t>26Saarde vald</t>
  </si>
  <si>
    <t>31Saarde vald</t>
  </si>
  <si>
    <t>46Saarde vald</t>
  </si>
  <si>
    <t>47Saarde vald</t>
  </si>
  <si>
    <t>48Saarde vald</t>
  </si>
  <si>
    <t>49Saarde vald</t>
  </si>
  <si>
    <t>50Saarde vald</t>
  </si>
  <si>
    <t>51Saarde vald</t>
  </si>
  <si>
    <t>53Saarde vald</t>
  </si>
  <si>
    <t>54Saarde vald</t>
  </si>
  <si>
    <t>55Saarde vald</t>
  </si>
  <si>
    <t>56Saarde vald</t>
  </si>
  <si>
    <t>57Saarde vald</t>
  </si>
  <si>
    <t>58Saarde vald</t>
  </si>
  <si>
    <t>63Saarde vald</t>
  </si>
  <si>
    <t>64Saarde vald</t>
  </si>
  <si>
    <t>65Saarde vald</t>
  </si>
  <si>
    <t>66Saarde vald</t>
  </si>
  <si>
    <t>123Saarde vald</t>
  </si>
  <si>
    <t>0Saku vald</t>
  </si>
  <si>
    <t>1Saku vald</t>
  </si>
  <si>
    <t>2Saku vald</t>
  </si>
  <si>
    <t>3Saku vald</t>
  </si>
  <si>
    <t>4Saku vald</t>
  </si>
  <si>
    <t>5Saku vald</t>
  </si>
  <si>
    <t>6Saku vald</t>
  </si>
  <si>
    <t>7Saku vald</t>
  </si>
  <si>
    <t>8Saku vald</t>
  </si>
  <si>
    <t>9Saku vald</t>
  </si>
  <si>
    <t>10Saku vald</t>
  </si>
  <si>
    <t>11Saku vald</t>
  </si>
  <si>
    <t>12Saku vald</t>
  </si>
  <si>
    <t>14Saku vald</t>
  </si>
  <si>
    <t>15Saku vald</t>
  </si>
  <si>
    <t>16Saku vald</t>
  </si>
  <si>
    <t>17Saku vald</t>
  </si>
  <si>
    <t>18Saku vald</t>
  </si>
  <si>
    <t>19Saku vald</t>
  </si>
  <si>
    <t>20Saku vald</t>
  </si>
  <si>
    <t>21Saku vald</t>
  </si>
  <si>
    <t>22Saku vald</t>
  </si>
  <si>
    <t>23Saku vald</t>
  </si>
  <si>
    <t>24Saku vald</t>
  </si>
  <si>
    <t>25Saku vald</t>
  </si>
  <si>
    <t>26Saku vald</t>
  </si>
  <si>
    <t>27Saku vald</t>
  </si>
  <si>
    <t>0Setomaa vald</t>
  </si>
  <si>
    <t>1Setomaa vald</t>
  </si>
  <si>
    <t>2Setomaa vald</t>
  </si>
  <si>
    <t>3Setomaa vald</t>
  </si>
  <si>
    <t>4Setomaa vald</t>
  </si>
  <si>
    <t>5Setomaa vald</t>
  </si>
  <si>
    <t>6Setomaa vald</t>
  </si>
  <si>
    <t>7Setomaa vald</t>
  </si>
  <si>
    <t>8Setomaa vald</t>
  </si>
  <si>
    <t>9Setomaa vald</t>
  </si>
  <si>
    <t>10Setomaa vald</t>
  </si>
  <si>
    <t>11Setomaa vald</t>
  </si>
  <si>
    <t>12Setomaa vald</t>
  </si>
  <si>
    <t>13Setomaa vald</t>
  </si>
  <si>
    <t>14Setomaa vald</t>
  </si>
  <si>
    <t>15Setomaa vald</t>
  </si>
  <si>
    <t>16Setomaa vald</t>
  </si>
  <si>
    <t>17Setomaa vald</t>
  </si>
  <si>
    <t>18Setomaa vald</t>
  </si>
  <si>
    <t>19Setomaa vald</t>
  </si>
  <si>
    <t>20Setomaa vald</t>
  </si>
  <si>
    <t>21Setomaa vald</t>
  </si>
  <si>
    <t>22Setomaa vald</t>
  </si>
  <si>
    <t>23Setomaa vald</t>
  </si>
  <si>
    <t>24Setomaa vald</t>
  </si>
  <si>
    <t>25Setomaa vald</t>
  </si>
  <si>
    <t>26Setomaa vald</t>
  </si>
  <si>
    <t>27Setomaa vald</t>
  </si>
  <si>
    <t>28Setomaa vald</t>
  </si>
  <si>
    <t>29Setomaa vald</t>
  </si>
  <si>
    <t>30Setomaa vald</t>
  </si>
  <si>
    <t>31Setomaa vald</t>
  </si>
  <si>
    <t>32Setomaa vald</t>
  </si>
  <si>
    <t>33Setomaa vald</t>
  </si>
  <si>
    <t>37Setomaa vald</t>
  </si>
  <si>
    <t>38Setomaa vald</t>
  </si>
  <si>
    <t>39Setomaa vald</t>
  </si>
  <si>
    <t>40Setomaa vald</t>
  </si>
  <si>
    <t>41Setomaa vald</t>
  </si>
  <si>
    <t>42Setomaa vald</t>
  </si>
  <si>
    <t>43Setomaa vald</t>
  </si>
  <si>
    <t>44Setomaa vald</t>
  </si>
  <si>
    <t>45Setomaa vald</t>
  </si>
  <si>
    <t>46Setomaa vald</t>
  </si>
  <si>
    <t>47Setomaa vald</t>
  </si>
  <si>
    <t>48Setomaa vald</t>
  </si>
  <si>
    <t>49Setomaa vald</t>
  </si>
  <si>
    <t>50Setomaa vald</t>
  </si>
  <si>
    <t>51Setomaa vald</t>
  </si>
  <si>
    <t>52Setomaa vald</t>
  </si>
  <si>
    <t>53Setomaa vald</t>
  </si>
  <si>
    <t>54Setomaa vald</t>
  </si>
  <si>
    <t>55Setomaa vald</t>
  </si>
  <si>
    <t>56Setomaa vald</t>
  </si>
  <si>
    <t>57Setomaa vald</t>
  </si>
  <si>
    <t>58Setomaa vald</t>
  </si>
  <si>
    <t>0Tartu vald</t>
  </si>
  <si>
    <t>1Tartu vald</t>
  </si>
  <si>
    <t>2Tartu vald</t>
  </si>
  <si>
    <t>3Tartu vald</t>
  </si>
  <si>
    <t>4Tartu vald</t>
  </si>
  <si>
    <t>5Tartu vald</t>
  </si>
  <si>
    <t>6Tartu vald</t>
  </si>
  <si>
    <t>7Tartu vald</t>
  </si>
  <si>
    <t>8Tartu vald</t>
  </si>
  <si>
    <t>9Tartu vald</t>
  </si>
  <si>
    <t>10Tartu vald</t>
  </si>
  <si>
    <t>11Tartu vald</t>
  </si>
  <si>
    <t>12Tartu vald</t>
  </si>
  <si>
    <t>13Tartu vald</t>
  </si>
  <si>
    <t>14Tartu vald</t>
  </si>
  <si>
    <t>15Tartu vald</t>
  </si>
  <si>
    <t>16Tartu vald</t>
  </si>
  <si>
    <t>17Tartu vald</t>
  </si>
  <si>
    <t>18Tartu vald</t>
  </si>
  <si>
    <t>19Tartu vald</t>
  </si>
  <si>
    <t>20Tartu vald</t>
  </si>
  <si>
    <t>21Tartu vald</t>
  </si>
  <si>
    <t>22Tartu vald</t>
  </si>
  <si>
    <t>23Tartu vald</t>
  </si>
  <si>
    <t>24Tartu vald</t>
  </si>
  <si>
    <t>25Tartu vald</t>
  </si>
  <si>
    <t>26Tartu vald</t>
  </si>
  <si>
    <t>27Tartu vald</t>
  </si>
  <si>
    <t>28Tartu vald</t>
  </si>
  <si>
    <t>29Tartu vald</t>
  </si>
  <si>
    <t>0Torva vald</t>
  </si>
  <si>
    <t>1Torva vald</t>
  </si>
  <si>
    <t>3Torva vald</t>
  </si>
  <si>
    <t>5Torva vald</t>
  </si>
  <si>
    <t>8Torva vald</t>
  </si>
  <si>
    <t>9Torva vald</t>
  </si>
  <si>
    <t>10Torva vald</t>
  </si>
  <si>
    <t>11Torva vald</t>
  </si>
  <si>
    <t>12Torva vald</t>
  </si>
  <si>
    <t>13Torva vald</t>
  </si>
  <si>
    <t>14Torva vald</t>
  </si>
  <si>
    <t>15Torva vald</t>
  </si>
  <si>
    <t>16Torva vald</t>
  </si>
  <si>
    <t>17Torva vald</t>
  </si>
  <si>
    <t>0Tyri vald</t>
  </si>
  <si>
    <t>1Tyri vald</t>
  </si>
  <si>
    <t>2Tyri vald</t>
  </si>
  <si>
    <t>3Tyri vald</t>
  </si>
  <si>
    <t>4Tyri vald</t>
  </si>
  <si>
    <t>5Tyri vald</t>
  </si>
  <si>
    <t>6Tyri vald</t>
  </si>
  <si>
    <t>7Tyri vald</t>
  </si>
  <si>
    <t>8Tyri vald</t>
  </si>
  <si>
    <t>9Tyri vald</t>
  </si>
  <si>
    <t>10Tyri vald</t>
  </si>
  <si>
    <t>11Tyri vald</t>
  </si>
  <si>
    <t>12Tyri vald</t>
  </si>
  <si>
    <t>13Tyri vald</t>
  </si>
  <si>
    <t>14Tyri vald</t>
  </si>
  <si>
    <t>15Tyri vald</t>
  </si>
  <si>
    <t>16Tyri vald</t>
  </si>
  <si>
    <t>17Tyri vald</t>
  </si>
  <si>
    <t>18Tyri vald</t>
  </si>
  <si>
    <t>19Tyri vald</t>
  </si>
  <si>
    <t>20Tyri vald</t>
  </si>
  <si>
    <t>21Tyri vald</t>
  </si>
  <si>
    <t>22Tyri vald</t>
  </si>
  <si>
    <t>23Tyri vald</t>
  </si>
  <si>
    <t>24Tyri vald</t>
  </si>
  <si>
    <t>25Tyri vald</t>
  </si>
  <si>
    <t>26Tyri vald</t>
  </si>
  <si>
    <t>27Tyri vald</t>
  </si>
  <si>
    <t>28Tyri vald</t>
  </si>
  <si>
    <t>29Tyri vald</t>
  </si>
  <si>
    <t>30Tyri vald</t>
  </si>
  <si>
    <t>31Tyri vald</t>
  </si>
  <si>
    <t>32Tyri vald</t>
  </si>
  <si>
    <t>33Tyri vald</t>
  </si>
  <si>
    <t>34Tyri vald</t>
  </si>
  <si>
    <t>35Tyri vald</t>
  </si>
  <si>
    <t>36Tyri vald</t>
  </si>
  <si>
    <t>37Tyri vald</t>
  </si>
  <si>
    <t>38Tyri vald</t>
  </si>
  <si>
    <t>39Tyri vald</t>
  </si>
  <si>
    <t>40Tyri vald</t>
  </si>
  <si>
    <t>41Tyri vald</t>
  </si>
  <si>
    <t>42Tyri vald</t>
  </si>
  <si>
    <t>43Tyri vald</t>
  </si>
  <si>
    <t>44Tyri vald</t>
  </si>
  <si>
    <t>45Tyri vald</t>
  </si>
  <si>
    <t>46Tyri vald</t>
  </si>
  <si>
    <t>47Tyri vald</t>
  </si>
  <si>
    <t>48Tyri vald</t>
  </si>
  <si>
    <t>49Tyri vald</t>
  </si>
  <si>
    <t>50Tyri vald</t>
  </si>
  <si>
    <t>51Tyri vald</t>
  </si>
  <si>
    <t>52Tyri vald</t>
  </si>
  <si>
    <t>0Vaike-Maarja vald</t>
  </si>
  <si>
    <t>1Vaike-Maarja vald</t>
  </si>
  <si>
    <t>2Vaike-Maarja vald</t>
  </si>
  <si>
    <t>3Vaike-Maarja vald</t>
  </si>
  <si>
    <t>4Vaike-Maarja vald</t>
  </si>
  <si>
    <t>5Vaike-Maarja vald</t>
  </si>
  <si>
    <t>6Vaike-Maarja vald</t>
  </si>
  <si>
    <t>7Vaike-Maarja vald</t>
  </si>
  <si>
    <t>8Vaike-Maarja vald</t>
  </si>
  <si>
    <t>9Vaike-Maarja vald</t>
  </si>
  <si>
    <t>10Vaike-Maarja vald</t>
  </si>
  <si>
    <t>11Vaike-Maarja vald</t>
  </si>
  <si>
    <t>12Vaike-Maarja vald</t>
  </si>
  <si>
    <t>13Vaike-Maarja vald</t>
  </si>
  <si>
    <t>14Vaike-Maarja vald</t>
  </si>
  <si>
    <t>15Vaike-Maarja vald</t>
  </si>
  <si>
    <t>16Vaike-Maarja vald</t>
  </si>
  <si>
    <t>17Vaike-Maarja vald</t>
  </si>
  <si>
    <t>18Vaike-Maarja vald</t>
  </si>
  <si>
    <t>19Vaike-Maarja vald</t>
  </si>
  <si>
    <t>20Vaike-Maarja vald</t>
  </si>
  <si>
    <t>21Vaike-Maarja vald</t>
  </si>
  <si>
    <t>22Vaike-Maarja vald</t>
  </si>
  <si>
    <t>23Vaike-Maarja vald</t>
  </si>
  <si>
    <t>24Vaike-Maarja vald</t>
  </si>
  <si>
    <t>25Vaike-Maarja vald</t>
  </si>
  <si>
    <t>0Valga vald</t>
  </si>
  <si>
    <t>1Valga vald</t>
  </si>
  <si>
    <t>2Valga vald</t>
  </si>
  <si>
    <t>3Valga vald</t>
  </si>
  <si>
    <t>4Valga vald</t>
  </si>
  <si>
    <t>5Valga vald</t>
  </si>
  <si>
    <t>6Valga vald</t>
  </si>
  <si>
    <t>7Valga vald</t>
  </si>
  <si>
    <t>8Valga vald</t>
  </si>
  <si>
    <t>9Valga vald</t>
  </si>
  <si>
    <t>10Valga vald</t>
  </si>
  <si>
    <t>11Valga vald</t>
  </si>
  <si>
    <t>12Valga vald</t>
  </si>
  <si>
    <t>13Valga vald</t>
  </si>
  <si>
    <t>14Valga vald</t>
  </si>
  <si>
    <t>15Valga vald</t>
  </si>
  <si>
    <t>16Valga vald</t>
  </si>
  <si>
    <t>17Valga vald</t>
  </si>
  <si>
    <t>18Valga vald</t>
  </si>
  <si>
    <t>19Valga vald</t>
  </si>
  <si>
    <t>20Valga vald</t>
  </si>
  <si>
    <t>21Valga vald</t>
  </si>
  <si>
    <t>22Valga vald</t>
  </si>
  <si>
    <t>23Valga vald</t>
  </si>
  <si>
    <t>24Valga vald</t>
  </si>
  <si>
    <t>25Valga vald</t>
  </si>
  <si>
    <t>26Valga vald</t>
  </si>
  <si>
    <t>0Viru-Nigula vald</t>
  </si>
  <si>
    <t>1Viru-Nigula vald</t>
  </si>
  <si>
    <t>2Viru-Nigula vald</t>
  </si>
  <si>
    <t>3Viru-Nigula vald</t>
  </si>
  <si>
    <t>4Viru-Nigula vald</t>
  </si>
  <si>
    <t>5Viru-Nigula vald</t>
  </si>
  <si>
    <t>6Viru-Nigula vald</t>
  </si>
  <si>
    <t>7Viru-Nigula vald</t>
  </si>
  <si>
    <t>8Viru-Nigula vald</t>
  </si>
  <si>
    <t>9Viru-Nigula vald</t>
  </si>
  <si>
    <t>10Viru-Nigula vald</t>
  </si>
  <si>
    <t>11Viru-Nigula vald</t>
  </si>
  <si>
    <t>12Viru-Nigula vald</t>
  </si>
  <si>
    <t>13Viru-Nigula vald</t>
  </si>
  <si>
    <t>14Viru-Nigula vald</t>
  </si>
  <si>
    <t>15Viru-Nigula vald</t>
  </si>
  <si>
    <t>16Viru-Nigula vald</t>
  </si>
  <si>
    <t>17Viru-Nigula vald</t>
  </si>
  <si>
    <t>18Viru-Nigula vald</t>
  </si>
  <si>
    <t>19Viru-Nigula vald</t>
  </si>
  <si>
    <t>20Viru-Nigula vald</t>
  </si>
  <si>
    <t>21Viru-Nigula vald</t>
  </si>
  <si>
    <t>22Viru-Nigula vald</t>
  </si>
  <si>
    <t>23Viru-Nigula vald</t>
  </si>
  <si>
    <t>24Viru-Nigula vald</t>
  </si>
  <si>
    <t>25Viru-Nigula vald</t>
  </si>
  <si>
    <t>26Viru-Nigula vald</t>
  </si>
  <si>
    <t>27Viru-Nigula vald</t>
  </si>
  <si>
    <t>28Viru-Nigula vald</t>
  </si>
  <si>
    <t>29Viru-Nigula vald</t>
  </si>
  <si>
    <t>30Viru-Nigula vald</t>
  </si>
  <si>
    <t>31Viru-Nigula vald</t>
  </si>
  <si>
    <t>32Viru-Nigula vald</t>
  </si>
  <si>
    <t>33Viru-Nigula vald</t>
  </si>
  <si>
    <t>34Viru-Nigula vald</t>
  </si>
  <si>
    <t>35Viru-Nigula vald</t>
  </si>
  <si>
    <t>36Viru-Nigula vald</t>
  </si>
  <si>
    <t>37Viru-Nigula vald</t>
  </si>
  <si>
    <t>38Viru-Nigula vald</t>
  </si>
  <si>
    <t>39Viru-Nigula vald</t>
  </si>
  <si>
    <t>40Viru-Nigula vald</t>
  </si>
  <si>
    <t>41Viru-Nigula vald</t>
  </si>
  <si>
    <t>42Viru-Nigula vald</t>
  </si>
  <si>
    <t>43Viru-Nigula vald</t>
  </si>
  <si>
    <t>44Viru-Nigula vald</t>
  </si>
  <si>
    <t>45Viru-Nigula vald</t>
  </si>
  <si>
    <t>46Viru-Nigula vald</t>
  </si>
  <si>
    <t>47Viru-Nigula vald</t>
  </si>
  <si>
    <t>48Viru-Nigula vald</t>
  </si>
  <si>
    <t>49Viru-Nigula vald</t>
  </si>
  <si>
    <t>50Viru-Nigula vald</t>
  </si>
  <si>
    <t>51Viru-Nigula vald</t>
  </si>
  <si>
    <t>52Viru-Nigula vald</t>
  </si>
  <si>
    <t>53Viru-Nigula vald</t>
  </si>
  <si>
    <t>54Viru-Nigula vald</t>
  </si>
  <si>
    <t>55Viru-Nigula vald</t>
  </si>
  <si>
    <t>56Viru-Nigula vald</t>
  </si>
  <si>
    <t>57Viru-Nigula vald</t>
  </si>
  <si>
    <t>58Viru-Nigula vald</t>
  </si>
  <si>
    <t>59Viru-Nigula vald</t>
  </si>
  <si>
    <t>60Viru-Nigula vald</t>
  </si>
  <si>
    <t>61Viru-Nigula vald</t>
  </si>
  <si>
    <t>62Viru-Nigula vald</t>
  </si>
  <si>
    <t>63Viru-Nigula vald</t>
  </si>
  <si>
    <t>64Viru-Nigula vald</t>
  </si>
  <si>
    <t>65Viru-Nigula vald</t>
  </si>
  <si>
    <t>66Viru-Nigula vald</t>
  </si>
  <si>
    <t>67Viru-Nigula vald</t>
  </si>
  <si>
    <t>68Viru-Nigula vald</t>
  </si>
  <si>
    <t>69Viru-Nigula vald</t>
  </si>
  <si>
    <t>70Viru-Nigula vald</t>
  </si>
  <si>
    <t>71Viru-Nigula vald</t>
  </si>
  <si>
    <t>0Voru vald</t>
  </si>
  <si>
    <t>2Voru vald</t>
  </si>
  <si>
    <t>4Voru vald</t>
  </si>
  <si>
    <t>5Voru vald</t>
  </si>
  <si>
    <t>11Voru vald</t>
  </si>
  <si>
    <t>14Voru vald</t>
  </si>
  <si>
    <t>15Voru vald</t>
  </si>
  <si>
    <t>16Voru vald</t>
  </si>
  <si>
    <t>17Voru vald</t>
  </si>
  <si>
    <t>19Voru vald</t>
  </si>
  <si>
    <t>20Voru vald</t>
  </si>
  <si>
    <t>21Voru vald</t>
  </si>
  <si>
    <t>22Voru vald</t>
  </si>
  <si>
    <t>23Voru vald</t>
  </si>
  <si>
    <t>24Voru vald</t>
  </si>
  <si>
    <t>27Voru vald</t>
  </si>
  <si>
    <t>28Voru vald</t>
  </si>
  <si>
    <t>29Voru vald</t>
  </si>
  <si>
    <t>30Voru vald</t>
  </si>
  <si>
    <t>31Voru vald</t>
  </si>
  <si>
    <t>33Voru vald</t>
  </si>
  <si>
    <t>36Voru vald</t>
  </si>
  <si>
    <t>37Voru vald</t>
  </si>
  <si>
    <t>40Voru vald</t>
  </si>
  <si>
    <t>41Voru vald</t>
  </si>
  <si>
    <t>43Voru vald</t>
  </si>
  <si>
    <t>45Voru vald</t>
  </si>
  <si>
    <t>47Voru vald</t>
  </si>
  <si>
    <t>49Voru vald</t>
  </si>
  <si>
    <t>57Voru vald</t>
  </si>
  <si>
    <t>58Voru vald</t>
  </si>
  <si>
    <t>59Voru vald</t>
  </si>
  <si>
    <t>61Voru vald</t>
  </si>
  <si>
    <t>62Voru vald</t>
  </si>
  <si>
    <t>63Voru vald</t>
  </si>
  <si>
    <t>64Voru vald</t>
  </si>
  <si>
    <t>65Voru vald</t>
  </si>
  <si>
    <t>66Voru vald</t>
  </si>
  <si>
    <t>67Voru vald</t>
  </si>
  <si>
    <t>68Voru vald</t>
  </si>
  <si>
    <t>69Voru vald</t>
  </si>
  <si>
    <t>70Voru vald</t>
  </si>
  <si>
    <t>71Voru vald</t>
  </si>
  <si>
    <t>72Voru vald</t>
  </si>
  <si>
    <t>73Voru vald</t>
  </si>
  <si>
    <t>74Voru vald</t>
  </si>
  <si>
    <t>75Voru vald</t>
  </si>
  <si>
    <t>76Voru vald</t>
  </si>
  <si>
    <t>77Voru vald</t>
  </si>
  <si>
    <t>78Voru vald</t>
  </si>
  <si>
    <t>79Voru vald</t>
  </si>
  <si>
    <t>80Voru vald</t>
  </si>
  <si>
    <t>81Voru vald</t>
  </si>
  <si>
    <t>82Voru vald</t>
  </si>
  <si>
    <t>83Voru vald</t>
  </si>
  <si>
    <t>84Voru vald</t>
  </si>
  <si>
    <t>85Voru vald</t>
  </si>
  <si>
    <t>86Voru vald</t>
  </si>
  <si>
    <t>87Voru vald</t>
  </si>
  <si>
    <t>88Voru vald</t>
  </si>
  <si>
    <t>89Voru vald</t>
  </si>
  <si>
    <t>90Voru vald</t>
  </si>
  <si>
    <t>91Voru vald</t>
  </si>
  <si>
    <t>92Voru vald</t>
  </si>
  <si>
    <t>93Voru vald</t>
  </si>
  <si>
    <t>94Voru vald</t>
  </si>
  <si>
    <t>95Voru vald</t>
  </si>
  <si>
    <t>96Voru vald</t>
  </si>
  <si>
    <t>97Voru vald</t>
  </si>
  <si>
    <t>98Voru vald</t>
  </si>
  <si>
    <t>99Voru vald</t>
  </si>
  <si>
    <t>100Voru vald</t>
  </si>
  <si>
    <t>101Voru vald</t>
  </si>
  <si>
    <t>102Voru vald</t>
  </si>
  <si>
    <t>103Voru vald</t>
  </si>
  <si>
    <t>104Voru vald</t>
  </si>
  <si>
    <t>105Voru vald</t>
  </si>
  <si>
    <t>106Voru vald</t>
  </si>
  <si>
    <t>107Voru vald</t>
  </si>
  <si>
    <t>108Voru vald</t>
  </si>
  <si>
    <t>109Voru vald</t>
  </si>
  <si>
    <t>110Voru vald</t>
  </si>
  <si>
    <t>111Voru vald</t>
  </si>
  <si>
    <t>112Voru vald</t>
  </si>
  <si>
    <t>113Voru vald</t>
  </si>
  <si>
    <t>114Voru vald</t>
  </si>
  <si>
    <t>116Voru vald</t>
  </si>
  <si>
    <t>117Voru vald</t>
  </si>
  <si>
    <t>118Voru vald</t>
  </si>
  <si>
    <t>119Voru vald</t>
  </si>
  <si>
    <t>120Voru vald</t>
  </si>
  <si>
    <t>121Voru vald</t>
  </si>
  <si>
    <t>122Voru vald</t>
  </si>
  <si>
    <t>0Viimsi vald</t>
  </si>
  <si>
    <t>1Viimsi vald</t>
  </si>
  <si>
    <t>2Viimsi vald</t>
  </si>
  <si>
    <t>3Viimsi vald</t>
  </si>
  <si>
    <t>4Viimsi vald</t>
  </si>
  <si>
    <t>5Viimsi vald</t>
  </si>
  <si>
    <t>6Viimsi vald</t>
  </si>
  <si>
    <t>7Viimsi vald</t>
  </si>
  <si>
    <t>8Viimsi vald</t>
  </si>
  <si>
    <t>9Viimsi vald</t>
  </si>
  <si>
    <t>10Viimsi vald</t>
  </si>
  <si>
    <t>11Viimsi vald</t>
  </si>
  <si>
    <t>12Viimsi vald</t>
  </si>
  <si>
    <t>13Viimsi vald</t>
  </si>
  <si>
    <t>14Viimsi vald</t>
  </si>
  <si>
    <t>15Viimsi vald</t>
  </si>
  <si>
    <t>16Viimsi vald</t>
  </si>
  <si>
    <t>17Viimsi vald</t>
  </si>
  <si>
    <t>18Viimsi vald</t>
  </si>
  <si>
    <t>19Viimsi vald</t>
  </si>
  <si>
    <t>18Viljandi vald</t>
  </si>
  <si>
    <t>19Viljandi vald</t>
  </si>
  <si>
    <t>20Viljandi vald</t>
  </si>
  <si>
    <t>21Viljandi vald</t>
  </si>
  <si>
    <t>22Viljandi vald</t>
  </si>
  <si>
    <t>23Viljandi vald</t>
  </si>
  <si>
    <t>24Viljandi vald</t>
  </si>
  <si>
    <t>25Viljandi vald</t>
  </si>
  <si>
    <t>26Viljandi vald</t>
  </si>
  <si>
    <t>27Viljandi vald</t>
  </si>
  <si>
    <t>28Viljandi vald</t>
  </si>
  <si>
    <t>29Viljandi vald</t>
  </si>
  <si>
    <t>30Viljandi vald</t>
  </si>
  <si>
    <t>31Viljandi vald</t>
  </si>
  <si>
    <t>32Viljandi vald</t>
  </si>
  <si>
    <t>33Viljandi vald</t>
  </si>
  <si>
    <t>34Viljandi vald</t>
  </si>
  <si>
    <t>35Viljandi vald</t>
  </si>
  <si>
    <t>36Viljandi vald</t>
  </si>
  <si>
    <t>37Viljandi vald</t>
  </si>
  <si>
    <t>38Viljandi vald</t>
  </si>
  <si>
    <t>39Viljandi vald</t>
  </si>
  <si>
    <t>40Viljandi vald</t>
  </si>
  <si>
    <t>41Viljandi vald</t>
  </si>
  <si>
    <t>42Viljandi vald</t>
  </si>
  <si>
    <t>43Viljandi vald</t>
  </si>
  <si>
    <t>44Viljandi vald</t>
  </si>
  <si>
    <t>45Viljandi vald</t>
  </si>
  <si>
    <t>46Viljandi vald</t>
  </si>
  <si>
    <t>47Viljandi vald</t>
  </si>
  <si>
    <t>48Viljandi vald</t>
  </si>
  <si>
    <t>49Viljandi vald</t>
  </si>
  <si>
    <t>50Viljandi vald</t>
  </si>
  <si>
    <t>51Viljandi vald</t>
  </si>
  <si>
    <t>52Viljandi vald</t>
  </si>
  <si>
    <t>53Viljandi vald</t>
  </si>
  <si>
    <t>54Viljandi vald</t>
  </si>
  <si>
    <t>57Viljandi vald</t>
  </si>
  <si>
    <t>58Viljandi vald</t>
  </si>
  <si>
    <t>59Viljandi vald</t>
  </si>
  <si>
    <t>60Viljandi vald</t>
  </si>
  <si>
    <t>0Viljandi vald</t>
  </si>
  <si>
    <t>1Viljandi vald</t>
  </si>
  <si>
    <t>2Viljandi vald</t>
  </si>
  <si>
    <t>3Viljandi vald</t>
  </si>
  <si>
    <t>4Viljandi vald</t>
  </si>
  <si>
    <t>5Viljandi vald</t>
  </si>
  <si>
    <t>6Viljandi vald</t>
  </si>
  <si>
    <t>7Viljandi vald</t>
  </si>
  <si>
    <t>8Viljandi vald</t>
  </si>
  <si>
    <t>9Viljandi vald</t>
  </si>
  <si>
    <t>10Viljandi vald</t>
  </si>
  <si>
    <t>11Viljandi vald</t>
  </si>
  <si>
    <t>12Viljandi vald</t>
  </si>
  <si>
    <t>13Viljandi vald</t>
  </si>
  <si>
    <t>14Viljandi vald</t>
  </si>
  <si>
    <t>15Viljandi vald</t>
  </si>
  <si>
    <t>16Viljandi vald</t>
  </si>
  <si>
    <t>17Viljandi vald</t>
  </si>
  <si>
    <t>55Viljandi vald</t>
  </si>
  <si>
    <t>RV üksik element</t>
  </si>
  <si>
    <t>% KESKMINE</t>
  </si>
  <si>
    <t>% VILETS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</si>
</sst>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9"/>
      <color indexed="81"/>
      <name val="Segoe UI"/>
      <family val="2"/>
      <charset val="186"/>
    </font>
    <font>
      <sz val="9"/>
      <color indexed="81"/>
      <name val="Segoe UI"/>
      <family val="2"/>
      <charset val="186"/>
    </font>
  </fonts>
  <fills count="16">
    <fill>
      <patternFill patternType="none"/>
    </fill>
    <fill>
      <patternFill patternType="gray125"/>
    </fill>
    <fill>
      <patternFill patternType="solid">
        <fgColor rgb="FF005E0B"/>
        <bgColor indexed="64"/>
      </patternFill>
    </fill>
    <fill>
      <patternFill patternType="solid">
        <fgColor rgb="FF158319"/>
        <bgColor indexed="64"/>
      </patternFill>
    </fill>
    <fill>
      <patternFill patternType="solid">
        <fgColor rgb="FF51A115"/>
        <bgColor indexed="64"/>
      </patternFill>
    </fill>
    <fill>
      <patternFill patternType="solid">
        <fgColor rgb="FF7CB815"/>
        <bgColor indexed="64"/>
      </patternFill>
    </fill>
    <fill>
      <patternFill patternType="solid">
        <fgColor rgb="FFA4CF22"/>
        <bgColor indexed="64"/>
      </patternFill>
    </fill>
    <fill>
      <patternFill patternType="solid">
        <fgColor rgb="FFCBE719"/>
        <bgColor indexed="64"/>
      </patternFill>
    </fill>
    <fill>
      <patternFill patternType="solid">
        <fgColor rgb="FFE9F875"/>
        <bgColor indexed="64"/>
      </patternFill>
    </fill>
    <fill>
      <patternFill patternType="solid">
        <fgColor rgb="FFEEE769"/>
        <bgColor indexed="64"/>
      </patternFill>
    </fill>
    <fill>
      <patternFill patternType="solid">
        <fgColor rgb="FFAC704F"/>
        <bgColor indexed="64"/>
      </patternFill>
    </fill>
    <fill>
      <patternFill patternType="solid">
        <fgColor rgb="FFD79E9E"/>
        <bgColor indexed="64"/>
      </patternFill>
    </fill>
    <fill>
      <patternFill patternType="solid">
        <fgColor rgb="FFF0C49E"/>
        <bgColor indexed="64"/>
      </patternFill>
    </fill>
    <fill>
      <patternFill patternType="solid">
        <fgColor rgb="FFF0E2B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/>
    <xf numFmtId="1" fontId="0" fillId="0" borderId="6" xfId="0" applyNumberFormat="1" applyBorder="1"/>
    <xf numFmtId="1" fontId="0" fillId="0" borderId="0" xfId="0" applyNumberFormat="1"/>
    <xf numFmtId="1" fontId="0" fillId="0" borderId="7" xfId="0" applyNumberFormat="1" applyBorder="1"/>
    <xf numFmtId="0" fontId="2" fillId="0" borderId="8" xfId="0" applyFont="1" applyBorder="1"/>
    <xf numFmtId="0" fontId="2" fillId="0" borderId="9" xfId="0" applyFont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7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/>
    <xf numFmtId="0" fontId="1" fillId="0" borderId="7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15" borderId="5" xfId="0" applyFont="1" applyFill="1" applyBorder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713E2-B87C-4970-A8D5-82A457D32278}">
  <dimension ref="A1:AE41"/>
  <sheetViews>
    <sheetView tabSelected="1" workbookViewId="0"/>
  </sheetViews>
  <sheetFormatPr defaultRowHeight="15" x14ac:dyDescent="0.25"/>
  <cols>
    <col min="1" max="1" width="21.5703125" customWidth="1"/>
    <col min="2" max="31" width="12.28515625" customWidth="1"/>
  </cols>
  <sheetData>
    <row r="1" spans="1:31" s="46" customFormat="1" ht="26.25" thickBot="1" x14ac:dyDescent="0.3">
      <c r="A1" s="48" t="s">
        <v>0</v>
      </c>
      <c r="B1" s="29" t="s">
        <v>1</v>
      </c>
      <c r="C1" s="30" t="s">
        <v>2</v>
      </c>
      <c r="D1" s="31" t="s">
        <v>3</v>
      </c>
      <c r="E1" s="32" t="s">
        <v>4</v>
      </c>
      <c r="F1" s="33" t="s">
        <v>5</v>
      </c>
      <c r="G1" s="34" t="s">
        <v>6</v>
      </c>
      <c r="H1" s="35" t="s">
        <v>7</v>
      </c>
      <c r="I1" s="36" t="s">
        <v>8</v>
      </c>
      <c r="J1" s="37" t="s">
        <v>9</v>
      </c>
      <c r="K1" s="38" t="s">
        <v>10</v>
      </c>
      <c r="L1" s="39" t="s">
        <v>11</v>
      </c>
      <c r="M1" s="40" t="s">
        <v>12</v>
      </c>
      <c r="N1" s="41" t="s">
        <v>13</v>
      </c>
      <c r="O1" s="49" t="s">
        <v>14</v>
      </c>
      <c r="P1" s="29" t="s">
        <v>15</v>
      </c>
      <c r="Q1" s="30" t="s">
        <v>16</v>
      </c>
      <c r="R1" s="31" t="s">
        <v>17</v>
      </c>
      <c r="S1" s="32" t="s">
        <v>18</v>
      </c>
      <c r="T1" s="33" t="s">
        <v>67</v>
      </c>
      <c r="U1" s="34" t="s">
        <v>68</v>
      </c>
      <c r="V1" s="35" t="s">
        <v>69</v>
      </c>
      <c r="W1" s="36" t="s">
        <v>70</v>
      </c>
      <c r="X1" s="37" t="s">
        <v>71</v>
      </c>
      <c r="Y1" s="38" t="s">
        <v>72</v>
      </c>
      <c r="Z1" s="39" t="s">
        <v>73</v>
      </c>
      <c r="AA1" s="40" t="s">
        <v>74</v>
      </c>
      <c r="AB1" s="43" t="s">
        <v>75</v>
      </c>
      <c r="AC1" s="44" t="s">
        <v>19</v>
      </c>
      <c r="AD1" s="34" t="s">
        <v>1638</v>
      </c>
      <c r="AE1" s="45" t="s">
        <v>1639</v>
      </c>
    </row>
    <row r="2" spans="1:31" x14ac:dyDescent="0.25">
      <c r="A2" s="1" t="s">
        <v>20</v>
      </c>
      <c r="B2" s="10">
        <v>15822.350000000006</v>
      </c>
      <c r="C2" s="11">
        <v>4883.4800000000023</v>
      </c>
      <c r="D2" s="11">
        <v>782.71000000000038</v>
      </c>
      <c r="E2" s="11">
        <v>7.0500000000000025</v>
      </c>
      <c r="F2" s="11">
        <v>41324.650000000016</v>
      </c>
      <c r="G2" s="11">
        <v>14169.900000000005</v>
      </c>
      <c r="H2" s="11">
        <v>1418.8200000000006</v>
      </c>
      <c r="I2" s="11">
        <v>167.48000000000008</v>
      </c>
      <c r="J2" s="11">
        <v>33899.350000000013</v>
      </c>
      <c r="K2" s="11">
        <v>4689.6800000000012</v>
      </c>
      <c r="L2" s="11">
        <v>1342.9300000000007</v>
      </c>
      <c r="M2" s="11">
        <v>2905.1800000000012</v>
      </c>
      <c r="N2" s="12">
        <v>3030.5000000000014</v>
      </c>
      <c r="O2" s="16">
        <v>125874.52441499999</v>
      </c>
      <c r="P2" s="2">
        <f>B2/O2*100</f>
        <v>12.569938256795126</v>
      </c>
      <c r="Q2" s="3">
        <f>C2/O2*100</f>
        <v>3.8796412718903239</v>
      </c>
      <c r="R2" s="3">
        <f>D2/O2*100</f>
        <v>0.62181764232090142</v>
      </c>
      <c r="S2" s="3">
        <f>E2/O2*100</f>
        <v>5.6008156001103272E-3</v>
      </c>
      <c r="T2" s="3">
        <f>F2/O2*100</f>
        <v>32.830034665120458</v>
      </c>
      <c r="U2" s="3">
        <f>G2/O2*100</f>
        <v>11.257162691064302</v>
      </c>
      <c r="V2" s="3">
        <f>H2/O2*100</f>
        <v>1.1271700978366717</v>
      </c>
      <c r="W2" s="3">
        <f>I2/O2*100</f>
        <v>0.13305313428460677</v>
      </c>
      <c r="X2" s="3">
        <f>J2/O2*100</f>
        <v>26.931065009021282</v>
      </c>
      <c r="Y2" s="3">
        <f>K2/O2*100</f>
        <v>3.7256784260319713</v>
      </c>
      <c r="Z2" s="3">
        <f>L2/O2*100</f>
        <v>1.0668798998377538</v>
      </c>
      <c r="AA2" s="3">
        <f>M2/O2*100</f>
        <v>2.3079968035643295</v>
      </c>
      <c r="AB2" s="3">
        <f>N2/O2*100</f>
        <v>2.4075562661183474</v>
      </c>
      <c r="AC2" s="2">
        <f>SUM(P2:S2)</f>
        <v>17.076997986606465</v>
      </c>
      <c r="AD2" s="3">
        <f>SUM(T2:W2)</f>
        <v>45.347420588306036</v>
      </c>
      <c r="AE2" s="4">
        <f>SUM(X2:AA2)</f>
        <v>34.031620138455338</v>
      </c>
    </row>
    <row r="3" spans="1:31" x14ac:dyDescent="0.25">
      <c r="A3" s="5" t="s">
        <v>21</v>
      </c>
      <c r="B3" s="10">
        <v>6117.340000000002</v>
      </c>
      <c r="C3" s="11">
        <v>1622.0800000000008</v>
      </c>
      <c r="D3" s="11">
        <v>150.50000000000006</v>
      </c>
      <c r="E3" s="11">
        <v>0.81000000000000039</v>
      </c>
      <c r="F3" s="11">
        <v>15156.450000000006</v>
      </c>
      <c r="G3" s="11">
        <v>731.73000000000025</v>
      </c>
      <c r="H3" s="11">
        <v>432.4700000000002</v>
      </c>
      <c r="I3" s="11">
        <v>14.570000000000006</v>
      </c>
      <c r="J3" s="11">
        <v>11347.620000000004</v>
      </c>
      <c r="K3" s="11">
        <v>388.79000000000013</v>
      </c>
      <c r="L3" s="11">
        <v>312.72000000000008</v>
      </c>
      <c r="M3" s="11">
        <v>657.83000000000015</v>
      </c>
      <c r="N3" s="12">
        <v>1306.2600000000004</v>
      </c>
      <c r="O3" s="16">
        <v>38800.268667999997</v>
      </c>
      <c r="P3" s="2">
        <f t="shared" ref="P3:P41" si="0">B3/O3*100</f>
        <v>15.766231033975279</v>
      </c>
      <c r="Q3" s="3">
        <f t="shared" ref="Q3:Q41" si="1">C3/O3*100</f>
        <v>4.1805896084884315</v>
      </c>
      <c r="R3" s="3">
        <f t="shared" ref="R3:R41" si="2">D3/O3*100</f>
        <v>0.38788391206198769</v>
      </c>
      <c r="S3" s="3">
        <f t="shared" ref="S3:S41" si="3">E3/O3*100</f>
        <v>2.0876144104332891E-3</v>
      </c>
      <c r="T3" s="3">
        <f t="shared" ref="T3:T41" si="4">F3/O3*100</f>
        <v>39.062744976557561</v>
      </c>
      <c r="U3" s="3">
        <f t="shared" ref="U3:U41" si="5">G3/O3*100</f>
        <v>1.8858890031436426</v>
      </c>
      <c r="V3" s="3">
        <f t="shared" ref="V3:V41" si="6">H3/O3*100</f>
        <v>1.1146056840494871</v>
      </c>
      <c r="W3" s="3">
        <f t="shared" ref="W3:W41" si="7">I3/O3*100</f>
        <v>3.7551286370386447E-2</v>
      </c>
      <c r="X3" s="3">
        <f t="shared" ref="X3:X41" si="8">J3/O3*100</f>
        <v>29.246240785334564</v>
      </c>
      <c r="Y3" s="3">
        <f t="shared" ref="Y3:Y41" si="9">K3/O3*100</f>
        <v>1.002029143990566</v>
      </c>
      <c r="Z3" s="3">
        <f t="shared" ref="Z3:Z41" si="10">L3/O3*100</f>
        <v>0.80597380053172607</v>
      </c>
      <c r="AA3" s="3">
        <f t="shared" ref="AA3:AA41" si="11">M3/O3*100</f>
        <v>1.6954264044633707</v>
      </c>
      <c r="AB3" s="3">
        <f t="shared" ref="AB3:AB41" si="12">N3/O3*100</f>
        <v>3.366626172558751</v>
      </c>
      <c r="AC3" s="2">
        <f t="shared" ref="AC3:AC40" si="13">SUM(P3:S3)</f>
        <v>20.336792168936132</v>
      </c>
      <c r="AD3" s="3">
        <f t="shared" ref="AD3:AD41" si="14">SUM(T3:W3)</f>
        <v>42.10079095012108</v>
      </c>
      <c r="AE3" s="4">
        <f t="shared" ref="AE3:AE41" si="15">SUM(X3:AA3)</f>
        <v>32.749670134320226</v>
      </c>
    </row>
    <row r="4" spans="1:31" x14ac:dyDescent="0.25">
      <c r="A4" s="5" t="s">
        <v>22</v>
      </c>
      <c r="B4" s="10">
        <v>1710.9000000000008</v>
      </c>
      <c r="C4" s="11">
        <v>207.66000000000008</v>
      </c>
      <c r="D4" s="11">
        <v>165.21000000000006</v>
      </c>
      <c r="E4" s="11">
        <v>0.40000000000000019</v>
      </c>
      <c r="F4" s="11">
        <v>7666.8800000000019</v>
      </c>
      <c r="G4" s="11">
        <v>301.32000000000011</v>
      </c>
      <c r="H4" s="11">
        <v>381.73000000000013</v>
      </c>
      <c r="I4" s="11">
        <v>160.35000000000005</v>
      </c>
      <c r="J4" s="11">
        <v>5694.2400000000016</v>
      </c>
      <c r="K4" s="11">
        <v>484.99000000000018</v>
      </c>
      <c r="L4" s="11">
        <v>271.42000000000007</v>
      </c>
      <c r="M4" s="11">
        <v>2032.5900000000004</v>
      </c>
      <c r="N4" s="12">
        <v>970.70000000000016</v>
      </c>
      <c r="O4" s="16">
        <v>20707.39574</v>
      </c>
      <c r="P4" s="2">
        <f t="shared" si="0"/>
        <v>8.2622654315486646</v>
      </c>
      <c r="Q4" s="3">
        <f t="shared" si="1"/>
        <v>1.00283011252288</v>
      </c>
      <c r="R4" s="3">
        <f t="shared" si="2"/>
        <v>0.79783089131226537</v>
      </c>
      <c r="S4" s="3">
        <f t="shared" si="3"/>
        <v>1.9316769960953102E-3</v>
      </c>
      <c r="T4" s="3">
        <f t="shared" si="4"/>
        <v>37.024839319558019</v>
      </c>
      <c r="U4" s="3">
        <f t="shared" si="5"/>
        <v>1.4551322811585969</v>
      </c>
      <c r="V4" s="3">
        <f t="shared" si="6"/>
        <v>1.8434476492986567</v>
      </c>
      <c r="W4" s="3">
        <f t="shared" si="7"/>
        <v>0.77436101580970729</v>
      </c>
      <c r="X4" s="3">
        <f t="shared" si="8"/>
        <v>27.49858104561439</v>
      </c>
      <c r="Y4" s="3">
        <f t="shared" si="9"/>
        <v>2.3421100658406608</v>
      </c>
      <c r="Z4" s="3">
        <f t="shared" si="10"/>
        <v>1.3107394257004723</v>
      </c>
      <c r="AA4" s="3">
        <f t="shared" si="11"/>
        <v>9.8157683637334117</v>
      </c>
      <c r="AB4" s="3">
        <f t="shared" si="12"/>
        <v>4.6876971502742917</v>
      </c>
      <c r="AC4" s="2">
        <f t="shared" si="13"/>
        <v>10.064858112379905</v>
      </c>
      <c r="AD4" s="3">
        <f t="shared" si="14"/>
        <v>41.09778026582498</v>
      </c>
      <c r="AE4" s="4">
        <f t="shared" si="15"/>
        <v>40.967198900888931</v>
      </c>
    </row>
    <row r="5" spans="1:31" x14ac:dyDescent="0.25">
      <c r="A5" s="5" t="s">
        <v>23</v>
      </c>
      <c r="B5" s="10">
        <v>1944.1200000000008</v>
      </c>
      <c r="C5" s="11">
        <v>16.180000000000007</v>
      </c>
      <c r="D5" s="11">
        <v>1202.3400000000004</v>
      </c>
      <c r="E5" s="11">
        <v>18.52000000000001</v>
      </c>
      <c r="F5" s="11">
        <v>3804.0000000000014</v>
      </c>
      <c r="G5" s="11">
        <v>52.40000000000002</v>
      </c>
      <c r="H5" s="11">
        <v>2150.2400000000007</v>
      </c>
      <c r="I5" s="11">
        <v>184.8000000000001</v>
      </c>
      <c r="J5" s="11">
        <v>2966.690000000001</v>
      </c>
      <c r="K5" s="11">
        <v>88.360000000000028</v>
      </c>
      <c r="L5" s="11">
        <v>548.2800000000002</v>
      </c>
      <c r="M5" s="11">
        <v>911.4400000000004</v>
      </c>
      <c r="N5" s="12">
        <v>618.70000000000016</v>
      </c>
      <c r="O5" s="16">
        <v>14606.330616999998</v>
      </c>
      <c r="P5" s="2">
        <f t="shared" si="0"/>
        <v>13.310119091356738</v>
      </c>
      <c r="Q5" s="3">
        <f t="shared" si="1"/>
        <v>0.11077388581885481</v>
      </c>
      <c r="R5" s="3">
        <f t="shared" si="2"/>
        <v>8.2316362098542548</v>
      </c>
      <c r="S5" s="3">
        <f t="shared" si="3"/>
        <v>0.12679433654914654</v>
      </c>
      <c r="T5" s="3">
        <f t="shared" si="4"/>
        <v>26.043501956422965</v>
      </c>
      <c r="U5" s="3">
        <f t="shared" si="5"/>
        <v>0.35874855481507978</v>
      </c>
      <c r="V5" s="3">
        <f t="shared" si="6"/>
        <v>14.721288024915594</v>
      </c>
      <c r="W5" s="3">
        <f t="shared" si="7"/>
        <v>1.2652048269050908</v>
      </c>
      <c r="X5" s="3">
        <f t="shared" si="8"/>
        <v>20.310987597029563</v>
      </c>
      <c r="Y5" s="3">
        <f t="shared" si="9"/>
        <v>0.60494317373016127</v>
      </c>
      <c r="Z5" s="3">
        <f t="shared" si="10"/>
        <v>3.7537148403437395</v>
      </c>
      <c r="AA5" s="3">
        <f t="shared" si="11"/>
        <v>6.2400340229132896</v>
      </c>
      <c r="AB5" s="3">
        <f t="shared" si="12"/>
        <v>4.2358345584749966</v>
      </c>
      <c r="AC5" s="2">
        <f t="shared" si="13"/>
        <v>21.779323523578995</v>
      </c>
      <c r="AD5" s="3">
        <f t="shared" si="14"/>
        <v>42.38874336305873</v>
      </c>
      <c r="AE5" s="4">
        <f t="shared" si="15"/>
        <v>30.909679634016751</v>
      </c>
    </row>
    <row r="6" spans="1:31" x14ac:dyDescent="0.25">
      <c r="A6" s="5" t="s">
        <v>24</v>
      </c>
      <c r="B6" s="10">
        <v>665.82000000000016</v>
      </c>
      <c r="C6" s="11">
        <v>100.63000000000004</v>
      </c>
      <c r="D6" s="11">
        <v>64.120000000000019</v>
      </c>
      <c r="E6" s="11">
        <v>0.4700000000000002</v>
      </c>
      <c r="F6" s="11">
        <v>2810.7400000000007</v>
      </c>
      <c r="G6" s="11">
        <v>135.06000000000006</v>
      </c>
      <c r="H6" s="11">
        <v>992.19000000000017</v>
      </c>
      <c r="I6" s="11">
        <v>25.13000000000001</v>
      </c>
      <c r="J6" s="11">
        <v>1886.0200000000007</v>
      </c>
      <c r="K6" s="11">
        <v>108.45000000000005</v>
      </c>
      <c r="L6" s="11">
        <v>109.29000000000002</v>
      </c>
      <c r="M6" s="11">
        <v>548.94000000000017</v>
      </c>
      <c r="N6" s="12">
        <v>712.42000000000019</v>
      </c>
      <c r="O6" s="16">
        <v>8277.2124350000013</v>
      </c>
      <c r="P6" s="2">
        <f t="shared" si="0"/>
        <v>8.0440124646867304</v>
      </c>
      <c r="Q6" s="3">
        <f t="shared" si="1"/>
        <v>1.2157474607573004</v>
      </c>
      <c r="R6" s="3">
        <f t="shared" si="2"/>
        <v>0.77465693315868134</v>
      </c>
      <c r="S6" s="3">
        <f t="shared" si="3"/>
        <v>5.6782401525979458E-3</v>
      </c>
      <c r="T6" s="3">
        <f t="shared" si="4"/>
        <v>33.957567503219458</v>
      </c>
      <c r="U6" s="3">
        <f t="shared" si="5"/>
        <v>1.6317087553401672</v>
      </c>
      <c r="V6" s="3">
        <f t="shared" si="6"/>
        <v>11.987006589374797</v>
      </c>
      <c r="W6" s="3">
        <f t="shared" si="7"/>
        <v>0.30360462773358798</v>
      </c>
      <c r="X6" s="3">
        <f t="shared" si="8"/>
        <v>22.785690409793141</v>
      </c>
      <c r="Y6" s="3">
        <f t="shared" si="9"/>
        <v>1.3102237118069089</v>
      </c>
      <c r="Z6" s="3">
        <f t="shared" si="10"/>
        <v>1.3203720559094241</v>
      </c>
      <c r="AA6" s="3">
        <f t="shared" si="11"/>
        <v>6.6319428709938633</v>
      </c>
      <c r="AB6" s="3">
        <f t="shared" si="12"/>
        <v>8.6070039351358041</v>
      </c>
      <c r="AC6" s="2">
        <f t="shared" si="13"/>
        <v>10.040095098755311</v>
      </c>
      <c r="AD6" s="3">
        <f t="shared" si="14"/>
        <v>47.879887475668014</v>
      </c>
      <c r="AE6" s="4">
        <f t="shared" si="15"/>
        <v>32.048229048503337</v>
      </c>
    </row>
    <row r="7" spans="1:31" x14ac:dyDescent="0.25">
      <c r="A7" s="5" t="s">
        <v>25</v>
      </c>
      <c r="B7" s="10">
        <v>10384.150000000003</v>
      </c>
      <c r="C7" s="11">
        <v>1212.6200000000006</v>
      </c>
      <c r="D7" s="11">
        <v>2502.4300000000007</v>
      </c>
      <c r="E7" s="11">
        <v>50.310000000000016</v>
      </c>
      <c r="F7" s="11">
        <v>16415.160000000007</v>
      </c>
      <c r="G7" s="11">
        <v>626.07000000000028</v>
      </c>
      <c r="H7" s="11">
        <v>3154.1200000000008</v>
      </c>
      <c r="I7" s="11">
        <v>351.81000000000012</v>
      </c>
      <c r="J7" s="11">
        <v>12975.920000000006</v>
      </c>
      <c r="K7" s="11">
        <v>543.96000000000015</v>
      </c>
      <c r="L7" s="11">
        <v>841.31000000000017</v>
      </c>
      <c r="M7" s="11">
        <v>1463.1900000000003</v>
      </c>
      <c r="N7" s="12">
        <v>2218.5700000000006</v>
      </c>
      <c r="O7" s="16">
        <v>53469.865012999995</v>
      </c>
      <c r="P7" s="2">
        <f t="shared" si="0"/>
        <v>19.420565205233508</v>
      </c>
      <c r="Q7" s="3">
        <f t="shared" si="1"/>
        <v>2.2678568567644208</v>
      </c>
      <c r="R7" s="3">
        <f t="shared" si="2"/>
        <v>4.6800754020822595</v>
      </c>
      <c r="S7" s="3">
        <f t="shared" si="3"/>
        <v>9.4090381540645876E-2</v>
      </c>
      <c r="T7" s="3">
        <f t="shared" si="4"/>
        <v>30.699834375884492</v>
      </c>
      <c r="U7" s="3">
        <f t="shared" si="5"/>
        <v>1.1708838237160042</v>
      </c>
      <c r="V7" s="3">
        <f t="shared" si="6"/>
        <v>5.8988740652948106</v>
      </c>
      <c r="W7" s="3">
        <f t="shared" si="7"/>
        <v>0.65795939435131445</v>
      </c>
      <c r="X7" s="3">
        <f t="shared" si="8"/>
        <v>24.267725375489917</v>
      </c>
      <c r="Y7" s="3">
        <f t="shared" si="9"/>
        <v>1.0173206905754268</v>
      </c>
      <c r="Z7" s="3">
        <f t="shared" si="10"/>
        <v>1.573428322281073</v>
      </c>
      <c r="AA7" s="3">
        <f t="shared" si="11"/>
        <v>2.7364759563994756</v>
      </c>
      <c r="AB7" s="3">
        <f t="shared" si="12"/>
        <v>4.1491969344987218</v>
      </c>
      <c r="AC7" s="2">
        <f t="shared" si="13"/>
        <v>26.462587845620835</v>
      </c>
      <c r="AD7" s="3">
        <f t="shared" si="14"/>
        <v>38.427551659246625</v>
      </c>
      <c r="AE7" s="4">
        <f t="shared" si="15"/>
        <v>29.594950344745897</v>
      </c>
    </row>
    <row r="8" spans="1:31" x14ac:dyDescent="0.25">
      <c r="A8" s="5" t="s">
        <v>26</v>
      </c>
      <c r="B8" s="10">
        <v>4222.8200000000015</v>
      </c>
      <c r="C8" s="11">
        <v>1693.7500000000007</v>
      </c>
      <c r="D8" s="11">
        <v>2.8400000000000012</v>
      </c>
      <c r="E8" s="11">
        <v>0</v>
      </c>
      <c r="F8" s="11">
        <v>22750.380000000005</v>
      </c>
      <c r="G8" s="11">
        <v>787.8000000000003</v>
      </c>
      <c r="H8" s="11">
        <v>305.73000000000008</v>
      </c>
      <c r="I8" s="11">
        <v>71.740000000000023</v>
      </c>
      <c r="J8" s="11">
        <v>17851.910000000003</v>
      </c>
      <c r="K8" s="11">
        <v>1172.4100000000003</v>
      </c>
      <c r="L8" s="11">
        <v>263.59000000000003</v>
      </c>
      <c r="M8" s="11">
        <v>3443.1300000000006</v>
      </c>
      <c r="N8" s="12">
        <v>1670.8100000000004</v>
      </c>
      <c r="O8" s="16">
        <v>55267.691726000005</v>
      </c>
      <c r="P8" s="2">
        <f t="shared" si="0"/>
        <v>7.6406664872769205</v>
      </c>
      <c r="Q8" s="3">
        <f t="shared" si="1"/>
        <v>3.0646295278570443</v>
      </c>
      <c r="R8" s="3">
        <f t="shared" si="2"/>
        <v>5.1386260422813315E-3</v>
      </c>
      <c r="S8" s="3">
        <f t="shared" si="3"/>
        <v>0</v>
      </c>
      <c r="T8" s="3">
        <f t="shared" si="4"/>
        <v>41.163977161900121</v>
      </c>
      <c r="U8" s="3">
        <f t="shared" si="5"/>
        <v>1.4254259141229695</v>
      </c>
      <c r="V8" s="3">
        <f t="shared" si="6"/>
        <v>0.5531803309530533</v>
      </c>
      <c r="W8" s="3">
        <f t="shared" si="7"/>
        <v>0.12980458882861362</v>
      </c>
      <c r="X8" s="3">
        <f t="shared" si="8"/>
        <v>32.300806207909332</v>
      </c>
      <c r="Y8" s="3">
        <f t="shared" si="9"/>
        <v>2.1213297740250199</v>
      </c>
      <c r="Z8" s="3">
        <f t="shared" si="10"/>
        <v>0.47693325298765343</v>
      </c>
      <c r="AA8" s="3">
        <f t="shared" si="11"/>
        <v>6.2299146073803238</v>
      </c>
      <c r="AB8" s="3">
        <f t="shared" si="12"/>
        <v>3.023122456938053</v>
      </c>
      <c r="AC8" s="2">
        <f t="shared" si="13"/>
        <v>10.710434641176246</v>
      </c>
      <c r="AD8" s="3">
        <f t="shared" si="14"/>
        <v>43.272387995804756</v>
      </c>
      <c r="AE8" s="4">
        <f t="shared" si="15"/>
        <v>41.128983842302333</v>
      </c>
    </row>
    <row r="9" spans="1:31" x14ac:dyDescent="0.25">
      <c r="A9" s="5" t="s">
        <v>27</v>
      </c>
      <c r="B9" s="10">
        <v>3034.630000000001</v>
      </c>
      <c r="C9" s="11">
        <v>1024.8500000000004</v>
      </c>
      <c r="D9" s="11">
        <v>43.280000000000015</v>
      </c>
      <c r="E9" s="11">
        <v>0</v>
      </c>
      <c r="F9" s="11">
        <v>6737.3800000000028</v>
      </c>
      <c r="G9" s="11">
        <v>634.56000000000017</v>
      </c>
      <c r="H9" s="11">
        <v>435.77000000000021</v>
      </c>
      <c r="I9" s="11">
        <v>54.530000000000022</v>
      </c>
      <c r="J9" s="11">
        <v>4865.4500000000016</v>
      </c>
      <c r="K9" s="11">
        <v>426.11000000000007</v>
      </c>
      <c r="L9" s="11">
        <v>219.28000000000009</v>
      </c>
      <c r="M9" s="11">
        <v>3064.7800000000007</v>
      </c>
      <c r="N9" s="12">
        <v>1022.8400000000004</v>
      </c>
      <c r="O9" s="16">
        <v>21920.780194000003</v>
      </c>
      <c r="P9" s="2">
        <f t="shared" si="0"/>
        <v>13.843622230337486</v>
      </c>
      <c r="Q9" s="3">
        <f t="shared" si="1"/>
        <v>4.6752441789481329</v>
      </c>
      <c r="R9" s="3">
        <f t="shared" si="2"/>
        <v>0.19743822809667289</v>
      </c>
      <c r="S9" s="3">
        <f t="shared" si="3"/>
        <v>0</v>
      </c>
      <c r="T9" s="3">
        <f t="shared" si="4"/>
        <v>30.735128678695979</v>
      </c>
      <c r="U9" s="3">
        <f t="shared" si="5"/>
        <v>2.8947874773804236</v>
      </c>
      <c r="V9" s="3">
        <f t="shared" si="6"/>
        <v>1.9879310688005347</v>
      </c>
      <c r="W9" s="3">
        <f t="shared" si="7"/>
        <v>0.2487593941338164</v>
      </c>
      <c r="X9" s="3">
        <f t="shared" si="8"/>
        <v>22.195605981815088</v>
      </c>
      <c r="Y9" s="3">
        <f t="shared" si="9"/>
        <v>1.9438632942299736</v>
      </c>
      <c r="Z9" s="3">
        <f t="shared" si="10"/>
        <v>1.0003293589888731</v>
      </c>
      <c r="AA9" s="3">
        <f t="shared" si="11"/>
        <v>13.981162955317028</v>
      </c>
      <c r="AB9" s="3">
        <f t="shared" si="12"/>
        <v>4.66607479728283</v>
      </c>
      <c r="AC9" s="2">
        <f t="shared" si="13"/>
        <v>18.71630463738229</v>
      </c>
      <c r="AD9" s="3">
        <f t="shared" si="14"/>
        <v>35.866606619010753</v>
      </c>
      <c r="AE9" s="4">
        <f t="shared" si="15"/>
        <v>39.120961590350959</v>
      </c>
    </row>
    <row r="10" spans="1:31" x14ac:dyDescent="0.25">
      <c r="A10" s="5" t="s">
        <v>28</v>
      </c>
      <c r="B10" s="10">
        <v>274.7000000000001</v>
      </c>
      <c r="C10" s="11">
        <v>64.17000000000003</v>
      </c>
      <c r="D10" s="11">
        <v>124.17000000000004</v>
      </c>
      <c r="E10" s="11">
        <v>0.43000000000000016</v>
      </c>
      <c r="F10" s="11">
        <v>4839.2300000000005</v>
      </c>
      <c r="G10" s="11">
        <v>201.77</v>
      </c>
      <c r="H10" s="11">
        <v>425.40000000000009</v>
      </c>
      <c r="I10" s="11">
        <v>62.95000000000001</v>
      </c>
      <c r="J10" s="11">
        <v>4492.5400000000009</v>
      </c>
      <c r="K10" s="11">
        <v>540.98000000000013</v>
      </c>
      <c r="L10" s="11">
        <v>154.67000000000004</v>
      </c>
      <c r="M10" s="11">
        <v>1575.3300000000004</v>
      </c>
      <c r="N10" s="12">
        <v>648.36000000000013</v>
      </c>
      <c r="O10" s="16">
        <v>13754.307620000001</v>
      </c>
      <c r="P10" s="2">
        <f t="shared" si="0"/>
        <v>1.9971924984472618</v>
      </c>
      <c r="Q10" s="3">
        <f t="shared" si="1"/>
        <v>0.46654474927324641</v>
      </c>
      <c r="R10" s="3">
        <f t="shared" si="2"/>
        <v>0.90277172381578608</v>
      </c>
      <c r="S10" s="3">
        <f t="shared" si="3"/>
        <v>3.1262933175548687E-3</v>
      </c>
      <c r="T10" s="3">
        <f t="shared" si="4"/>
        <v>35.183377700258241</v>
      </c>
      <c r="U10" s="3">
        <f t="shared" si="5"/>
        <v>1.4669586108908039</v>
      </c>
      <c r="V10" s="3">
        <f t="shared" si="6"/>
        <v>3.0928492495066071</v>
      </c>
      <c r="W10" s="3">
        <f t="shared" si="7"/>
        <v>0.4576748007908813</v>
      </c>
      <c r="X10" s="3">
        <f t="shared" si="8"/>
        <v>32.662785536855694</v>
      </c>
      <c r="Y10" s="3">
        <f t="shared" si="9"/>
        <v>3.9331678114670523</v>
      </c>
      <c r="Z10" s="3">
        <f t="shared" si="10"/>
        <v>1.1245204358749106</v>
      </c>
      <c r="AA10" s="3">
        <f t="shared" si="11"/>
        <v>11.453357330101653</v>
      </c>
      <c r="AB10" s="3">
        <f t="shared" si="12"/>
        <v>4.7138686869066841</v>
      </c>
      <c r="AC10" s="2">
        <f t="shared" si="13"/>
        <v>3.3696352648538488</v>
      </c>
      <c r="AD10" s="3">
        <f t="shared" si="14"/>
        <v>40.200860361446537</v>
      </c>
      <c r="AE10" s="4">
        <f t="shared" si="15"/>
        <v>49.173831114299311</v>
      </c>
    </row>
    <row r="11" spans="1:31" x14ac:dyDescent="0.25">
      <c r="A11" s="5" t="s">
        <v>29</v>
      </c>
      <c r="B11" s="10">
        <v>2950.0900000000011</v>
      </c>
      <c r="C11" s="11">
        <v>6002.4000000000024</v>
      </c>
      <c r="D11" s="11">
        <v>0</v>
      </c>
      <c r="E11" s="11">
        <v>0.25000000000000011</v>
      </c>
      <c r="F11" s="11">
        <v>8687.9300000000021</v>
      </c>
      <c r="G11" s="11">
        <v>993.10000000000036</v>
      </c>
      <c r="H11" s="11">
        <v>397.54000000000013</v>
      </c>
      <c r="I11" s="11">
        <v>53.370000000000026</v>
      </c>
      <c r="J11" s="11">
        <v>8097.220000000003</v>
      </c>
      <c r="K11" s="11">
        <v>734.02000000000032</v>
      </c>
      <c r="L11" s="11">
        <v>163.91000000000005</v>
      </c>
      <c r="M11" s="11">
        <v>1418.0100000000004</v>
      </c>
      <c r="N11" s="12">
        <v>771.78000000000031</v>
      </c>
      <c r="O11" s="16">
        <v>31159.423995000001</v>
      </c>
      <c r="P11" s="2">
        <f t="shared" si="0"/>
        <v>9.4677295718733046</v>
      </c>
      <c r="Q11" s="3">
        <f t="shared" si="1"/>
        <v>19.263513988458765</v>
      </c>
      <c r="R11" s="3">
        <f t="shared" si="2"/>
        <v>0</v>
      </c>
      <c r="S11" s="3">
        <f t="shared" si="3"/>
        <v>8.0232548599138537E-4</v>
      </c>
      <c r="T11" s="3">
        <f t="shared" si="4"/>
        <v>27.882190638036541</v>
      </c>
      <c r="U11" s="3">
        <f t="shared" si="5"/>
        <v>3.187157760552179</v>
      </c>
      <c r="V11" s="3">
        <f t="shared" si="6"/>
        <v>1.2758258948040613</v>
      </c>
      <c r="W11" s="3">
        <f t="shared" si="7"/>
        <v>0.17128044474944096</v>
      </c>
      <c r="X11" s="3">
        <f t="shared" si="8"/>
        <v>25.986423886716658</v>
      </c>
      <c r="Y11" s="3">
        <f t="shared" si="9"/>
        <v>2.355691812909587</v>
      </c>
      <c r="Z11" s="3">
        <f t="shared" si="10"/>
        <v>0.52603668163539186</v>
      </c>
      <c r="AA11" s="3">
        <f t="shared" si="11"/>
        <v>4.550822249562577</v>
      </c>
      <c r="AB11" s="3">
        <f t="shared" si="12"/>
        <v>2.4768750543137257</v>
      </c>
      <c r="AC11" s="2">
        <f t="shared" si="13"/>
        <v>28.73204588581806</v>
      </c>
      <c r="AD11" s="3">
        <f t="shared" si="14"/>
        <v>32.516454738142222</v>
      </c>
      <c r="AE11" s="4">
        <f t="shared" si="15"/>
        <v>33.418974630824216</v>
      </c>
    </row>
    <row r="12" spans="1:31" x14ac:dyDescent="0.25">
      <c r="A12" s="5" t="s">
        <v>30</v>
      </c>
      <c r="B12" s="10">
        <v>1269.9800000000005</v>
      </c>
      <c r="C12" s="11">
        <v>696.27000000000032</v>
      </c>
      <c r="D12" s="11">
        <v>9.7400000000000038</v>
      </c>
      <c r="E12" s="11">
        <v>3.6800000000000015</v>
      </c>
      <c r="F12" s="11">
        <v>4907.5900000000011</v>
      </c>
      <c r="G12" s="11">
        <v>390.23000000000013</v>
      </c>
      <c r="H12" s="11">
        <v>243.62000000000009</v>
      </c>
      <c r="I12" s="11">
        <v>64.240000000000023</v>
      </c>
      <c r="J12" s="11">
        <v>2786.4800000000009</v>
      </c>
      <c r="K12" s="11">
        <v>310.35000000000008</v>
      </c>
      <c r="L12" s="11">
        <v>143.97000000000003</v>
      </c>
      <c r="M12" s="11">
        <v>1655.9600000000005</v>
      </c>
      <c r="N12" s="12">
        <v>904.63000000000022</v>
      </c>
      <c r="O12" s="16">
        <v>13504.895390999998</v>
      </c>
      <c r="P12" s="2">
        <f t="shared" si="0"/>
        <v>9.4038492208265971</v>
      </c>
      <c r="Q12" s="3">
        <f t="shared" si="1"/>
        <v>5.1556859926809366</v>
      </c>
      <c r="R12" s="3">
        <f t="shared" si="2"/>
        <v>7.2121995158074201E-2</v>
      </c>
      <c r="S12" s="3">
        <f t="shared" si="3"/>
        <v>2.7249378047403804E-2</v>
      </c>
      <c r="T12" s="3">
        <f t="shared" si="4"/>
        <v>36.339341090124563</v>
      </c>
      <c r="U12" s="3">
        <f t="shared" si="5"/>
        <v>2.8895447813691266</v>
      </c>
      <c r="V12" s="3">
        <f t="shared" si="6"/>
        <v>1.8039384456273135</v>
      </c>
      <c r="W12" s="3">
        <f t="shared" si="7"/>
        <v>0.47567936026228808</v>
      </c>
      <c r="X12" s="3">
        <f t="shared" si="8"/>
        <v>20.63311058193743</v>
      </c>
      <c r="Y12" s="3">
        <f t="shared" si="9"/>
        <v>2.298055564405372</v>
      </c>
      <c r="Z12" s="3">
        <f t="shared" si="10"/>
        <v>1.0660578688817186</v>
      </c>
      <c r="AA12" s="3">
        <f t="shared" si="11"/>
        <v>12.26192393243989</v>
      </c>
      <c r="AB12" s="3">
        <f t="shared" si="12"/>
        <v>6.6985339301692663</v>
      </c>
      <c r="AC12" s="2">
        <f t="shared" si="13"/>
        <v>14.658906586713012</v>
      </c>
      <c r="AD12" s="3">
        <f t="shared" si="14"/>
        <v>41.508503677383295</v>
      </c>
      <c r="AE12" s="4">
        <f t="shared" si="15"/>
        <v>36.25914794766441</v>
      </c>
    </row>
    <row r="13" spans="1:31" x14ac:dyDescent="0.25">
      <c r="A13" s="5" t="s">
        <v>31</v>
      </c>
      <c r="B13" s="10">
        <v>872.24000000000035</v>
      </c>
      <c r="C13" s="11">
        <v>364.62000000000012</v>
      </c>
      <c r="D13" s="11">
        <v>0</v>
      </c>
      <c r="E13" s="11">
        <v>0</v>
      </c>
      <c r="F13" s="11">
        <v>1212.3900000000003</v>
      </c>
      <c r="G13" s="11">
        <v>229.43000000000009</v>
      </c>
      <c r="H13" s="11">
        <v>124.07000000000005</v>
      </c>
      <c r="I13" s="11">
        <v>46.920000000000009</v>
      </c>
      <c r="J13" s="11">
        <v>1389.8200000000004</v>
      </c>
      <c r="K13" s="11">
        <v>214.63000000000008</v>
      </c>
      <c r="L13" s="11">
        <v>32.970000000000013</v>
      </c>
      <c r="M13" s="11">
        <v>843.99000000000024</v>
      </c>
      <c r="N13" s="12">
        <v>155.56000000000006</v>
      </c>
      <c r="O13" s="16">
        <v>5666.7255249999998</v>
      </c>
      <c r="P13" s="2">
        <f t="shared" si="0"/>
        <v>15.392310711925655</v>
      </c>
      <c r="Q13" s="3">
        <f t="shared" si="1"/>
        <v>6.4344037555974651</v>
      </c>
      <c r="R13" s="3">
        <f t="shared" si="2"/>
        <v>0</v>
      </c>
      <c r="S13" s="3">
        <f t="shared" si="3"/>
        <v>0</v>
      </c>
      <c r="T13" s="3">
        <f t="shared" si="4"/>
        <v>21.394895423314161</v>
      </c>
      <c r="U13" s="3">
        <f t="shared" si="5"/>
        <v>4.0487226527528009</v>
      </c>
      <c r="V13" s="3">
        <f t="shared" si="6"/>
        <v>2.1894478469556731</v>
      </c>
      <c r="W13" s="3">
        <f t="shared" si="7"/>
        <v>0.8279913998481514</v>
      </c>
      <c r="X13" s="3">
        <f t="shared" si="8"/>
        <v>24.525980548528516</v>
      </c>
      <c r="Y13" s="3">
        <f t="shared" si="9"/>
        <v>3.7875488949149356</v>
      </c>
      <c r="Z13" s="3">
        <f t="shared" si="10"/>
        <v>0.58181748621043394</v>
      </c>
      <c r="AA13" s="3">
        <f t="shared" si="11"/>
        <v>14.893786478214862</v>
      </c>
      <c r="AB13" s="3">
        <f t="shared" si="12"/>
        <v>2.7451479573823203</v>
      </c>
      <c r="AC13" s="2">
        <f t="shared" si="13"/>
        <v>21.826714467523118</v>
      </c>
      <c r="AD13" s="3">
        <f t="shared" si="14"/>
        <v>28.461057322870786</v>
      </c>
      <c r="AE13" s="4">
        <f t="shared" si="15"/>
        <v>43.789133407868746</v>
      </c>
    </row>
    <row r="14" spans="1:31" x14ac:dyDescent="0.25">
      <c r="A14" s="5" t="s">
        <v>32</v>
      </c>
      <c r="B14" s="10">
        <v>3355.8700000000008</v>
      </c>
      <c r="C14" s="11">
        <v>4024.2200000000016</v>
      </c>
      <c r="D14" s="11">
        <v>1358.7500000000005</v>
      </c>
      <c r="E14" s="11">
        <v>0.65000000000000024</v>
      </c>
      <c r="F14" s="11">
        <v>13021.100000000002</v>
      </c>
      <c r="G14" s="11">
        <v>945.80000000000041</v>
      </c>
      <c r="H14" s="11">
        <v>1513.1900000000005</v>
      </c>
      <c r="I14" s="11">
        <v>32.350000000000009</v>
      </c>
      <c r="J14" s="11">
        <v>9069.7900000000027</v>
      </c>
      <c r="K14" s="11">
        <v>1095.5200000000004</v>
      </c>
      <c r="L14" s="11">
        <v>556.57000000000016</v>
      </c>
      <c r="M14" s="11">
        <v>1329.6800000000003</v>
      </c>
      <c r="N14" s="12">
        <v>1496.6100000000004</v>
      </c>
      <c r="O14" s="16">
        <v>38340.275907999996</v>
      </c>
      <c r="P14" s="2">
        <f t="shared" si="0"/>
        <v>8.7528582424723034</v>
      </c>
      <c r="Q14" s="3">
        <f t="shared" si="1"/>
        <v>10.496064268437664</v>
      </c>
      <c r="R14" s="3">
        <f t="shared" si="2"/>
        <v>3.5439233751483954</v>
      </c>
      <c r="S14" s="3">
        <f t="shared" si="3"/>
        <v>1.6953451288658377E-3</v>
      </c>
      <c r="T14" s="3">
        <f t="shared" si="4"/>
        <v>33.961936088423009</v>
      </c>
      <c r="U14" s="3">
        <f t="shared" si="5"/>
        <v>2.4668575736635527</v>
      </c>
      <c r="V14" s="3">
        <f t="shared" si="6"/>
        <v>3.9467373777669179</v>
      </c>
      <c r="W14" s="3">
        <f t="shared" si="7"/>
        <v>8.4376022952015142E-2</v>
      </c>
      <c r="X14" s="3">
        <f t="shared" si="8"/>
        <v>23.656037378978592</v>
      </c>
      <c r="Y14" s="3">
        <f t="shared" si="9"/>
        <v>2.8573607624232347</v>
      </c>
      <c r="Z14" s="3">
        <f t="shared" si="10"/>
        <v>1.4516588282659373</v>
      </c>
      <c r="AA14" s="3">
        <f t="shared" si="11"/>
        <v>3.4681023245389646</v>
      </c>
      <c r="AB14" s="3">
        <f t="shared" si="12"/>
        <v>3.9034930358644631</v>
      </c>
      <c r="AC14" s="2">
        <f t="shared" si="13"/>
        <v>22.794541231187228</v>
      </c>
      <c r="AD14" s="3">
        <f t="shared" si="14"/>
        <v>40.459907062805492</v>
      </c>
      <c r="AE14" s="4">
        <f t="shared" si="15"/>
        <v>31.433159294206728</v>
      </c>
    </row>
    <row r="15" spans="1:31" x14ac:dyDescent="0.25">
      <c r="A15" s="5" t="s">
        <v>33</v>
      </c>
      <c r="B15" s="10">
        <v>8004.5400000000027</v>
      </c>
      <c r="C15" s="11">
        <v>11583.200000000004</v>
      </c>
      <c r="D15" s="11">
        <v>4077.2400000000016</v>
      </c>
      <c r="E15" s="11">
        <v>29.20000000000001</v>
      </c>
      <c r="F15" s="11">
        <v>29992.720000000012</v>
      </c>
      <c r="G15" s="11">
        <v>2353.6100000000006</v>
      </c>
      <c r="H15" s="11">
        <v>5759.6100000000015</v>
      </c>
      <c r="I15" s="11">
        <v>307.36000000000013</v>
      </c>
      <c r="J15" s="11">
        <v>19002.510000000006</v>
      </c>
      <c r="K15" s="11">
        <v>2011.0400000000006</v>
      </c>
      <c r="L15" s="11">
        <v>1753.5800000000004</v>
      </c>
      <c r="M15" s="11">
        <v>4624.9600000000019</v>
      </c>
      <c r="N15" s="12">
        <v>3010.5400000000013</v>
      </c>
      <c r="O15" s="16">
        <v>93834.250704999984</v>
      </c>
      <c r="P15" s="2">
        <f t="shared" si="0"/>
        <v>8.5305098509978077</v>
      </c>
      <c r="Q15" s="3">
        <f t="shared" si="1"/>
        <v>12.344319811766548</v>
      </c>
      <c r="R15" s="3">
        <f t="shared" si="2"/>
        <v>4.3451511248469368</v>
      </c>
      <c r="S15" s="3">
        <f t="shared" si="3"/>
        <v>3.1118701093271566E-2</v>
      </c>
      <c r="T15" s="3">
        <f t="shared" si="4"/>
        <v>31.963509885417395</v>
      </c>
      <c r="U15" s="3">
        <f t="shared" si="5"/>
        <v>2.5082632219224275</v>
      </c>
      <c r="V15" s="3">
        <f t="shared" si="6"/>
        <v>6.1380678768430759</v>
      </c>
      <c r="W15" s="3">
        <f t="shared" si="7"/>
        <v>0.32755630027492971</v>
      </c>
      <c r="X15" s="3">
        <f t="shared" si="8"/>
        <v>20.251144818900816</v>
      </c>
      <c r="Y15" s="3">
        <f t="shared" si="9"/>
        <v>2.1431833098155084</v>
      </c>
      <c r="Z15" s="3">
        <f t="shared" si="10"/>
        <v>1.8688058857239433</v>
      </c>
      <c r="AA15" s="3">
        <f t="shared" si="11"/>
        <v>4.9288612263129199</v>
      </c>
      <c r="AB15" s="3">
        <f t="shared" si="12"/>
        <v>3.2083593968951294</v>
      </c>
      <c r="AC15" s="2">
        <f t="shared" si="13"/>
        <v>25.251099488704561</v>
      </c>
      <c r="AD15" s="3">
        <f t="shared" si="14"/>
        <v>40.937397284457823</v>
      </c>
      <c r="AE15" s="4">
        <f t="shared" si="15"/>
        <v>29.191995240753187</v>
      </c>
    </row>
    <row r="16" spans="1:31" x14ac:dyDescent="0.25">
      <c r="A16" s="5" t="s">
        <v>34</v>
      </c>
      <c r="B16" s="10">
        <v>12626.040000000003</v>
      </c>
      <c r="C16" s="11">
        <v>16526.840000000007</v>
      </c>
      <c r="D16" s="11">
        <v>4321.5800000000017</v>
      </c>
      <c r="E16" s="11">
        <v>67.200000000000017</v>
      </c>
      <c r="F16" s="11">
        <v>21006.960000000006</v>
      </c>
      <c r="G16" s="11">
        <v>2071.0000000000009</v>
      </c>
      <c r="H16" s="11">
        <v>6173.4500000000025</v>
      </c>
      <c r="I16" s="11">
        <v>697.70000000000016</v>
      </c>
      <c r="J16" s="11">
        <v>19264.360000000004</v>
      </c>
      <c r="K16" s="11">
        <v>994.98000000000036</v>
      </c>
      <c r="L16" s="11">
        <v>2759.3500000000013</v>
      </c>
      <c r="M16" s="11">
        <v>5263.5900000000011</v>
      </c>
      <c r="N16" s="12">
        <v>2569.630000000001</v>
      </c>
      <c r="O16" s="16">
        <v>95414.85052300003</v>
      </c>
      <c r="P16" s="2">
        <f t="shared" si="0"/>
        <v>13.232782874775303</v>
      </c>
      <c r="Q16" s="3">
        <f t="shared" si="1"/>
        <v>17.321035362326711</v>
      </c>
      <c r="R16" s="3">
        <f t="shared" si="2"/>
        <v>4.5292530212142106</v>
      </c>
      <c r="S16" s="3">
        <f t="shared" si="3"/>
        <v>7.0429288136652543E-2</v>
      </c>
      <c r="T16" s="3">
        <f t="shared" si="4"/>
        <v>22.016447004689503</v>
      </c>
      <c r="U16" s="3">
        <f t="shared" si="5"/>
        <v>2.1705216626638011</v>
      </c>
      <c r="V16" s="3">
        <f t="shared" si="6"/>
        <v>6.4701144173693121</v>
      </c>
      <c r="W16" s="3">
        <f t="shared" si="7"/>
        <v>0.73122789185926307</v>
      </c>
      <c r="X16" s="3">
        <f t="shared" si="8"/>
        <v>20.190106565598271</v>
      </c>
      <c r="Y16" s="3">
        <f t="shared" si="9"/>
        <v>1.0427936474733117</v>
      </c>
      <c r="Z16" s="3">
        <f t="shared" si="10"/>
        <v>2.8919502413671463</v>
      </c>
      <c r="AA16" s="3">
        <f t="shared" si="11"/>
        <v>5.5165312015357575</v>
      </c>
      <c r="AB16" s="3">
        <f t="shared" si="12"/>
        <v>2.6931132689670609</v>
      </c>
      <c r="AC16" s="2">
        <f t="shared" si="13"/>
        <v>35.153500546452875</v>
      </c>
      <c r="AD16" s="3">
        <f t="shared" si="14"/>
        <v>31.388310976581881</v>
      </c>
      <c r="AE16" s="4">
        <f t="shared" si="15"/>
        <v>29.641381655974484</v>
      </c>
    </row>
    <row r="17" spans="1:31" x14ac:dyDescent="0.25">
      <c r="A17" s="5" t="s">
        <v>35</v>
      </c>
      <c r="B17" s="10">
        <v>498.25000000000017</v>
      </c>
      <c r="C17" s="11">
        <v>1.9000000000000008</v>
      </c>
      <c r="D17" s="11">
        <v>1333.8600000000004</v>
      </c>
      <c r="E17" s="11">
        <v>35.670000000000009</v>
      </c>
      <c r="F17" s="11">
        <v>2526.9600000000009</v>
      </c>
      <c r="G17" s="11">
        <v>0.94000000000000039</v>
      </c>
      <c r="H17" s="11">
        <v>2378.2600000000007</v>
      </c>
      <c r="I17" s="11">
        <v>167.96000000000004</v>
      </c>
      <c r="J17" s="11">
        <v>2771.9500000000007</v>
      </c>
      <c r="K17" s="11">
        <v>7.6300000000000026</v>
      </c>
      <c r="L17" s="11">
        <v>892.21000000000038</v>
      </c>
      <c r="M17" s="11">
        <v>865.97000000000014</v>
      </c>
      <c r="N17" s="12">
        <v>703.1700000000003</v>
      </c>
      <c r="O17" s="16">
        <v>12384.841526</v>
      </c>
      <c r="P17" s="2">
        <f t="shared" si="0"/>
        <v>4.023063185378704</v>
      </c>
      <c r="Q17" s="3">
        <f t="shared" si="1"/>
        <v>1.5341334776155624E-2</v>
      </c>
      <c r="R17" s="3">
        <f t="shared" si="2"/>
        <v>10.770101476064703</v>
      </c>
      <c r="S17" s="3">
        <f t="shared" si="3"/>
        <v>0.28801337445551101</v>
      </c>
      <c r="T17" s="3">
        <f t="shared" si="4"/>
        <v>20.403652276818008</v>
      </c>
      <c r="U17" s="3">
        <f t="shared" si="5"/>
        <v>7.5899235208348875E-3</v>
      </c>
      <c r="V17" s="3">
        <f t="shared" si="6"/>
        <v>19.202990970915721</v>
      </c>
      <c r="W17" s="3">
        <f t="shared" si="7"/>
        <v>1.3561739942121569</v>
      </c>
      <c r="X17" s="3">
        <f t="shared" si="8"/>
        <v>22.381796280402408</v>
      </c>
      <c r="Y17" s="3">
        <f t="shared" si="9"/>
        <v>6.1607570706351256E-2</v>
      </c>
      <c r="Z17" s="3">
        <f t="shared" si="10"/>
        <v>7.2040485792809514</v>
      </c>
      <c r="AA17" s="3">
        <f t="shared" si="11"/>
        <v>6.9921766716355167</v>
      </c>
      <c r="AB17" s="3">
        <f t="shared" si="12"/>
        <v>5.6776665129207098</v>
      </c>
      <c r="AC17" s="2">
        <f t="shared" si="13"/>
        <v>15.096519370675074</v>
      </c>
      <c r="AD17" s="3">
        <f t="shared" si="14"/>
        <v>40.970407165466725</v>
      </c>
      <c r="AE17" s="4">
        <f t="shared" si="15"/>
        <v>36.639629102025225</v>
      </c>
    </row>
    <row r="18" spans="1:31" x14ac:dyDescent="0.25">
      <c r="A18" s="5" t="s">
        <v>36</v>
      </c>
      <c r="B18" s="10">
        <v>2586.4700000000007</v>
      </c>
      <c r="C18" s="11">
        <v>492.32000000000011</v>
      </c>
      <c r="D18" s="11">
        <v>14.130000000000006</v>
      </c>
      <c r="E18" s="11">
        <v>4.6500000000000021</v>
      </c>
      <c r="F18" s="11">
        <v>14205.490000000003</v>
      </c>
      <c r="G18" s="11">
        <v>577.22000000000014</v>
      </c>
      <c r="H18" s="11">
        <v>672.6500000000002</v>
      </c>
      <c r="I18" s="11">
        <v>93.340000000000032</v>
      </c>
      <c r="J18" s="11">
        <v>12228.800000000003</v>
      </c>
      <c r="K18" s="11">
        <v>545.86000000000024</v>
      </c>
      <c r="L18" s="11">
        <v>224.43000000000004</v>
      </c>
      <c r="M18" s="11">
        <v>2153.3000000000006</v>
      </c>
      <c r="N18" s="12">
        <v>1051.0300000000004</v>
      </c>
      <c r="O18" s="16">
        <v>35599.988658999995</v>
      </c>
      <c r="P18" s="2">
        <f t="shared" si="0"/>
        <v>7.2653674830486725</v>
      </c>
      <c r="Q18" s="3">
        <f t="shared" si="1"/>
        <v>1.3829217888684278</v>
      </c>
      <c r="R18" s="3">
        <f t="shared" si="2"/>
        <v>3.9691023880221984E-2</v>
      </c>
      <c r="S18" s="3">
        <f t="shared" si="3"/>
        <v>1.3061801913873478E-2</v>
      </c>
      <c r="T18" s="3">
        <f t="shared" si="4"/>
        <v>39.90307450957215</v>
      </c>
      <c r="U18" s="3">
        <f t="shared" si="5"/>
        <v>1.6214050109088274</v>
      </c>
      <c r="V18" s="3">
        <f t="shared" si="6"/>
        <v>1.8894668940574177</v>
      </c>
      <c r="W18" s="3">
        <f t="shared" si="7"/>
        <v>0.26219109476149471</v>
      </c>
      <c r="X18" s="3">
        <f t="shared" si="8"/>
        <v>34.350572740726008</v>
      </c>
      <c r="Y18" s="3">
        <f t="shared" si="9"/>
        <v>1.5333150952058012</v>
      </c>
      <c r="Z18" s="3">
        <f t="shared" si="10"/>
        <v>0.63042154914637072</v>
      </c>
      <c r="AA18" s="3">
        <f t="shared" si="11"/>
        <v>6.0485974325040335</v>
      </c>
      <c r="AB18" s="3">
        <f t="shared" si="12"/>
        <v>2.9523324011910623</v>
      </c>
      <c r="AC18" s="2">
        <f t="shared" si="13"/>
        <v>8.7010420977111949</v>
      </c>
      <c r="AD18" s="3">
        <f t="shared" si="14"/>
        <v>43.676137509299899</v>
      </c>
      <c r="AE18" s="4">
        <f t="shared" si="15"/>
        <v>42.56290681758221</v>
      </c>
    </row>
    <row r="19" spans="1:31" x14ac:dyDescent="0.25">
      <c r="A19" s="5" t="s">
        <v>37</v>
      </c>
      <c r="B19" s="10">
        <v>2003.3000000000006</v>
      </c>
      <c r="C19" s="11">
        <v>73.750000000000028</v>
      </c>
      <c r="D19" s="11">
        <v>50.440000000000026</v>
      </c>
      <c r="E19" s="11">
        <v>0.57000000000000028</v>
      </c>
      <c r="F19" s="11">
        <v>18969.860000000008</v>
      </c>
      <c r="G19" s="11">
        <v>224.4500000000001</v>
      </c>
      <c r="H19" s="11">
        <v>773.5600000000004</v>
      </c>
      <c r="I19" s="11">
        <v>42.610000000000021</v>
      </c>
      <c r="J19" s="11">
        <v>16428.890000000007</v>
      </c>
      <c r="K19" s="11">
        <v>401.56000000000017</v>
      </c>
      <c r="L19" s="11">
        <v>642.62000000000023</v>
      </c>
      <c r="M19" s="11">
        <v>1562.3300000000006</v>
      </c>
      <c r="N19" s="12">
        <v>1459.8000000000006</v>
      </c>
      <c r="O19" s="16">
        <v>43232.320358000004</v>
      </c>
      <c r="P19" s="2">
        <f t="shared" si="0"/>
        <v>4.6338017099498483</v>
      </c>
      <c r="Q19" s="3">
        <f t="shared" si="1"/>
        <v>0.17058996461278955</v>
      </c>
      <c r="R19" s="3">
        <f t="shared" si="2"/>
        <v>0.11667197037381839</v>
      </c>
      <c r="S19" s="3">
        <f t="shared" si="3"/>
        <v>1.318458031583594E-3</v>
      </c>
      <c r="T19" s="3">
        <f t="shared" si="4"/>
        <v>43.878884693011152</v>
      </c>
      <c r="U19" s="3">
        <f t="shared" si="5"/>
        <v>0.51917176348936445</v>
      </c>
      <c r="V19" s="3">
        <f t="shared" si="6"/>
        <v>1.7893094647575527</v>
      </c>
      <c r="W19" s="3">
        <f t="shared" si="7"/>
        <v>9.8560520571538496E-2</v>
      </c>
      <c r="X19" s="3">
        <f t="shared" si="8"/>
        <v>38.001406965795425</v>
      </c>
      <c r="Y19" s="3">
        <f t="shared" si="9"/>
        <v>0.92884211782931236</v>
      </c>
      <c r="Z19" s="3">
        <f t="shared" si="10"/>
        <v>1.4864342109758757</v>
      </c>
      <c r="AA19" s="3">
        <f t="shared" si="11"/>
        <v>3.6138009411999934</v>
      </c>
      <c r="AB19" s="3">
        <f t="shared" si="12"/>
        <v>3.3766404114135624</v>
      </c>
      <c r="AC19" s="2">
        <f t="shared" si="13"/>
        <v>4.9223821029680401</v>
      </c>
      <c r="AD19" s="3">
        <f t="shared" si="14"/>
        <v>46.285926441829609</v>
      </c>
      <c r="AE19" s="4">
        <f t="shared" si="15"/>
        <v>44.0304842358006</v>
      </c>
    </row>
    <row r="20" spans="1:31" x14ac:dyDescent="0.25">
      <c r="A20" s="5" t="s">
        <v>38</v>
      </c>
      <c r="B20" s="10">
        <v>6829.3400000000011</v>
      </c>
      <c r="C20" s="11">
        <v>4683.4800000000014</v>
      </c>
      <c r="D20" s="11">
        <v>243.40000000000009</v>
      </c>
      <c r="E20" s="11">
        <v>5.8400000000000025</v>
      </c>
      <c r="F20" s="11">
        <v>26331.600000000006</v>
      </c>
      <c r="G20" s="11">
        <v>1272.1600000000003</v>
      </c>
      <c r="H20" s="11">
        <v>1501.7400000000005</v>
      </c>
      <c r="I20" s="11">
        <v>143.08000000000001</v>
      </c>
      <c r="J20" s="11">
        <v>16953.580000000002</v>
      </c>
      <c r="K20" s="11">
        <v>1281.4700000000005</v>
      </c>
      <c r="L20" s="11">
        <v>633.59000000000015</v>
      </c>
      <c r="M20" s="11">
        <v>4242.8700000000008</v>
      </c>
      <c r="N20" s="12">
        <v>2126.4000000000005</v>
      </c>
      <c r="O20" s="16">
        <v>66708.403785000017</v>
      </c>
      <c r="P20" s="2">
        <f t="shared" si="0"/>
        <v>10.237600680734081</v>
      </c>
      <c r="Q20" s="3">
        <f t="shared" si="1"/>
        <v>7.0208245652148618</v>
      </c>
      <c r="R20" s="3">
        <f t="shared" si="2"/>
        <v>0.36487156968179585</v>
      </c>
      <c r="S20" s="3">
        <f t="shared" si="3"/>
        <v>8.7545191739592763E-3</v>
      </c>
      <c r="T20" s="3">
        <f t="shared" si="4"/>
        <v>39.47268785634008</v>
      </c>
      <c r="U20" s="3">
        <f t="shared" si="5"/>
        <v>1.9070460808808274</v>
      </c>
      <c r="V20" s="3">
        <f t="shared" si="6"/>
        <v>2.2512006205995894</v>
      </c>
      <c r="W20" s="3">
        <f t="shared" si="7"/>
        <v>0.2144857197620022</v>
      </c>
      <c r="X20" s="3">
        <f t="shared" si="8"/>
        <v>25.414459105693915</v>
      </c>
      <c r="Y20" s="3">
        <f t="shared" si="9"/>
        <v>1.9210023434680812</v>
      </c>
      <c r="Z20" s="3">
        <f t="shared" si="10"/>
        <v>0.94979037729946181</v>
      </c>
      <c r="AA20" s="3">
        <f t="shared" si="11"/>
        <v>6.3603230766466758</v>
      </c>
      <c r="AB20" s="3">
        <f t="shared" si="12"/>
        <v>3.187604378682706</v>
      </c>
      <c r="AC20" s="2">
        <f t="shared" si="13"/>
        <v>17.632051334804697</v>
      </c>
      <c r="AD20" s="3">
        <f t="shared" si="14"/>
        <v>43.845420277582498</v>
      </c>
      <c r="AE20" s="4">
        <f t="shared" si="15"/>
        <v>34.645574903108134</v>
      </c>
    </row>
    <row r="21" spans="1:31" x14ac:dyDescent="0.25">
      <c r="A21" s="5" t="s">
        <v>39</v>
      </c>
      <c r="B21" s="10">
        <v>603.76000000000022</v>
      </c>
      <c r="C21" s="11">
        <v>0</v>
      </c>
      <c r="D21" s="11">
        <v>2.870000000000001</v>
      </c>
      <c r="E21" s="11">
        <v>0.64000000000000024</v>
      </c>
      <c r="F21" s="11">
        <v>11202.970000000005</v>
      </c>
      <c r="G21" s="11">
        <v>811.76000000000033</v>
      </c>
      <c r="H21" s="11">
        <v>717.50000000000023</v>
      </c>
      <c r="I21" s="11">
        <v>66.480000000000018</v>
      </c>
      <c r="J21" s="11">
        <v>13213.540000000005</v>
      </c>
      <c r="K21" s="11">
        <v>1028.4200000000003</v>
      </c>
      <c r="L21" s="11">
        <v>784.69000000000028</v>
      </c>
      <c r="M21" s="11">
        <v>544.43000000000018</v>
      </c>
      <c r="N21" s="12">
        <v>3296.940000000001</v>
      </c>
      <c r="O21" s="16">
        <v>32883.476184000006</v>
      </c>
      <c r="P21" s="2">
        <f t="shared" si="0"/>
        <v>1.8360589270478938</v>
      </c>
      <c r="Q21" s="3">
        <f t="shared" si="1"/>
        <v>0</v>
      </c>
      <c r="R21" s="3">
        <f t="shared" si="2"/>
        <v>8.7277877312631758E-3</v>
      </c>
      <c r="S21" s="3">
        <f t="shared" si="3"/>
        <v>1.9462662536614747E-3</v>
      </c>
      <c r="T21" s="3">
        <f t="shared" si="4"/>
        <v>34.068691330909211</v>
      </c>
      <c r="U21" s="3">
        <f t="shared" si="5"/>
        <v>2.4685954594878732</v>
      </c>
      <c r="V21" s="3">
        <f t="shared" si="6"/>
        <v>2.1819469328157939</v>
      </c>
      <c r="W21" s="3">
        <f t="shared" si="7"/>
        <v>0.20216840709908571</v>
      </c>
      <c r="X21" s="3">
        <f t="shared" si="8"/>
        <v>40.182917177196941</v>
      </c>
      <c r="Y21" s="3">
        <f t="shared" si="9"/>
        <v>3.1274674071727091</v>
      </c>
      <c r="Z21" s="3">
        <f t="shared" si="10"/>
        <v>2.3862744790400354</v>
      </c>
      <c r="AA21" s="3">
        <f t="shared" si="11"/>
        <v>1.6556339632514323</v>
      </c>
      <c r="AB21" s="3">
        <f t="shared" si="12"/>
        <v>10.026129784916659</v>
      </c>
      <c r="AC21" s="2">
        <f t="shared" si="13"/>
        <v>1.8467329810328186</v>
      </c>
      <c r="AD21" s="3">
        <f t="shared" si="14"/>
        <v>38.921402130311961</v>
      </c>
      <c r="AE21" s="4">
        <f t="shared" si="15"/>
        <v>47.352293026661116</v>
      </c>
    </row>
    <row r="22" spans="1:31" x14ac:dyDescent="0.25">
      <c r="A22" s="5" t="s">
        <v>40</v>
      </c>
      <c r="B22" s="10">
        <v>5086.7500000000018</v>
      </c>
      <c r="C22" s="11">
        <v>179.57000000000005</v>
      </c>
      <c r="D22" s="11">
        <v>129.34000000000006</v>
      </c>
      <c r="E22" s="11">
        <v>2.5500000000000012</v>
      </c>
      <c r="F22" s="11">
        <v>8628.0600000000031</v>
      </c>
      <c r="G22" s="11">
        <v>436.48000000000008</v>
      </c>
      <c r="H22" s="11">
        <v>571.6600000000002</v>
      </c>
      <c r="I22" s="11">
        <v>138.50000000000006</v>
      </c>
      <c r="J22" s="11">
        <v>6859.1700000000019</v>
      </c>
      <c r="K22" s="11">
        <v>310.04000000000008</v>
      </c>
      <c r="L22" s="11">
        <v>329.8300000000001</v>
      </c>
      <c r="M22" s="11">
        <v>2843.5600000000009</v>
      </c>
      <c r="N22" s="12">
        <v>1495.7800000000004</v>
      </c>
      <c r="O22" s="16">
        <v>27835.653869000002</v>
      </c>
      <c r="P22" s="2">
        <f t="shared" si="0"/>
        <v>18.274224934464396</v>
      </c>
      <c r="Q22" s="3">
        <f t="shared" si="1"/>
        <v>0.6451078923638417</v>
      </c>
      <c r="R22" s="3">
        <f t="shared" si="2"/>
        <v>0.46465587123873309</v>
      </c>
      <c r="S22" s="3">
        <f t="shared" si="3"/>
        <v>9.1609128781410948E-3</v>
      </c>
      <c r="T22" s="3">
        <f t="shared" si="4"/>
        <v>30.996433712695705</v>
      </c>
      <c r="U22" s="3">
        <f t="shared" si="5"/>
        <v>1.568060883549421</v>
      </c>
      <c r="V22" s="3">
        <f t="shared" si="6"/>
        <v>2.0536970415365245</v>
      </c>
      <c r="W22" s="3">
        <f t="shared" si="7"/>
        <v>0.49756330730295745</v>
      </c>
      <c r="X22" s="3">
        <f t="shared" si="8"/>
        <v>24.641670112297664</v>
      </c>
      <c r="Y22" s="3">
        <f t="shared" si="9"/>
        <v>1.11382330538779</v>
      </c>
      <c r="Z22" s="3">
        <f t="shared" si="10"/>
        <v>1.1849191743518732</v>
      </c>
      <c r="AA22" s="3">
        <f t="shared" si="11"/>
        <v>10.215531538732114</v>
      </c>
      <c r="AB22" s="3">
        <f t="shared" si="12"/>
        <v>5.3736118685748568</v>
      </c>
      <c r="AC22" s="2">
        <f t="shared" si="13"/>
        <v>19.393149610945112</v>
      </c>
      <c r="AD22" s="3">
        <f t="shared" si="14"/>
        <v>35.115754945084603</v>
      </c>
      <c r="AE22" s="4">
        <f t="shared" si="15"/>
        <v>37.155944130769441</v>
      </c>
    </row>
    <row r="23" spans="1:31" x14ac:dyDescent="0.25">
      <c r="A23" s="5" t="s">
        <v>41</v>
      </c>
      <c r="B23" s="10">
        <v>2819.8100000000009</v>
      </c>
      <c r="C23" s="11">
        <v>2766.7600000000007</v>
      </c>
      <c r="D23" s="11">
        <v>0.97000000000000042</v>
      </c>
      <c r="E23" s="11">
        <v>0</v>
      </c>
      <c r="F23" s="11">
        <v>10642.570000000003</v>
      </c>
      <c r="G23" s="11">
        <v>1079.4200000000003</v>
      </c>
      <c r="H23" s="11">
        <v>203.84000000000006</v>
      </c>
      <c r="I23" s="11">
        <v>8.0100000000000033</v>
      </c>
      <c r="J23" s="11">
        <v>6301.2800000000034</v>
      </c>
      <c r="K23" s="11">
        <v>1085.2900000000004</v>
      </c>
      <c r="L23" s="11">
        <v>123.04000000000002</v>
      </c>
      <c r="M23" s="11">
        <v>727.89000000000021</v>
      </c>
      <c r="N23" s="12">
        <v>557.18000000000018</v>
      </c>
      <c r="O23" s="16">
        <v>26488.102422999997</v>
      </c>
      <c r="P23" s="2">
        <f t="shared" si="0"/>
        <v>10.645571943845701</v>
      </c>
      <c r="Q23" s="3">
        <f t="shared" si="1"/>
        <v>10.445293346485943</v>
      </c>
      <c r="R23" s="3">
        <f t="shared" si="2"/>
        <v>3.6620214785855541E-3</v>
      </c>
      <c r="S23" s="3">
        <f t="shared" si="3"/>
        <v>0</v>
      </c>
      <c r="T23" s="3">
        <f t="shared" si="4"/>
        <v>40.178680337474489</v>
      </c>
      <c r="U23" s="3">
        <f t="shared" si="5"/>
        <v>4.0751126024895026</v>
      </c>
      <c r="V23" s="3">
        <f t="shared" si="6"/>
        <v>0.76955304968544247</v>
      </c>
      <c r="W23" s="3">
        <f t="shared" si="7"/>
        <v>3.0239991797392049E-2</v>
      </c>
      <c r="X23" s="3">
        <f t="shared" si="8"/>
        <v>23.789095569671733</v>
      </c>
      <c r="Y23" s="3">
        <f t="shared" si="9"/>
        <v>4.0972734953547585</v>
      </c>
      <c r="Z23" s="3">
        <f t="shared" si="10"/>
        <v>0.46451043579914064</v>
      </c>
      <c r="AA23" s="3">
        <f t="shared" si="11"/>
        <v>2.747988468090349</v>
      </c>
      <c r="AB23" s="3">
        <f t="shared" si="12"/>
        <v>2.1035104406580398</v>
      </c>
      <c r="AC23" s="2">
        <f t="shared" si="13"/>
        <v>21.094527311810229</v>
      </c>
      <c r="AD23" s="3">
        <f t="shared" si="14"/>
        <v>45.05358598144683</v>
      </c>
      <c r="AE23" s="4">
        <f t="shared" si="15"/>
        <v>31.098867968915982</v>
      </c>
    </row>
    <row r="24" spans="1:31" x14ac:dyDescent="0.25">
      <c r="A24" s="5" t="s">
        <v>42</v>
      </c>
      <c r="B24" s="10">
        <v>5360.6900000000014</v>
      </c>
      <c r="C24" s="11">
        <v>5709.4500000000016</v>
      </c>
      <c r="D24" s="11">
        <v>19.050000000000008</v>
      </c>
      <c r="E24" s="11">
        <v>2.1800000000000006</v>
      </c>
      <c r="F24" s="11">
        <v>15882.080000000004</v>
      </c>
      <c r="G24" s="11">
        <v>1359.7700000000007</v>
      </c>
      <c r="H24" s="11">
        <v>675.57</v>
      </c>
      <c r="I24" s="11">
        <v>103.44000000000004</v>
      </c>
      <c r="J24" s="11">
        <v>13329.250000000002</v>
      </c>
      <c r="K24" s="11">
        <v>1129.3700000000003</v>
      </c>
      <c r="L24" s="11">
        <v>393.24000000000007</v>
      </c>
      <c r="M24" s="11">
        <v>2241.1400000000003</v>
      </c>
      <c r="N24" s="12">
        <v>1272.6200000000001</v>
      </c>
      <c r="O24" s="16">
        <v>47979.713951000012</v>
      </c>
      <c r="P24" s="2">
        <f t="shared" si="0"/>
        <v>11.17282609370011</v>
      </c>
      <c r="Q24" s="3">
        <f t="shared" si="1"/>
        <v>11.899716629888333</v>
      </c>
      <c r="R24" s="3">
        <f t="shared" si="2"/>
        <v>3.9704280061892618E-2</v>
      </c>
      <c r="S24" s="3">
        <f t="shared" si="3"/>
        <v>4.5435869047205195E-3</v>
      </c>
      <c r="T24" s="3">
        <f t="shared" si="4"/>
        <v>33.101656287946632</v>
      </c>
      <c r="U24" s="3">
        <f t="shared" si="5"/>
        <v>2.834051910748542</v>
      </c>
      <c r="V24" s="3">
        <f t="shared" si="6"/>
        <v>1.4080325712027708</v>
      </c>
      <c r="W24" s="3">
        <f t="shared" si="7"/>
        <v>0.21559111441481218</v>
      </c>
      <c r="X24" s="3">
        <f t="shared" si="8"/>
        <v>27.781011811810082</v>
      </c>
      <c r="Y24" s="3">
        <f t="shared" si="9"/>
        <v>2.3538489644881708</v>
      </c>
      <c r="Z24" s="3">
        <f t="shared" si="10"/>
        <v>0.81959638275793423</v>
      </c>
      <c r="AA24" s="3">
        <f t="shared" si="11"/>
        <v>4.6710157594703405</v>
      </c>
      <c r="AB24" s="3">
        <f t="shared" si="12"/>
        <v>2.6524126452685439</v>
      </c>
      <c r="AC24" s="2">
        <f t="shared" si="13"/>
        <v>23.116790590555055</v>
      </c>
      <c r="AD24" s="3">
        <f t="shared" si="14"/>
        <v>37.559331884312762</v>
      </c>
      <c r="AE24" s="4">
        <f t="shared" si="15"/>
        <v>35.625472918526526</v>
      </c>
    </row>
    <row r="25" spans="1:31" x14ac:dyDescent="0.25">
      <c r="A25" s="5" t="s">
        <v>43</v>
      </c>
      <c r="B25" s="10">
        <v>8079.9000000000033</v>
      </c>
      <c r="C25" s="11">
        <v>5250.9700000000021</v>
      </c>
      <c r="D25" s="11">
        <v>74.560000000000031</v>
      </c>
      <c r="E25" s="11">
        <v>1.9400000000000008</v>
      </c>
      <c r="F25" s="11">
        <v>17057.740000000002</v>
      </c>
      <c r="G25" s="11">
        <v>876.08000000000038</v>
      </c>
      <c r="H25" s="11">
        <v>1007.3800000000003</v>
      </c>
      <c r="I25" s="11">
        <v>62.970000000000013</v>
      </c>
      <c r="J25" s="11">
        <v>13345.520000000002</v>
      </c>
      <c r="K25" s="11">
        <v>736.59000000000015</v>
      </c>
      <c r="L25" s="11">
        <v>366.79000000000008</v>
      </c>
      <c r="M25" s="11">
        <v>2102.8600000000006</v>
      </c>
      <c r="N25" s="12">
        <v>998.50000000000023</v>
      </c>
      <c r="O25" s="16">
        <v>50261.461264000005</v>
      </c>
      <c r="P25" s="2">
        <f t="shared" si="0"/>
        <v>16.075736353067928</v>
      </c>
      <c r="Q25" s="3">
        <f t="shared" si="1"/>
        <v>10.447308669398025</v>
      </c>
      <c r="R25" s="3">
        <f t="shared" si="2"/>
        <v>0.14834427437031952</v>
      </c>
      <c r="S25" s="3">
        <f t="shared" si="3"/>
        <v>3.8598161518028414E-3</v>
      </c>
      <c r="T25" s="3">
        <f t="shared" si="4"/>
        <v>33.938010497553286</v>
      </c>
      <c r="U25" s="3">
        <f t="shared" si="5"/>
        <v>1.7430452238512542</v>
      </c>
      <c r="V25" s="3">
        <f t="shared" si="6"/>
        <v>2.0042791726820339</v>
      </c>
      <c r="W25" s="3">
        <f t="shared" si="7"/>
        <v>0.12528485725722932</v>
      </c>
      <c r="X25" s="3">
        <f t="shared" si="8"/>
        <v>26.55219260319992</v>
      </c>
      <c r="Y25" s="3">
        <f t="shared" si="9"/>
        <v>1.4655164841528114</v>
      </c>
      <c r="Z25" s="3">
        <f t="shared" si="10"/>
        <v>0.72976390016482673</v>
      </c>
      <c r="AA25" s="3">
        <f t="shared" si="11"/>
        <v>4.1838417489588258</v>
      </c>
      <c r="AB25" s="3">
        <f t="shared" si="12"/>
        <v>1.9866115606057406</v>
      </c>
      <c r="AC25" s="2">
        <f t="shared" si="13"/>
        <v>26.675249112988073</v>
      </c>
      <c r="AD25" s="3">
        <f t="shared" si="14"/>
        <v>37.8106197513438</v>
      </c>
      <c r="AE25" s="4">
        <f t="shared" si="15"/>
        <v>32.931314736476381</v>
      </c>
    </row>
    <row r="26" spans="1:31" x14ac:dyDescent="0.25">
      <c r="A26" s="5" t="s">
        <v>44</v>
      </c>
      <c r="B26" s="10">
        <v>1357.6400000000003</v>
      </c>
      <c r="C26" s="11">
        <v>627.34000000000015</v>
      </c>
      <c r="D26" s="11">
        <v>2.2500000000000009</v>
      </c>
      <c r="E26" s="11">
        <v>0.4800000000000002</v>
      </c>
      <c r="F26" s="11">
        <v>12097.830000000002</v>
      </c>
      <c r="G26" s="11">
        <v>802.83000000000015</v>
      </c>
      <c r="H26" s="11">
        <v>629.58000000000015</v>
      </c>
      <c r="I26" s="11">
        <v>67.570000000000007</v>
      </c>
      <c r="J26" s="11">
        <v>12078.61</v>
      </c>
      <c r="K26" s="11">
        <v>609.2700000000001</v>
      </c>
      <c r="L26" s="11">
        <v>278.58000000000004</v>
      </c>
      <c r="M26" s="11">
        <v>2048.4700000000003</v>
      </c>
      <c r="N26" s="12">
        <v>1359.1900000000003</v>
      </c>
      <c r="O26" s="16">
        <v>32486.73120799999</v>
      </c>
      <c r="P26" s="2">
        <f t="shared" si="0"/>
        <v>4.1790600331795646</v>
      </c>
      <c r="Q26" s="3">
        <f t="shared" si="1"/>
        <v>1.9310653201252674</v>
      </c>
      <c r="R26" s="3">
        <f t="shared" si="2"/>
        <v>6.9259045657567705E-3</v>
      </c>
      <c r="S26" s="3">
        <f t="shared" si="3"/>
        <v>1.4775263073614443E-3</v>
      </c>
      <c r="T26" s="3">
        <f t="shared" si="4"/>
        <v>37.239296014555201</v>
      </c>
      <c r="U26" s="3">
        <f t="shared" si="5"/>
        <v>2.4712550944562253</v>
      </c>
      <c r="V26" s="3">
        <f t="shared" si="6"/>
        <v>1.9379604428929542</v>
      </c>
      <c r="W26" s="3">
        <f t="shared" si="7"/>
        <v>0.20799260955919324</v>
      </c>
      <c r="X26" s="3">
        <f t="shared" si="8"/>
        <v>37.180133398664601</v>
      </c>
      <c r="Y26" s="3">
        <f t="shared" si="9"/>
        <v>1.8754426110127227</v>
      </c>
      <c r="Z26" s="3">
        <f t="shared" si="10"/>
        <v>0.85751933063489805</v>
      </c>
      <c r="AA26" s="3">
        <f t="shared" si="11"/>
        <v>6.3055589892514519</v>
      </c>
      <c r="AB26" s="3">
        <f t="shared" si="12"/>
        <v>4.1838312118804195</v>
      </c>
      <c r="AC26" s="2">
        <f t="shared" si="13"/>
        <v>6.1185287841779505</v>
      </c>
      <c r="AD26" s="3">
        <f t="shared" si="14"/>
        <v>41.856504161463569</v>
      </c>
      <c r="AE26" s="4">
        <f t="shared" si="15"/>
        <v>46.218654329563677</v>
      </c>
    </row>
    <row r="27" spans="1:31" x14ac:dyDescent="0.25">
      <c r="A27" s="5" t="s">
        <v>45</v>
      </c>
      <c r="B27" s="10">
        <v>288.34000000000009</v>
      </c>
      <c r="C27" s="11">
        <v>68.370000000000019</v>
      </c>
      <c r="D27" s="11">
        <v>0</v>
      </c>
      <c r="E27" s="11">
        <v>0</v>
      </c>
      <c r="F27" s="11">
        <v>3712.6700000000014</v>
      </c>
      <c r="G27" s="11">
        <v>71.260000000000019</v>
      </c>
      <c r="H27" s="11">
        <v>126.45000000000005</v>
      </c>
      <c r="I27" s="11">
        <v>13.330000000000005</v>
      </c>
      <c r="J27" s="11">
        <v>1548.5600000000004</v>
      </c>
      <c r="K27" s="11">
        <v>375.61000000000007</v>
      </c>
      <c r="L27" s="11">
        <v>40.900000000000013</v>
      </c>
      <c r="M27" s="11">
        <v>388.06000000000012</v>
      </c>
      <c r="N27" s="12">
        <v>247.17000000000004</v>
      </c>
      <c r="O27" s="16">
        <v>6944.2625559999997</v>
      </c>
      <c r="P27" s="2">
        <f t="shared" si="0"/>
        <v>4.1522047542811844</v>
      </c>
      <c r="Q27" s="3">
        <f t="shared" si="1"/>
        <v>0.9845537873697876</v>
      </c>
      <c r="R27" s="3">
        <f t="shared" si="2"/>
        <v>0</v>
      </c>
      <c r="S27" s="3">
        <f t="shared" si="3"/>
        <v>0</v>
      </c>
      <c r="T27" s="3">
        <f t="shared" si="4"/>
        <v>53.463848321693575</v>
      </c>
      <c r="U27" s="3">
        <f t="shared" si="5"/>
        <v>1.0261708774019462</v>
      </c>
      <c r="V27" s="3">
        <f t="shared" si="6"/>
        <v>1.8209276936216126</v>
      </c>
      <c r="W27" s="3">
        <f t="shared" si="7"/>
        <v>0.19195702772618503</v>
      </c>
      <c r="X27" s="3">
        <f t="shared" si="8"/>
        <v>22.29984807619363</v>
      </c>
      <c r="Y27" s="3">
        <f t="shared" si="9"/>
        <v>5.4089256702349848</v>
      </c>
      <c r="Z27" s="3">
        <f t="shared" si="10"/>
        <v>0.58897542640667422</v>
      </c>
      <c r="AA27" s="3">
        <f t="shared" si="11"/>
        <v>5.5882103660482647</v>
      </c>
      <c r="AB27" s="3">
        <f t="shared" si="12"/>
        <v>3.5593412260375956</v>
      </c>
      <c r="AC27" s="2">
        <f t="shared" si="13"/>
        <v>5.1367585416509716</v>
      </c>
      <c r="AD27" s="3">
        <f t="shared" si="14"/>
        <v>56.502903920443316</v>
      </c>
      <c r="AE27" s="4">
        <f t="shared" si="15"/>
        <v>33.885959538883554</v>
      </c>
    </row>
    <row r="28" spans="1:31" x14ac:dyDescent="0.25">
      <c r="A28" s="5" t="s">
        <v>46</v>
      </c>
      <c r="B28" s="10">
        <v>311.00000000000011</v>
      </c>
      <c r="C28" s="11">
        <v>9.6300000000000043</v>
      </c>
      <c r="D28" s="11">
        <v>95.490000000000052</v>
      </c>
      <c r="E28" s="11">
        <v>4.0000000000000015E-2</v>
      </c>
      <c r="F28" s="11">
        <v>3720.9700000000016</v>
      </c>
      <c r="G28" s="11">
        <v>75.500000000000028</v>
      </c>
      <c r="H28" s="11">
        <v>399.61000000000018</v>
      </c>
      <c r="I28" s="11">
        <v>76.080000000000027</v>
      </c>
      <c r="J28" s="11">
        <v>3420.8200000000006</v>
      </c>
      <c r="K28" s="11">
        <v>265.7000000000001</v>
      </c>
      <c r="L28" s="11">
        <v>133.00000000000006</v>
      </c>
      <c r="M28" s="11">
        <v>4541.1700000000019</v>
      </c>
      <c r="N28" s="12">
        <v>1410.4300000000003</v>
      </c>
      <c r="O28" s="16">
        <v>14724.010417000003</v>
      </c>
      <c r="P28" s="2">
        <f t="shared" si="0"/>
        <v>2.1121962779985992</v>
      </c>
      <c r="Q28" s="3">
        <f t="shared" si="1"/>
        <v>6.540337671101773E-2</v>
      </c>
      <c r="R28" s="3">
        <f t="shared" si="2"/>
        <v>0.64853254850831599</v>
      </c>
      <c r="S28" s="3">
        <f t="shared" si="3"/>
        <v>2.7166511614129893E-4</v>
      </c>
      <c r="T28" s="3">
        <f t="shared" si="4"/>
        <v>25.271443680207227</v>
      </c>
      <c r="U28" s="3">
        <f t="shared" si="5"/>
        <v>0.5127679067167018</v>
      </c>
      <c r="V28" s="3">
        <f t="shared" si="6"/>
        <v>2.714002426530612</v>
      </c>
      <c r="W28" s="3">
        <f t="shared" si="7"/>
        <v>0.51670705090075053</v>
      </c>
      <c r="X28" s="3">
        <f t="shared" si="8"/>
        <v>23.232936564961953</v>
      </c>
      <c r="Y28" s="3">
        <f t="shared" si="9"/>
        <v>1.8045355339685782</v>
      </c>
      <c r="Z28" s="3">
        <f t="shared" si="10"/>
        <v>0.90328651116981895</v>
      </c>
      <c r="AA28" s="3">
        <f t="shared" si="11"/>
        <v>30.841936886684568</v>
      </c>
      <c r="AB28" s="3">
        <f t="shared" si="12"/>
        <v>9.5791157439793047</v>
      </c>
      <c r="AC28" s="2">
        <f t="shared" si="13"/>
        <v>2.8264038683340744</v>
      </c>
      <c r="AD28" s="3">
        <f t="shared" si="14"/>
        <v>29.014921064355292</v>
      </c>
      <c r="AE28" s="4">
        <f t="shared" si="15"/>
        <v>56.782695496784925</v>
      </c>
    </row>
    <row r="29" spans="1:31" x14ac:dyDescent="0.25">
      <c r="A29" s="5" t="s">
        <v>47</v>
      </c>
      <c r="B29" s="10">
        <v>8597.6700000000019</v>
      </c>
      <c r="C29" s="11">
        <v>1088.2300000000002</v>
      </c>
      <c r="D29" s="11">
        <v>516.98000000000013</v>
      </c>
      <c r="E29" s="11">
        <v>4.9800000000000022</v>
      </c>
      <c r="F29" s="11">
        <v>21271.22</v>
      </c>
      <c r="G29" s="11">
        <v>792.29000000000008</v>
      </c>
      <c r="H29" s="11">
        <v>1245.2500000000005</v>
      </c>
      <c r="I29" s="11">
        <v>242.68000000000009</v>
      </c>
      <c r="J29" s="11">
        <v>16266.010000000004</v>
      </c>
      <c r="K29" s="11">
        <v>749.71000000000015</v>
      </c>
      <c r="L29" s="11">
        <v>474.19000000000011</v>
      </c>
      <c r="M29" s="11">
        <v>2355.4500000000003</v>
      </c>
      <c r="N29" s="12">
        <v>1853.0900000000004</v>
      </c>
      <c r="O29" s="16">
        <v>56656.438013000006</v>
      </c>
      <c r="P29" s="2">
        <f t="shared" si="0"/>
        <v>15.175098014504968</v>
      </c>
      <c r="Q29" s="3">
        <f t="shared" si="1"/>
        <v>1.9207525890531669</v>
      </c>
      <c r="R29" s="3">
        <f t="shared" si="2"/>
        <v>0.91248235528216126</v>
      </c>
      <c r="S29" s="3">
        <f t="shared" si="3"/>
        <v>8.7898219066601477E-3</v>
      </c>
      <c r="T29" s="3">
        <f t="shared" si="4"/>
        <v>37.544224003491451</v>
      </c>
      <c r="U29" s="3">
        <f t="shared" si="5"/>
        <v>1.3984112446642101</v>
      </c>
      <c r="V29" s="3">
        <f t="shared" si="6"/>
        <v>2.1978967327848489</v>
      </c>
      <c r="W29" s="3">
        <f t="shared" si="7"/>
        <v>0.42833614062415354</v>
      </c>
      <c r="X29" s="3">
        <f t="shared" si="8"/>
        <v>28.709905829709442</v>
      </c>
      <c r="Y29" s="3">
        <f t="shared" si="9"/>
        <v>1.3232565023377867</v>
      </c>
      <c r="Z29" s="3">
        <f t="shared" si="10"/>
        <v>0.83695695781509527</v>
      </c>
      <c r="AA29" s="3">
        <f t="shared" si="11"/>
        <v>4.1574269096471159</v>
      </c>
      <c r="AB29" s="3">
        <f t="shared" si="12"/>
        <v>3.2707492122515767</v>
      </c>
      <c r="AC29" s="2">
        <f t="shared" si="13"/>
        <v>18.017122780746956</v>
      </c>
      <c r="AD29" s="3">
        <f t="shared" si="14"/>
        <v>41.568868121564662</v>
      </c>
      <c r="AE29" s="4">
        <f t="shared" si="15"/>
        <v>35.027546199509437</v>
      </c>
    </row>
    <row r="30" spans="1:31" x14ac:dyDescent="0.25">
      <c r="A30" s="5" t="s">
        <v>48</v>
      </c>
      <c r="B30" s="10">
        <v>11276.800000000005</v>
      </c>
      <c r="C30" s="11">
        <v>3073.2600000000011</v>
      </c>
      <c r="D30" s="11">
        <v>310.91000000000014</v>
      </c>
      <c r="E30" s="11">
        <v>0</v>
      </c>
      <c r="F30" s="11">
        <v>31585.650000000012</v>
      </c>
      <c r="G30" s="11">
        <v>1461.5900000000008</v>
      </c>
      <c r="H30" s="11">
        <v>529.79000000000019</v>
      </c>
      <c r="I30" s="11">
        <v>45.110000000000014</v>
      </c>
      <c r="J30" s="11">
        <v>25681.920000000009</v>
      </c>
      <c r="K30" s="11">
        <v>894.0300000000002</v>
      </c>
      <c r="L30" s="11">
        <v>435.7800000000002</v>
      </c>
      <c r="M30" s="11">
        <v>1692.4300000000007</v>
      </c>
      <c r="N30" s="12">
        <v>1690.1600000000008</v>
      </c>
      <c r="O30" s="16">
        <v>79069.986397000001</v>
      </c>
      <c r="P30" s="2">
        <f t="shared" si="0"/>
        <v>14.261795801229402</v>
      </c>
      <c r="Q30" s="3">
        <f t="shared" si="1"/>
        <v>3.886759237025244</v>
      </c>
      <c r="R30" s="3">
        <f t="shared" si="2"/>
        <v>0.39320861703322157</v>
      </c>
      <c r="S30" s="3">
        <f t="shared" si="3"/>
        <v>0</v>
      </c>
      <c r="T30" s="3">
        <f t="shared" si="4"/>
        <v>39.946446735696419</v>
      </c>
      <c r="U30" s="3">
        <f t="shared" si="5"/>
        <v>1.8484763519011496</v>
      </c>
      <c r="V30" s="3">
        <f t="shared" si="6"/>
        <v>0.6700266740150862</v>
      </c>
      <c r="W30" s="3">
        <f t="shared" si="7"/>
        <v>5.7050724371582207E-2</v>
      </c>
      <c r="X30" s="3">
        <f t="shared" si="8"/>
        <v>32.479985352538783</v>
      </c>
      <c r="Y30" s="3">
        <f t="shared" si="9"/>
        <v>1.1306818689852722</v>
      </c>
      <c r="Z30" s="3">
        <f t="shared" si="10"/>
        <v>0.55113200325089995</v>
      </c>
      <c r="AA30" s="3">
        <f t="shared" si="11"/>
        <v>2.1404202493504076</v>
      </c>
      <c r="AB30" s="3">
        <f t="shared" si="12"/>
        <v>2.1375493749473153</v>
      </c>
      <c r="AC30" s="2">
        <f t="shared" si="13"/>
        <v>18.541763655287866</v>
      </c>
      <c r="AD30" s="3">
        <f t="shared" si="14"/>
        <v>42.522000485984236</v>
      </c>
      <c r="AE30" s="4">
        <f t="shared" si="15"/>
        <v>36.302219474125359</v>
      </c>
    </row>
    <row r="31" spans="1:31" x14ac:dyDescent="0.25">
      <c r="A31" s="5" t="s">
        <v>49</v>
      </c>
      <c r="B31" s="10">
        <v>624.37000000000023</v>
      </c>
      <c r="C31" s="11">
        <v>469.4700000000002</v>
      </c>
      <c r="D31" s="11">
        <v>0</v>
      </c>
      <c r="E31" s="11">
        <v>0</v>
      </c>
      <c r="F31" s="11">
        <v>2250.4800000000009</v>
      </c>
      <c r="G31" s="11">
        <v>226.81000000000009</v>
      </c>
      <c r="H31" s="11">
        <v>183.64000000000004</v>
      </c>
      <c r="I31" s="11">
        <v>14.450000000000006</v>
      </c>
      <c r="J31" s="11">
        <v>1928.1700000000008</v>
      </c>
      <c r="K31" s="11">
        <v>459.52000000000021</v>
      </c>
      <c r="L31" s="11">
        <v>69.28000000000003</v>
      </c>
      <c r="M31" s="11">
        <v>456.2600000000001</v>
      </c>
      <c r="N31" s="12">
        <v>704.05000000000018</v>
      </c>
      <c r="O31" s="16">
        <v>7658.6872030000004</v>
      </c>
      <c r="P31" s="2">
        <f t="shared" si="0"/>
        <v>8.1524415797452452</v>
      </c>
      <c r="Q31" s="3">
        <f t="shared" si="1"/>
        <v>6.1299017384611698</v>
      </c>
      <c r="R31" s="3">
        <f t="shared" si="2"/>
        <v>0</v>
      </c>
      <c r="S31" s="3">
        <f t="shared" si="3"/>
        <v>0</v>
      </c>
      <c r="T31" s="3">
        <f t="shared" si="4"/>
        <v>29.384670510090306</v>
      </c>
      <c r="U31" s="3">
        <f t="shared" si="5"/>
        <v>2.9614736049169874</v>
      </c>
      <c r="V31" s="3">
        <f t="shared" si="6"/>
        <v>2.397799977103988</v>
      </c>
      <c r="W31" s="3">
        <f t="shared" si="7"/>
        <v>0.18867463335413107</v>
      </c>
      <c r="X31" s="3">
        <f t="shared" si="8"/>
        <v>25.176246906189263</v>
      </c>
      <c r="Y31" s="3">
        <f t="shared" si="9"/>
        <v>5.9999839113418902</v>
      </c>
      <c r="Z31" s="3">
        <f t="shared" si="10"/>
        <v>0.90459367465565399</v>
      </c>
      <c r="AA31" s="3">
        <f t="shared" si="11"/>
        <v>5.9574178694917528</v>
      </c>
      <c r="AB31" s="3">
        <f t="shared" si="12"/>
        <v>9.1928287621436642</v>
      </c>
      <c r="AC31" s="2">
        <f t="shared" si="13"/>
        <v>14.282343318206415</v>
      </c>
      <c r="AD31" s="3">
        <f t="shared" si="14"/>
        <v>34.93261872546541</v>
      </c>
      <c r="AE31" s="4">
        <f t="shared" si="15"/>
        <v>38.038242361678556</v>
      </c>
    </row>
    <row r="32" spans="1:31" x14ac:dyDescent="0.25">
      <c r="A32" s="5" t="s">
        <v>50</v>
      </c>
      <c r="B32" s="10">
        <v>1155.3700000000003</v>
      </c>
      <c r="C32" s="11">
        <v>1826.5500000000006</v>
      </c>
      <c r="D32" s="11">
        <v>45.08000000000002</v>
      </c>
      <c r="E32" s="11">
        <v>0.12000000000000005</v>
      </c>
      <c r="F32" s="11">
        <v>6837.4900000000016</v>
      </c>
      <c r="G32" s="11">
        <v>922.39000000000021</v>
      </c>
      <c r="H32" s="11">
        <v>1171.9500000000003</v>
      </c>
      <c r="I32" s="11">
        <v>16.280000000000005</v>
      </c>
      <c r="J32" s="11">
        <v>9788.8600000000024</v>
      </c>
      <c r="K32" s="11">
        <v>466.46000000000021</v>
      </c>
      <c r="L32" s="11">
        <v>444.88000000000011</v>
      </c>
      <c r="M32" s="11">
        <v>778.92000000000019</v>
      </c>
      <c r="N32" s="12">
        <v>1746.0900000000004</v>
      </c>
      <c r="O32" s="16">
        <v>26053.187124000015</v>
      </c>
      <c r="P32" s="2">
        <f t="shared" si="0"/>
        <v>4.434658970900653</v>
      </c>
      <c r="Q32" s="3">
        <f t="shared" si="1"/>
        <v>7.0108505009638362</v>
      </c>
      <c r="R32" s="3">
        <f t="shared" si="2"/>
        <v>0.17303065373707249</v>
      </c>
      <c r="S32" s="3">
        <f t="shared" si="3"/>
        <v>4.6059623887419475E-4</v>
      </c>
      <c r="T32" s="3">
        <f t="shared" si="4"/>
        <v>26.244351477832645</v>
      </c>
      <c r="U32" s="3">
        <f t="shared" si="5"/>
        <v>3.5404113731264029</v>
      </c>
      <c r="V32" s="3">
        <f t="shared" si="6"/>
        <v>4.4982980179051033</v>
      </c>
      <c r="W32" s="3">
        <f t="shared" si="7"/>
        <v>6.2487556407265742E-2</v>
      </c>
      <c r="X32" s="3">
        <f t="shared" si="8"/>
        <v>37.572600823883739</v>
      </c>
      <c r="Y32" s="3">
        <f t="shared" si="9"/>
        <v>1.7904143465438074</v>
      </c>
      <c r="Z32" s="3">
        <f t="shared" si="10"/>
        <v>1.7075837895862644</v>
      </c>
      <c r="AA32" s="3">
        <f t="shared" si="11"/>
        <v>2.9897301865323973</v>
      </c>
      <c r="AB32" s="3">
        <f t="shared" si="12"/>
        <v>6.7020207227986877</v>
      </c>
      <c r="AC32" s="2">
        <f t="shared" si="13"/>
        <v>11.619000721840436</v>
      </c>
      <c r="AD32" s="3">
        <f t="shared" si="14"/>
        <v>34.345548425271417</v>
      </c>
      <c r="AE32" s="4">
        <f t="shared" si="15"/>
        <v>44.060329146546209</v>
      </c>
    </row>
    <row r="33" spans="1:31" x14ac:dyDescent="0.25">
      <c r="A33" s="5" t="s">
        <v>51</v>
      </c>
      <c r="B33" s="10">
        <v>7425.0200000000032</v>
      </c>
      <c r="C33" s="11">
        <v>3701.6400000000017</v>
      </c>
      <c r="D33" s="11">
        <v>144.16000000000005</v>
      </c>
      <c r="E33" s="11">
        <v>2.0000000000000009</v>
      </c>
      <c r="F33" s="11">
        <v>11652.480000000003</v>
      </c>
      <c r="G33" s="11">
        <v>989.73000000000036</v>
      </c>
      <c r="H33" s="11">
        <v>742.60000000000014</v>
      </c>
      <c r="I33" s="11">
        <v>178.46000000000004</v>
      </c>
      <c r="J33" s="11">
        <v>9762.9200000000019</v>
      </c>
      <c r="K33" s="11">
        <v>1115.0900000000001</v>
      </c>
      <c r="L33" s="11">
        <v>688.0300000000002</v>
      </c>
      <c r="M33" s="11">
        <v>3853.2300000000014</v>
      </c>
      <c r="N33" s="12">
        <v>1972.6600000000008</v>
      </c>
      <c r="O33" s="16">
        <v>43893.787086000004</v>
      </c>
      <c r="P33" s="2">
        <f t="shared" si="0"/>
        <v>16.915879200517253</v>
      </c>
      <c r="Q33" s="3">
        <f t="shared" si="1"/>
        <v>8.4331752754608988</v>
      </c>
      <c r="R33" s="3">
        <f t="shared" si="2"/>
        <v>0.32842916861457172</v>
      </c>
      <c r="S33" s="3">
        <f t="shared" si="3"/>
        <v>4.5564535046416724E-3</v>
      </c>
      <c r="T33" s="3">
        <f t="shared" si="4"/>
        <v>26.546991666883489</v>
      </c>
      <c r="U33" s="3">
        <f t="shared" si="5"/>
        <v>2.2548293635745011</v>
      </c>
      <c r="V33" s="3">
        <f t="shared" si="6"/>
        <v>1.6918111862734526</v>
      </c>
      <c r="W33" s="3">
        <f t="shared" si="7"/>
        <v>0.40657234621917632</v>
      </c>
      <c r="X33" s="3">
        <f t="shared" si="8"/>
        <v>22.24214552476813</v>
      </c>
      <c r="Y33" s="3">
        <f t="shared" si="9"/>
        <v>2.5404278692454403</v>
      </c>
      <c r="Z33" s="3">
        <f t="shared" si="10"/>
        <v>1.5674883523993048</v>
      </c>
      <c r="AA33" s="3">
        <f t="shared" si="11"/>
        <v>8.7785316688452149</v>
      </c>
      <c r="AB33" s="3">
        <f t="shared" si="12"/>
        <v>4.4941667852332206</v>
      </c>
      <c r="AC33" s="2">
        <f t="shared" si="13"/>
        <v>25.682040098097364</v>
      </c>
      <c r="AD33" s="3">
        <f t="shared" si="14"/>
        <v>30.900204562950616</v>
      </c>
      <c r="AE33" s="4">
        <f t="shared" si="15"/>
        <v>35.128593415258095</v>
      </c>
    </row>
    <row r="34" spans="1:31" x14ac:dyDescent="0.25">
      <c r="A34" s="5" t="s">
        <v>52</v>
      </c>
      <c r="B34" s="10">
        <v>3245.5300000000016</v>
      </c>
      <c r="C34" s="11">
        <v>705.9200000000003</v>
      </c>
      <c r="D34" s="11">
        <v>17.800000000000004</v>
      </c>
      <c r="E34" s="11">
        <v>0.35000000000000014</v>
      </c>
      <c r="F34" s="11">
        <v>12491.670000000004</v>
      </c>
      <c r="G34" s="11">
        <v>346.7700000000001</v>
      </c>
      <c r="H34" s="11">
        <v>645.43000000000018</v>
      </c>
      <c r="I34" s="11">
        <v>37.45000000000001</v>
      </c>
      <c r="J34" s="11">
        <v>10490.110000000002</v>
      </c>
      <c r="K34" s="11">
        <v>332.90000000000009</v>
      </c>
      <c r="L34" s="11">
        <v>309.3300000000001</v>
      </c>
      <c r="M34" s="11">
        <v>1336.7500000000005</v>
      </c>
      <c r="N34" s="12">
        <v>1104.7900000000004</v>
      </c>
      <c r="O34" s="16">
        <v>31540.775089999999</v>
      </c>
      <c r="P34" s="2">
        <f t="shared" si="0"/>
        <v>10.289950043202953</v>
      </c>
      <c r="Q34" s="3">
        <f t="shared" si="1"/>
        <v>2.2381187462441661</v>
      </c>
      <c r="R34" s="3">
        <f t="shared" si="2"/>
        <v>5.6434884523949104E-2</v>
      </c>
      <c r="S34" s="3">
        <f t="shared" si="3"/>
        <v>1.1096746956956287E-3</v>
      </c>
      <c r="T34" s="3">
        <f t="shared" si="4"/>
        <v>39.604828874229177</v>
      </c>
      <c r="U34" s="3">
        <f t="shared" si="5"/>
        <v>1.0994339835039231</v>
      </c>
      <c r="V34" s="3">
        <f t="shared" si="6"/>
        <v>2.0463352538366557</v>
      </c>
      <c r="W34" s="3">
        <f t="shared" si="7"/>
        <v>0.11873519243943224</v>
      </c>
      <c r="X34" s="3">
        <f t="shared" si="8"/>
        <v>33.258884634467627</v>
      </c>
      <c r="Y34" s="3">
        <f t="shared" si="9"/>
        <v>1.0554591605630708</v>
      </c>
      <c r="Z34" s="3">
        <f t="shared" si="10"/>
        <v>0.98073049605579654</v>
      </c>
      <c r="AA34" s="3">
        <f t="shared" si="11"/>
        <v>4.2381647127746618</v>
      </c>
      <c r="AB34" s="3">
        <f t="shared" si="12"/>
        <v>3.5027357344502104</v>
      </c>
      <c r="AC34" s="2">
        <f t="shared" si="13"/>
        <v>12.585613348666763</v>
      </c>
      <c r="AD34" s="3">
        <f t="shared" si="14"/>
        <v>42.869333304009189</v>
      </c>
      <c r="AE34" s="4">
        <f t="shared" si="15"/>
        <v>39.533239003861155</v>
      </c>
    </row>
    <row r="35" spans="1:31" x14ac:dyDescent="0.25">
      <c r="A35" s="5" t="s">
        <v>53</v>
      </c>
      <c r="B35" s="10">
        <v>4227.0300000000016</v>
      </c>
      <c r="C35" s="11">
        <v>1375.3000000000006</v>
      </c>
      <c r="D35" s="11">
        <v>58.080000000000027</v>
      </c>
      <c r="E35" s="11">
        <v>0.86000000000000032</v>
      </c>
      <c r="F35" s="11">
        <v>27676.380000000005</v>
      </c>
      <c r="G35" s="11">
        <v>1036.2700000000004</v>
      </c>
      <c r="H35" s="11">
        <v>567.28000000000009</v>
      </c>
      <c r="I35" s="11">
        <v>81.500000000000028</v>
      </c>
      <c r="J35" s="11">
        <v>16459.810000000001</v>
      </c>
      <c r="K35" s="11">
        <v>1426.1400000000003</v>
      </c>
      <c r="L35" s="11">
        <v>234.81000000000006</v>
      </c>
      <c r="M35" s="11">
        <v>2631.6300000000006</v>
      </c>
      <c r="N35" s="12">
        <v>1261.3700000000003</v>
      </c>
      <c r="O35" s="16">
        <v>57387.351583000003</v>
      </c>
      <c r="P35" s="2">
        <f t="shared" si="0"/>
        <v>7.3657868561618463</v>
      </c>
      <c r="Q35" s="3">
        <f t="shared" si="1"/>
        <v>2.3965211184399893</v>
      </c>
      <c r="R35" s="3">
        <f t="shared" si="2"/>
        <v>0.10120697052206397</v>
      </c>
      <c r="S35" s="3">
        <f t="shared" si="3"/>
        <v>1.4985880621379993E-3</v>
      </c>
      <c r="T35" s="3">
        <f t="shared" si="4"/>
        <v>48.227317059528929</v>
      </c>
      <c r="U35" s="3">
        <f t="shared" si="5"/>
        <v>1.8057463385485404</v>
      </c>
      <c r="V35" s="3">
        <f t="shared" si="6"/>
        <v>0.98851050684842334</v>
      </c>
      <c r="W35" s="3">
        <f t="shared" si="7"/>
        <v>0.14201735705144994</v>
      </c>
      <c r="X35" s="3">
        <f t="shared" si="8"/>
        <v>28.681947408208902</v>
      </c>
      <c r="Y35" s="3">
        <f t="shared" si="9"/>
        <v>2.4851120685319605</v>
      </c>
      <c r="Z35" s="3">
        <f t="shared" si="10"/>
        <v>0.40916681729142279</v>
      </c>
      <c r="AA35" s="3">
        <f t="shared" si="11"/>
        <v>4.5857317464700262</v>
      </c>
      <c r="AB35" s="3">
        <f t="shared" si="12"/>
        <v>2.1979930510918702</v>
      </c>
      <c r="AC35" s="2">
        <f t="shared" si="13"/>
        <v>9.8650135331860369</v>
      </c>
      <c r="AD35" s="3">
        <f t="shared" si="14"/>
        <v>51.163591261977338</v>
      </c>
      <c r="AE35" s="4">
        <f t="shared" si="15"/>
        <v>36.161958040502313</v>
      </c>
    </row>
    <row r="36" spans="1:31" x14ac:dyDescent="0.25">
      <c r="A36" s="5" t="s">
        <v>54</v>
      </c>
      <c r="B36" s="10">
        <v>4576.2000000000016</v>
      </c>
      <c r="C36" s="11">
        <v>213.78000000000009</v>
      </c>
      <c r="D36" s="11">
        <v>885.5600000000004</v>
      </c>
      <c r="E36" s="11">
        <v>9.3700000000000045</v>
      </c>
      <c r="F36" s="11">
        <v>16113.780000000002</v>
      </c>
      <c r="G36" s="11">
        <v>417.09000000000009</v>
      </c>
      <c r="H36" s="11">
        <v>986.38000000000034</v>
      </c>
      <c r="I36" s="11">
        <v>308.26000000000016</v>
      </c>
      <c r="J36" s="11">
        <v>17526.210000000006</v>
      </c>
      <c r="K36" s="11">
        <v>977.38000000000034</v>
      </c>
      <c r="L36" s="11">
        <v>670.51000000000022</v>
      </c>
      <c r="M36" s="11">
        <v>5102.1800000000012</v>
      </c>
      <c r="N36" s="12">
        <v>2717.9200000000005</v>
      </c>
      <c r="O36" s="16">
        <v>51439.159906000001</v>
      </c>
      <c r="P36" s="2">
        <f t="shared" si="0"/>
        <v>8.8963350263934267</v>
      </c>
      <c r="Q36" s="3">
        <f t="shared" si="1"/>
        <v>0.41559776713045465</v>
      </c>
      <c r="R36" s="3">
        <f t="shared" si="2"/>
        <v>1.7215677736927937</v>
      </c>
      <c r="S36" s="3">
        <f t="shared" si="3"/>
        <v>1.8215694068726543E-2</v>
      </c>
      <c r="T36" s="3">
        <f t="shared" si="4"/>
        <v>31.32590040242949</v>
      </c>
      <c r="U36" s="3">
        <f t="shared" si="5"/>
        <v>0.81084139158219337</v>
      </c>
      <c r="V36" s="3">
        <f t="shared" si="6"/>
        <v>1.9175663090192621</v>
      </c>
      <c r="W36" s="3">
        <f t="shared" si="7"/>
        <v>0.59927106228662164</v>
      </c>
      <c r="X36" s="3">
        <f t="shared" si="8"/>
        <v>34.071726738981411</v>
      </c>
      <c r="Y36" s="3">
        <f t="shared" si="9"/>
        <v>1.9000699113011683</v>
      </c>
      <c r="Z36" s="3">
        <f t="shared" si="10"/>
        <v>1.3035010704398968</v>
      </c>
      <c r="AA36" s="3">
        <f t="shared" si="11"/>
        <v>9.9188633899226435</v>
      </c>
      <c r="AB36" s="3">
        <f t="shared" si="12"/>
        <v>5.2837565873290542</v>
      </c>
      <c r="AC36" s="2">
        <f t="shared" si="13"/>
        <v>11.051716261285401</v>
      </c>
      <c r="AD36" s="3">
        <f t="shared" si="14"/>
        <v>34.653579165317566</v>
      </c>
      <c r="AE36" s="4">
        <f t="shared" si="15"/>
        <v>47.194161110645119</v>
      </c>
    </row>
    <row r="37" spans="1:31" x14ac:dyDescent="0.25">
      <c r="A37" s="5" t="s">
        <v>55</v>
      </c>
      <c r="B37" s="10">
        <v>523.99000000000024</v>
      </c>
      <c r="C37" s="11">
        <v>7.1200000000000028</v>
      </c>
      <c r="D37" s="11">
        <v>0</v>
      </c>
      <c r="E37" s="11">
        <v>0</v>
      </c>
      <c r="F37" s="11">
        <v>781.87000000000023</v>
      </c>
      <c r="G37" s="11">
        <v>18.790000000000006</v>
      </c>
      <c r="H37" s="11">
        <v>15.220000000000006</v>
      </c>
      <c r="I37" s="11">
        <v>0</v>
      </c>
      <c r="J37" s="11">
        <v>377.73000000000013</v>
      </c>
      <c r="K37" s="11">
        <v>5.6400000000000023</v>
      </c>
      <c r="L37" s="11">
        <v>27.080000000000013</v>
      </c>
      <c r="M37" s="11">
        <v>54.54000000000002</v>
      </c>
      <c r="N37" s="12">
        <v>147.29000000000005</v>
      </c>
      <c r="O37" s="16">
        <v>1966.8755660000002</v>
      </c>
      <c r="P37" s="2">
        <f t="shared" si="0"/>
        <v>26.64072954374177</v>
      </c>
      <c r="Q37" s="3">
        <f t="shared" si="1"/>
        <v>0.3619954471486887</v>
      </c>
      <c r="R37" s="3">
        <f t="shared" si="2"/>
        <v>0</v>
      </c>
      <c r="S37" s="3">
        <f t="shared" si="3"/>
        <v>0</v>
      </c>
      <c r="T37" s="3">
        <f t="shared" si="4"/>
        <v>39.7518792503013</v>
      </c>
      <c r="U37" s="3">
        <f t="shared" si="5"/>
        <v>0.95532225448368824</v>
      </c>
      <c r="V37" s="3">
        <f t="shared" si="6"/>
        <v>0.77381611033750597</v>
      </c>
      <c r="W37" s="3">
        <f t="shared" si="7"/>
        <v>0</v>
      </c>
      <c r="X37" s="3">
        <f t="shared" si="8"/>
        <v>19.204570260038508</v>
      </c>
      <c r="Y37" s="3">
        <f t="shared" si="9"/>
        <v>0.28674920251665792</v>
      </c>
      <c r="Z37" s="3">
        <f t="shared" si="10"/>
        <v>1.3768029085374285</v>
      </c>
      <c r="AA37" s="3">
        <f t="shared" si="11"/>
        <v>2.7729257988047027</v>
      </c>
      <c r="AB37" s="3">
        <f t="shared" si="12"/>
        <v>7.4885266026025787</v>
      </c>
      <c r="AC37" s="2">
        <f t="shared" si="13"/>
        <v>27.00272499089046</v>
      </c>
      <c r="AD37" s="3">
        <f t="shared" si="14"/>
        <v>41.481017615122497</v>
      </c>
      <c r="AE37" s="4">
        <f t="shared" si="15"/>
        <v>23.641048169897296</v>
      </c>
    </row>
    <row r="38" spans="1:31" x14ac:dyDescent="0.25">
      <c r="A38" s="5" t="s">
        <v>56</v>
      </c>
      <c r="B38" s="10">
        <v>4700.1500000000015</v>
      </c>
      <c r="C38" s="11">
        <v>1641.4300000000005</v>
      </c>
      <c r="D38" s="11">
        <v>74.410000000000039</v>
      </c>
      <c r="E38" s="11">
        <v>3.3400000000000016</v>
      </c>
      <c r="F38" s="11">
        <v>20020.500000000007</v>
      </c>
      <c r="G38" s="11">
        <v>900.79000000000019</v>
      </c>
      <c r="H38" s="11">
        <v>1525.8000000000006</v>
      </c>
      <c r="I38" s="11">
        <v>172.46000000000004</v>
      </c>
      <c r="J38" s="11">
        <v>17283.050000000003</v>
      </c>
      <c r="K38" s="11">
        <v>772.73000000000013</v>
      </c>
      <c r="L38" s="11">
        <v>575.25000000000023</v>
      </c>
      <c r="M38" s="11">
        <v>4684.9600000000009</v>
      </c>
      <c r="N38" s="12">
        <v>1898.6000000000004</v>
      </c>
      <c r="O38" s="16">
        <v>55281.538334999997</v>
      </c>
      <c r="P38" s="2">
        <f t="shared" si="0"/>
        <v>8.5022055130188559</v>
      </c>
      <c r="Q38" s="3">
        <f t="shared" si="1"/>
        <v>2.9692191090145079</v>
      </c>
      <c r="R38" s="3">
        <f t="shared" si="2"/>
        <v>0.13460189828489158</v>
      </c>
      <c r="S38" s="3">
        <f t="shared" si="3"/>
        <v>6.0418000305273193E-3</v>
      </c>
      <c r="T38" s="3">
        <f t="shared" si="4"/>
        <v>36.215526200949753</v>
      </c>
      <c r="U38" s="3">
        <f t="shared" si="5"/>
        <v>1.6294589968558988</v>
      </c>
      <c r="V38" s="3">
        <f t="shared" si="6"/>
        <v>2.7600534390953841</v>
      </c>
      <c r="W38" s="3">
        <f t="shared" si="7"/>
        <v>0.31196671654632974</v>
      </c>
      <c r="X38" s="3">
        <f t="shared" si="8"/>
        <v>31.263692220839868</v>
      </c>
      <c r="Y38" s="3">
        <f t="shared" si="9"/>
        <v>1.3978084244279563</v>
      </c>
      <c r="Z38" s="3">
        <f t="shared" si="10"/>
        <v>1.0405824753176169</v>
      </c>
      <c r="AA38" s="3">
        <f t="shared" si="11"/>
        <v>8.4747279853351074</v>
      </c>
      <c r="AB38" s="3">
        <f t="shared" si="12"/>
        <v>3.4344196221434626</v>
      </c>
      <c r="AC38" s="2">
        <f t="shared" si="13"/>
        <v>11.612068320348783</v>
      </c>
      <c r="AD38" s="3">
        <f t="shared" si="14"/>
        <v>40.917005353447372</v>
      </c>
      <c r="AE38" s="4">
        <f t="shared" si="15"/>
        <v>42.176811105920549</v>
      </c>
    </row>
    <row r="39" spans="1:31" x14ac:dyDescent="0.25">
      <c r="A39" s="5" t="s">
        <v>57</v>
      </c>
      <c r="B39" s="10">
        <v>1198.5300000000004</v>
      </c>
      <c r="C39" s="11">
        <v>91.630000000000038</v>
      </c>
      <c r="D39" s="11">
        <v>3.5600000000000014</v>
      </c>
      <c r="E39" s="11">
        <v>0.50000000000000022</v>
      </c>
      <c r="F39" s="11">
        <v>4858.6900000000005</v>
      </c>
      <c r="G39" s="11">
        <v>651.98000000000013</v>
      </c>
      <c r="H39" s="11">
        <v>930.29000000000019</v>
      </c>
      <c r="I39" s="11">
        <v>30.170000000000012</v>
      </c>
      <c r="J39" s="11">
        <v>4054.5300000000007</v>
      </c>
      <c r="K39" s="11">
        <v>320.15000000000009</v>
      </c>
      <c r="L39" s="11">
        <v>266.06000000000012</v>
      </c>
      <c r="M39" s="11">
        <v>506.11000000000007</v>
      </c>
      <c r="N39" s="12">
        <v>508.38000000000011</v>
      </c>
      <c r="O39" s="16">
        <v>13535.089773000002</v>
      </c>
      <c r="P39" s="2">
        <f t="shared" si="0"/>
        <v>8.8549837503911188</v>
      </c>
      <c r="Q39" s="3">
        <f t="shared" si="1"/>
        <v>0.67698110272445278</v>
      </c>
      <c r="R39" s="3">
        <f t="shared" si="2"/>
        <v>2.6302005082386247E-2</v>
      </c>
      <c r="S39" s="3">
        <f t="shared" si="3"/>
        <v>3.6941018374137989E-3</v>
      </c>
      <c r="T39" s="3">
        <f t="shared" si="4"/>
        <v>35.896991312848087</v>
      </c>
      <c r="U39" s="3">
        <f t="shared" si="5"/>
        <v>4.8169610319140954</v>
      </c>
      <c r="V39" s="3">
        <f t="shared" si="6"/>
        <v>6.8731719966553637</v>
      </c>
      <c r="W39" s="3">
        <f t="shared" si="7"/>
        <v>0.22290210486954865</v>
      </c>
      <c r="X39" s="3">
        <f t="shared" si="8"/>
        <v>29.955693445698735</v>
      </c>
      <c r="Y39" s="3">
        <f t="shared" si="9"/>
        <v>2.3653334064960547</v>
      </c>
      <c r="Z39" s="3">
        <f t="shared" si="10"/>
        <v>1.9657054697246306</v>
      </c>
      <c r="AA39" s="3">
        <f t="shared" si="11"/>
        <v>3.739243761866994</v>
      </c>
      <c r="AB39" s="3">
        <f t="shared" si="12"/>
        <v>3.756014984208853</v>
      </c>
      <c r="AC39" s="2">
        <f t="shared" si="13"/>
        <v>9.5619609600353712</v>
      </c>
      <c r="AD39" s="3">
        <f t="shared" si="14"/>
        <v>47.810026446287097</v>
      </c>
      <c r="AE39" s="4">
        <f t="shared" si="15"/>
        <v>38.025976083786418</v>
      </c>
    </row>
    <row r="40" spans="1:31" x14ac:dyDescent="0.25">
      <c r="A40" s="5" t="s">
        <v>58</v>
      </c>
      <c r="B40" s="10">
        <v>2376.0100000000007</v>
      </c>
      <c r="C40" s="11">
        <v>586.93000000000018</v>
      </c>
      <c r="D40" s="11">
        <v>7.0400000000000027</v>
      </c>
      <c r="E40" s="11">
        <v>2.2800000000000011</v>
      </c>
      <c r="F40" s="11">
        <v>19378.270000000004</v>
      </c>
      <c r="G40" s="11">
        <v>672.15000000000009</v>
      </c>
      <c r="H40" s="11">
        <v>520.61000000000013</v>
      </c>
      <c r="I40" s="11">
        <v>140.91000000000003</v>
      </c>
      <c r="J40" s="11">
        <v>18419.020000000004</v>
      </c>
      <c r="K40" s="11">
        <v>738.15000000000009</v>
      </c>
      <c r="L40" s="11">
        <v>493.04000000000019</v>
      </c>
      <c r="M40" s="11">
        <v>4106.5600000000004</v>
      </c>
      <c r="N40" s="12">
        <v>2449.0400000000004</v>
      </c>
      <c r="O40" s="16">
        <v>51208.625925000022</v>
      </c>
      <c r="P40" s="2">
        <f t="shared" si="0"/>
        <v>4.6398628299066189</v>
      </c>
      <c r="Q40" s="3">
        <f t="shared" si="1"/>
        <v>1.1461545577489538</v>
      </c>
      <c r="R40" s="3">
        <f t="shared" si="2"/>
        <v>1.374768385761954E-2</v>
      </c>
      <c r="S40" s="3">
        <f t="shared" si="3"/>
        <v>4.4523748857063289E-3</v>
      </c>
      <c r="T40" s="3">
        <f t="shared" si="4"/>
        <v>37.841808191419453</v>
      </c>
      <c r="U40" s="3">
        <f t="shared" si="5"/>
        <v>1.3125718330822402</v>
      </c>
      <c r="V40" s="3">
        <f t="shared" si="6"/>
        <v>1.0166451268629699</v>
      </c>
      <c r="W40" s="3">
        <f t="shared" si="7"/>
        <v>0.27516848471266603</v>
      </c>
      <c r="X40" s="3">
        <f t="shared" si="8"/>
        <v>35.968588626018665</v>
      </c>
      <c r="Y40" s="3">
        <f t="shared" si="9"/>
        <v>1.4414563692474234</v>
      </c>
      <c r="Z40" s="3">
        <f t="shared" si="10"/>
        <v>0.96280654107396857</v>
      </c>
      <c r="AA40" s="3">
        <f t="shared" si="11"/>
        <v>8.0192739520377962</v>
      </c>
      <c r="AB40" s="3">
        <f t="shared" si="12"/>
        <v>4.7824755219693964</v>
      </c>
      <c r="AC40" s="2">
        <f t="shared" si="13"/>
        <v>5.8042174463988987</v>
      </c>
      <c r="AD40" s="3">
        <f t="shared" si="14"/>
        <v>40.446193636077325</v>
      </c>
      <c r="AE40" s="4">
        <f t="shared" si="15"/>
        <v>46.392125488377857</v>
      </c>
    </row>
    <row r="41" spans="1:31" ht="15.75" thickBot="1" x14ac:dyDescent="0.3">
      <c r="A41" s="6" t="s">
        <v>59</v>
      </c>
      <c r="B41" s="13">
        <v>2794.8200000000006</v>
      </c>
      <c r="C41" s="14">
        <v>554.14000000000021</v>
      </c>
      <c r="D41" s="14">
        <v>16.860000000000007</v>
      </c>
      <c r="E41" s="14">
        <v>0</v>
      </c>
      <c r="F41" s="14">
        <v>10130.480000000001</v>
      </c>
      <c r="G41" s="14">
        <v>445.45000000000016</v>
      </c>
      <c r="H41" s="14">
        <v>278.93000000000006</v>
      </c>
      <c r="I41" s="14">
        <v>7.8500000000000032</v>
      </c>
      <c r="J41" s="14">
        <v>8513.0200000000023</v>
      </c>
      <c r="K41" s="14">
        <v>388.63000000000011</v>
      </c>
      <c r="L41" s="14">
        <v>131.90000000000003</v>
      </c>
      <c r="M41" s="14">
        <v>2394.9200000000005</v>
      </c>
      <c r="N41" s="15">
        <v>833.49000000000024</v>
      </c>
      <c r="O41" s="17">
        <v>26710.921621000001</v>
      </c>
      <c r="P41" s="7">
        <f t="shared" si="0"/>
        <v>10.463210665867576</v>
      </c>
      <c r="Q41" s="8">
        <f t="shared" si="1"/>
        <v>2.0745821048882789</v>
      </c>
      <c r="R41" s="8">
        <f t="shared" si="2"/>
        <v>6.3120248111337179E-2</v>
      </c>
      <c r="S41" s="8">
        <f t="shared" si="3"/>
        <v>0</v>
      </c>
      <c r="T41" s="8">
        <f t="shared" si="4"/>
        <v>37.92635890195367</v>
      </c>
      <c r="U41" s="8">
        <f t="shared" si="5"/>
        <v>1.6676699004267583</v>
      </c>
      <c r="V41" s="8">
        <f t="shared" si="6"/>
        <v>1.0442544961859594</v>
      </c>
      <c r="W41" s="8">
        <f t="shared" si="7"/>
        <v>2.938872762004726E-2</v>
      </c>
      <c r="X41" s="8">
        <f t="shared" si="8"/>
        <v>31.870933248919069</v>
      </c>
      <c r="Y41" s="8">
        <f t="shared" si="9"/>
        <v>1.4549479254750275</v>
      </c>
      <c r="Z41" s="8">
        <f t="shared" si="10"/>
        <v>0.49380549975595334</v>
      </c>
      <c r="AA41" s="8">
        <f t="shared" si="11"/>
        <v>8.9660702613762524</v>
      </c>
      <c r="AB41" s="8">
        <f t="shared" si="12"/>
        <v>3.1204089915965847</v>
      </c>
      <c r="AC41" s="7">
        <f>SUM(P41:S41)</f>
        <v>12.600913018867193</v>
      </c>
      <c r="AD41" s="8">
        <f t="shared" si="14"/>
        <v>40.66767202618643</v>
      </c>
      <c r="AE41" s="9">
        <f t="shared" si="15"/>
        <v>42.785756935526301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5E34A-3044-40D2-A29D-378DFC7AF977}">
  <dimension ref="A1:AF94"/>
  <sheetViews>
    <sheetView workbookViewId="0"/>
  </sheetViews>
  <sheetFormatPr defaultRowHeight="15" x14ac:dyDescent="0.25"/>
  <cols>
    <col min="1" max="1" width="19.5703125" customWidth="1"/>
    <col min="2" max="2" width="13.140625" customWidth="1"/>
    <col min="3" max="32" width="10.85546875" customWidth="1"/>
  </cols>
  <sheetData>
    <row r="1" spans="1:32" s="46" customFormat="1" ht="45.75" thickBot="1" x14ac:dyDescent="0.3">
      <c r="A1" s="28" t="s">
        <v>0</v>
      </c>
      <c r="B1" s="47" t="s">
        <v>60</v>
      </c>
      <c r="C1" s="29" t="s">
        <v>1</v>
      </c>
      <c r="D1" s="30" t="s">
        <v>2</v>
      </c>
      <c r="E1" s="31" t="s">
        <v>3</v>
      </c>
      <c r="F1" s="32" t="s">
        <v>4</v>
      </c>
      <c r="G1" s="33" t="s">
        <v>5</v>
      </c>
      <c r="H1" s="34" t="s">
        <v>6</v>
      </c>
      <c r="I1" s="35" t="s">
        <v>7</v>
      </c>
      <c r="J1" s="36" t="s">
        <v>8</v>
      </c>
      <c r="K1" s="37" t="s">
        <v>9</v>
      </c>
      <c r="L1" s="38" t="s">
        <v>10</v>
      </c>
      <c r="M1" s="39" t="s">
        <v>11</v>
      </c>
      <c r="N1" s="40" t="s">
        <v>12</v>
      </c>
      <c r="O1" s="41" t="s">
        <v>13</v>
      </c>
      <c r="P1" s="42" t="s">
        <v>61</v>
      </c>
      <c r="Q1" s="29" t="s">
        <v>15</v>
      </c>
      <c r="R1" s="30" t="s">
        <v>16</v>
      </c>
      <c r="S1" s="31" t="s">
        <v>17</v>
      </c>
      <c r="T1" s="32" t="s">
        <v>18</v>
      </c>
      <c r="U1" s="33" t="s">
        <v>67</v>
      </c>
      <c r="V1" s="34" t="s">
        <v>68</v>
      </c>
      <c r="W1" s="35" t="s">
        <v>69</v>
      </c>
      <c r="X1" s="36" t="s">
        <v>70</v>
      </c>
      <c r="Y1" s="37" t="s">
        <v>71</v>
      </c>
      <c r="Z1" s="38" t="s">
        <v>72</v>
      </c>
      <c r="AA1" s="39" t="s">
        <v>73</v>
      </c>
      <c r="AB1" s="40" t="s">
        <v>74</v>
      </c>
      <c r="AC1" s="43" t="s">
        <v>75</v>
      </c>
      <c r="AD1" s="44" t="s">
        <v>19</v>
      </c>
      <c r="AE1" s="34" t="s">
        <v>1638</v>
      </c>
      <c r="AF1" s="45" t="s">
        <v>1639</v>
      </c>
    </row>
    <row r="2" spans="1:32" x14ac:dyDescent="0.25">
      <c r="A2" s="18" t="s">
        <v>20</v>
      </c>
      <c r="B2" s="19" t="s">
        <v>62</v>
      </c>
      <c r="C2" s="10">
        <v>47.3</v>
      </c>
      <c r="D2" s="11">
        <v>34.450000000000017</v>
      </c>
      <c r="E2" s="11">
        <v>0</v>
      </c>
      <c r="F2" s="11">
        <v>1.2100000000000006</v>
      </c>
      <c r="G2" s="11">
        <v>4337.8700000000017</v>
      </c>
      <c r="H2" s="11">
        <v>171.55000000000007</v>
      </c>
      <c r="I2" s="11">
        <v>89.180000000000049</v>
      </c>
      <c r="J2" s="11">
        <v>56.29000000000002</v>
      </c>
      <c r="K2" s="11">
        <v>4165.3300000000017</v>
      </c>
      <c r="L2" s="11">
        <v>329.55000000000013</v>
      </c>
      <c r="M2" s="11">
        <v>188.7600000000001</v>
      </c>
      <c r="N2" s="11">
        <v>1307.0000000000005</v>
      </c>
      <c r="O2" s="12">
        <v>626.72000000000014</v>
      </c>
      <c r="P2" s="16">
        <v>11527.428440999998</v>
      </c>
      <c r="Q2" s="2">
        <f>C2/P2*100</f>
        <v>0.41032568748608728</v>
      </c>
      <c r="R2" s="3">
        <f>D2/P2*100</f>
        <v>0.29885242989208699</v>
      </c>
      <c r="S2" s="3">
        <f>E2/P2*100</f>
        <v>0</v>
      </c>
      <c r="T2" s="3">
        <f>F2/P2*100</f>
        <v>1.049670363336503E-2</v>
      </c>
      <c r="U2" s="3">
        <f>G2/P2*100</f>
        <v>37.630856024847233</v>
      </c>
      <c r="V2" s="3">
        <f>H2/P2*100</f>
        <v>1.488189676284108</v>
      </c>
      <c r="W2" s="3">
        <f>I2/P2*100</f>
        <v>0.77363308266404418</v>
      </c>
      <c r="X2" s="3">
        <f>J2/P2*100</f>
        <v>0.48831359299348553</v>
      </c>
      <c r="Y2" s="3">
        <f>K2/P2*100</f>
        <v>36.134078136499461</v>
      </c>
      <c r="Z2" s="3">
        <f>L2/P2*100</f>
        <v>2.8588336217978885</v>
      </c>
      <c r="AA2" s="3">
        <f>M2/P2*100</f>
        <v>1.637485766804945</v>
      </c>
      <c r="AB2" s="3">
        <f>N2/P2*100</f>
        <v>11.338174916370324</v>
      </c>
      <c r="AC2" s="3">
        <f>O2/P2*100</f>
        <v>5.436771984382256</v>
      </c>
      <c r="AD2" s="2">
        <f>SUM(Q2:T2)</f>
        <v>0.71967482101153935</v>
      </c>
      <c r="AE2" s="3">
        <f>SUM(U2:X2)</f>
        <v>40.380992376788868</v>
      </c>
      <c r="AF2" s="4">
        <f>SUM(Y2:AB2)</f>
        <v>51.968572441472617</v>
      </c>
    </row>
    <row r="3" spans="1:32" x14ac:dyDescent="0.25">
      <c r="A3" s="20" t="s">
        <v>20</v>
      </c>
      <c r="B3" s="21" t="s">
        <v>63</v>
      </c>
      <c r="C3" s="10">
        <v>15775.050000000007</v>
      </c>
      <c r="D3" s="11">
        <v>4849.0300000000025</v>
      </c>
      <c r="E3" s="11">
        <v>782.71000000000038</v>
      </c>
      <c r="F3" s="11">
        <v>5.8400000000000025</v>
      </c>
      <c r="G3" s="11">
        <v>36986.780000000021</v>
      </c>
      <c r="H3" s="11">
        <v>13998.350000000006</v>
      </c>
      <c r="I3" s="11">
        <v>1329.6400000000006</v>
      </c>
      <c r="J3" s="11">
        <v>111.19000000000004</v>
      </c>
      <c r="K3" s="11">
        <v>29734.020000000011</v>
      </c>
      <c r="L3" s="11">
        <v>4360.1300000000019</v>
      </c>
      <c r="M3" s="11">
        <v>1154.1700000000005</v>
      </c>
      <c r="N3" s="11">
        <v>1598.1800000000007</v>
      </c>
      <c r="O3" s="12">
        <v>2403.7800000000011</v>
      </c>
      <c r="P3" s="16">
        <v>114347.095974</v>
      </c>
      <c r="Q3" s="2">
        <f t="shared" ref="Q3:Q66" si="0">C3/P3*100</f>
        <v>13.79575918883581</v>
      </c>
      <c r="R3" s="3">
        <f t="shared" ref="R3:R66" si="1">D3/P3*100</f>
        <v>4.2406236544061988</v>
      </c>
      <c r="S3" s="3">
        <f t="shared" ref="S3:S66" si="2">E3/P3*100</f>
        <v>0.68450361011176997</v>
      </c>
      <c r="T3" s="3">
        <f t="shared" ref="T3:T66" si="3">F3/P3*100</f>
        <v>5.1072569445295658E-3</v>
      </c>
      <c r="U3" s="3">
        <f t="shared" ref="U3:U66" si="4">G3/P3*100</f>
        <v>32.346059762121108</v>
      </c>
      <c r="V3" s="3">
        <f t="shared" ref="V3:V66" si="5">H3/P3*100</f>
        <v>12.241981207098537</v>
      </c>
      <c r="W3" s="3">
        <f t="shared" ref="W3:W66" si="6">I3/P3*100</f>
        <v>1.1628104663911458</v>
      </c>
      <c r="X3" s="3">
        <f t="shared" ref="X3:X66" si="7">J3/P3*100</f>
        <v>9.7239023914767533E-2</v>
      </c>
      <c r="Y3" s="3">
        <f t="shared" ref="Y3:Y66" si="8">K3/P3*100</f>
        <v>26.003301392770716</v>
      </c>
      <c r="Z3" s="3">
        <f t="shared" ref="Z3:Z66" si="9">L3/P3*100</f>
        <v>3.8130657913615917</v>
      </c>
      <c r="AA3" s="3">
        <f t="shared" ref="AA3:AA66" si="10">M3/P3*100</f>
        <v>1.0093566348746041</v>
      </c>
      <c r="AB3" s="3">
        <f t="shared" ref="AB3:AB66" si="11">N3/P3*100</f>
        <v>1.3976568328096339</v>
      </c>
      <c r="AC3" s="3">
        <f t="shared" ref="AC3:AC66" si="12">O3/P3*100</f>
        <v>2.1021784414591234</v>
      </c>
      <c r="AD3" s="2">
        <f t="shared" ref="AD3:AD66" si="13">SUM(Q3:T3)</f>
        <v>18.725993710298308</v>
      </c>
      <c r="AE3" s="3">
        <f t="shared" ref="AE3:AE66" si="14">SUM(U3:X3)</f>
        <v>45.848090459525558</v>
      </c>
      <c r="AF3" s="4">
        <f t="shared" ref="AF3:AF66" si="15">SUM(Y3:AB3)</f>
        <v>32.223380651816541</v>
      </c>
    </row>
    <row r="4" spans="1:32" x14ac:dyDescent="0.25">
      <c r="A4" s="20" t="s">
        <v>21</v>
      </c>
      <c r="B4" s="21" t="s">
        <v>62</v>
      </c>
      <c r="C4" s="10">
        <v>0.11000000000000004</v>
      </c>
      <c r="D4" s="11">
        <v>3.7400000000000015</v>
      </c>
      <c r="E4" s="11">
        <v>0</v>
      </c>
      <c r="F4" s="11">
        <v>0</v>
      </c>
      <c r="G4" s="11">
        <v>465.21000000000021</v>
      </c>
      <c r="H4" s="11">
        <v>15.760000000000005</v>
      </c>
      <c r="I4" s="11">
        <v>10.210000000000003</v>
      </c>
      <c r="J4" s="11">
        <v>1.2400000000000004</v>
      </c>
      <c r="K4" s="11">
        <v>475.06000000000017</v>
      </c>
      <c r="L4" s="11">
        <v>26.900000000000013</v>
      </c>
      <c r="M4" s="11">
        <v>4.0300000000000011</v>
      </c>
      <c r="N4" s="11">
        <v>135.69000000000005</v>
      </c>
      <c r="O4" s="12">
        <v>63.060000000000024</v>
      </c>
      <c r="P4" s="16">
        <v>1214.8727530000001</v>
      </c>
      <c r="Q4" s="2">
        <f t="shared" si="0"/>
        <v>9.0544462149115337E-3</v>
      </c>
      <c r="R4" s="3">
        <f t="shared" si="1"/>
        <v>0.30785117130699213</v>
      </c>
      <c r="S4" s="3">
        <f t="shared" si="2"/>
        <v>0</v>
      </c>
      <c r="T4" s="3">
        <f t="shared" si="3"/>
        <v>0</v>
      </c>
      <c r="U4" s="3">
        <f t="shared" si="4"/>
        <v>38.292899305809044</v>
      </c>
      <c r="V4" s="3">
        <f t="shared" si="5"/>
        <v>1.2972552031545979</v>
      </c>
      <c r="W4" s="3">
        <f t="shared" si="6"/>
        <v>0.84041723503860666</v>
      </c>
      <c r="X4" s="3">
        <f t="shared" si="7"/>
        <v>0.10206830278627545</v>
      </c>
      <c r="Y4" s="3">
        <f t="shared" si="8"/>
        <v>39.103683807780662</v>
      </c>
      <c r="Z4" s="3">
        <f t="shared" si="9"/>
        <v>2.2142236652829115</v>
      </c>
      <c r="AA4" s="3">
        <f t="shared" si="10"/>
        <v>0.33172198405539521</v>
      </c>
      <c r="AB4" s="3">
        <f t="shared" si="11"/>
        <v>11.169070971830417</v>
      </c>
      <c r="AC4" s="3">
        <f t="shared" si="12"/>
        <v>5.1906670755665569</v>
      </c>
      <c r="AD4" s="2">
        <f t="shared" si="13"/>
        <v>0.31690561752190366</v>
      </c>
      <c r="AE4" s="3">
        <f t="shared" si="14"/>
        <v>40.532640046788529</v>
      </c>
      <c r="AF4" s="4">
        <f t="shared" si="15"/>
        <v>52.818700428949377</v>
      </c>
    </row>
    <row r="5" spans="1:32" x14ac:dyDescent="0.25">
      <c r="A5" s="20" t="s">
        <v>21</v>
      </c>
      <c r="B5" s="21" t="s">
        <v>63</v>
      </c>
      <c r="C5" s="10">
        <v>6117.2300000000023</v>
      </c>
      <c r="D5" s="11">
        <v>1618.3400000000008</v>
      </c>
      <c r="E5" s="11">
        <v>150.50000000000006</v>
      </c>
      <c r="F5" s="11">
        <v>0.81000000000000039</v>
      </c>
      <c r="G5" s="11">
        <v>14691.240000000005</v>
      </c>
      <c r="H5" s="11">
        <v>715.97000000000025</v>
      </c>
      <c r="I5" s="11">
        <v>422.26000000000016</v>
      </c>
      <c r="J5" s="11">
        <v>13.330000000000005</v>
      </c>
      <c r="K5" s="11">
        <v>10872.560000000005</v>
      </c>
      <c r="L5" s="11">
        <v>361.89000000000016</v>
      </c>
      <c r="M5" s="11">
        <v>308.69000000000011</v>
      </c>
      <c r="N5" s="11">
        <v>522.14000000000021</v>
      </c>
      <c r="O5" s="12">
        <v>1243.2000000000003</v>
      </c>
      <c r="P5" s="16">
        <v>37585.395915000001</v>
      </c>
      <c r="Q5" s="2">
        <f t="shared" si="0"/>
        <v>16.275550253173389</v>
      </c>
      <c r="R5" s="3">
        <f t="shared" si="1"/>
        <v>4.3057681330799431</v>
      </c>
      <c r="S5" s="3">
        <f t="shared" si="2"/>
        <v>0.40042148376023051</v>
      </c>
      <c r="T5" s="3">
        <f t="shared" si="3"/>
        <v>2.1550923710683505E-3</v>
      </c>
      <c r="U5" s="3">
        <f t="shared" si="4"/>
        <v>39.08762869819035</v>
      </c>
      <c r="V5" s="3">
        <f t="shared" si="5"/>
        <v>1.9049154134738351</v>
      </c>
      <c r="W5" s="3">
        <f t="shared" si="6"/>
        <v>1.1234682772929894</v>
      </c>
      <c r="X5" s="3">
        <f t="shared" si="7"/>
        <v>3.5465902847334703E-2</v>
      </c>
      <c r="Y5" s="3">
        <f t="shared" si="8"/>
        <v>28.927618654299881</v>
      </c>
      <c r="Z5" s="3">
        <f t="shared" si="9"/>
        <v>0.96284738045175955</v>
      </c>
      <c r="AA5" s="3">
        <f t="shared" si="10"/>
        <v>0.82130304200628257</v>
      </c>
      <c r="AB5" s="3">
        <f t="shared" si="11"/>
        <v>1.3892097909007757</v>
      </c>
      <c r="AC5" s="3">
        <f t="shared" si="12"/>
        <v>3.3076676984100892</v>
      </c>
      <c r="AD5" s="2">
        <f t="shared" si="13"/>
        <v>20.983894962384632</v>
      </c>
      <c r="AE5" s="3">
        <f t="shared" si="14"/>
        <v>42.151478291804509</v>
      </c>
      <c r="AF5" s="4">
        <f t="shared" si="15"/>
        <v>32.100978867658696</v>
      </c>
    </row>
    <row r="6" spans="1:32" x14ac:dyDescent="0.25">
      <c r="A6" s="20" t="s">
        <v>22</v>
      </c>
      <c r="B6" s="21" t="s">
        <v>64</v>
      </c>
      <c r="C6" s="10">
        <v>4.6500000000000021</v>
      </c>
      <c r="D6" s="11">
        <v>3.9400000000000013</v>
      </c>
      <c r="E6" s="11">
        <v>0</v>
      </c>
      <c r="F6" s="11">
        <v>0</v>
      </c>
      <c r="G6" s="11">
        <v>148.36000000000004</v>
      </c>
      <c r="H6" s="11">
        <v>6.4500000000000028</v>
      </c>
      <c r="I6" s="11">
        <v>1.7300000000000006</v>
      </c>
      <c r="J6" s="11">
        <v>1.6000000000000008</v>
      </c>
      <c r="K6" s="11">
        <v>80.720000000000027</v>
      </c>
      <c r="L6" s="11">
        <v>3.7800000000000016</v>
      </c>
      <c r="M6" s="11">
        <v>0.94000000000000039</v>
      </c>
      <c r="N6" s="11">
        <v>17.930000000000007</v>
      </c>
      <c r="O6" s="12">
        <v>11.830000000000005</v>
      </c>
      <c r="P6" s="16">
        <v>306.35404699999998</v>
      </c>
      <c r="Q6" s="2">
        <f t="shared" si="0"/>
        <v>1.5178516639605555</v>
      </c>
      <c r="R6" s="3">
        <f t="shared" si="1"/>
        <v>1.286093667957976</v>
      </c>
      <c r="S6" s="3">
        <f t="shared" si="2"/>
        <v>0</v>
      </c>
      <c r="T6" s="3">
        <f t="shared" si="3"/>
        <v>0</v>
      </c>
      <c r="U6" s="3">
        <f t="shared" si="4"/>
        <v>48.427628573158707</v>
      </c>
      <c r="V6" s="3">
        <f t="shared" si="5"/>
        <v>2.1054071467839965</v>
      </c>
      <c r="W6" s="3">
        <f t="shared" si="6"/>
        <v>0.56470610293586254</v>
      </c>
      <c r="X6" s="3">
        <f t="shared" si="7"/>
        <v>0.522271540287503</v>
      </c>
      <c r="Y6" s="3">
        <f t="shared" si="8"/>
        <v>26.348599207504524</v>
      </c>
      <c r="Z6" s="3">
        <f t="shared" si="9"/>
        <v>1.2338665139292257</v>
      </c>
      <c r="AA6" s="3">
        <f t="shared" si="10"/>
        <v>0.30683452991890797</v>
      </c>
      <c r="AB6" s="3">
        <f t="shared" si="11"/>
        <v>5.8527054483468302</v>
      </c>
      <c r="AC6" s="3">
        <f t="shared" si="12"/>
        <v>3.8615452010007254</v>
      </c>
      <c r="AD6" s="2">
        <f t="shared" si="13"/>
        <v>2.8039453319185315</v>
      </c>
      <c r="AE6" s="3">
        <f t="shared" si="14"/>
        <v>51.620013363166073</v>
      </c>
      <c r="AF6" s="4">
        <f t="shared" si="15"/>
        <v>33.74200569969949</v>
      </c>
    </row>
    <row r="7" spans="1:32" x14ac:dyDescent="0.25">
      <c r="A7" s="20" t="s">
        <v>22</v>
      </c>
      <c r="B7" s="21" t="s">
        <v>62</v>
      </c>
      <c r="C7" s="10">
        <v>88.94000000000004</v>
      </c>
      <c r="D7" s="11">
        <v>21.240000000000006</v>
      </c>
      <c r="E7" s="11">
        <v>0</v>
      </c>
      <c r="F7" s="11">
        <v>0</v>
      </c>
      <c r="G7" s="11">
        <v>2103.2300000000009</v>
      </c>
      <c r="H7" s="11">
        <v>65.180000000000021</v>
      </c>
      <c r="I7" s="11">
        <v>61.830000000000027</v>
      </c>
      <c r="J7" s="11">
        <v>30.050000000000004</v>
      </c>
      <c r="K7" s="11">
        <v>1704.1400000000003</v>
      </c>
      <c r="L7" s="11">
        <v>90.810000000000031</v>
      </c>
      <c r="M7" s="11">
        <v>41.540000000000013</v>
      </c>
      <c r="N7" s="11">
        <v>799.1500000000002</v>
      </c>
      <c r="O7" s="12">
        <v>372.97000000000008</v>
      </c>
      <c r="P7" s="16">
        <v>5641.2771739999998</v>
      </c>
      <c r="Q7" s="2">
        <f t="shared" si="0"/>
        <v>1.5765933361671061</v>
      </c>
      <c r="R7" s="3">
        <f t="shared" si="1"/>
        <v>0.37651048414874438</v>
      </c>
      <c r="S7" s="3">
        <f t="shared" si="2"/>
        <v>0</v>
      </c>
      <c r="T7" s="3">
        <f t="shared" si="3"/>
        <v>0</v>
      </c>
      <c r="U7" s="3">
        <f t="shared" si="4"/>
        <v>37.282869377408844</v>
      </c>
      <c r="V7" s="3">
        <f t="shared" si="5"/>
        <v>1.1554121166108833</v>
      </c>
      <c r="W7" s="3">
        <f t="shared" si="6"/>
        <v>1.0960284008906247</v>
      </c>
      <c r="X7" s="3">
        <f t="shared" si="7"/>
        <v>0.53268079325187234</v>
      </c>
      <c r="Y7" s="3">
        <f t="shared" si="8"/>
        <v>30.208407554484051</v>
      </c>
      <c r="Z7" s="3">
        <f t="shared" si="9"/>
        <v>1.6097418580766236</v>
      </c>
      <c r="AA7" s="3">
        <f t="shared" si="10"/>
        <v>0.73635807493120731</v>
      </c>
      <c r="AB7" s="3">
        <f t="shared" si="11"/>
        <v>14.166118333684985</v>
      </c>
      <c r="AC7" s="3">
        <f t="shared" si="12"/>
        <v>6.6114461051298115</v>
      </c>
      <c r="AD7" s="2">
        <f t="shared" si="13"/>
        <v>1.9531038203158504</v>
      </c>
      <c r="AE7" s="3">
        <f t="shared" si="14"/>
        <v>40.066990688162221</v>
      </c>
      <c r="AF7" s="4">
        <f t="shared" si="15"/>
        <v>46.720625821176867</v>
      </c>
    </row>
    <row r="8" spans="1:32" x14ac:dyDescent="0.25">
      <c r="A8" s="20" t="s">
        <v>22</v>
      </c>
      <c r="B8" s="21" t="s">
        <v>63</v>
      </c>
      <c r="C8" s="10">
        <v>1617.3100000000006</v>
      </c>
      <c r="D8" s="11">
        <v>182.48000000000008</v>
      </c>
      <c r="E8" s="11">
        <v>165.21000000000006</v>
      </c>
      <c r="F8" s="11">
        <v>0.40000000000000019</v>
      </c>
      <c r="G8" s="11">
        <v>5415.2900000000018</v>
      </c>
      <c r="H8" s="11">
        <v>229.69000000000008</v>
      </c>
      <c r="I8" s="11">
        <v>318.17000000000013</v>
      </c>
      <c r="J8" s="11">
        <v>128.70000000000005</v>
      </c>
      <c r="K8" s="11">
        <v>3909.3800000000015</v>
      </c>
      <c r="L8" s="11">
        <v>390.40000000000015</v>
      </c>
      <c r="M8" s="11">
        <v>228.94000000000008</v>
      </c>
      <c r="N8" s="11">
        <v>1215.5100000000004</v>
      </c>
      <c r="O8" s="12">
        <v>585.9000000000002</v>
      </c>
      <c r="P8" s="16">
        <v>14759.764519</v>
      </c>
      <c r="Q8" s="2">
        <f t="shared" si="0"/>
        <v>10.957559640725055</v>
      </c>
      <c r="R8" s="3">
        <f t="shared" si="1"/>
        <v>1.2363340876143152</v>
      </c>
      <c r="S8" s="3">
        <f t="shared" si="2"/>
        <v>1.1193268008261783</v>
      </c>
      <c r="T8" s="3">
        <f t="shared" si="3"/>
        <v>2.7100703367258119E-3</v>
      </c>
      <c r="U8" s="3">
        <f t="shared" si="4"/>
        <v>36.689541984419797</v>
      </c>
      <c r="V8" s="3">
        <f t="shared" si="5"/>
        <v>1.556190139106379</v>
      </c>
      <c r="W8" s="3">
        <f t="shared" si="6"/>
        <v>2.1556576975901289</v>
      </c>
      <c r="X8" s="3">
        <f t="shared" si="7"/>
        <v>0.87196513084152982</v>
      </c>
      <c r="Y8" s="3">
        <f t="shared" si="8"/>
        <v>26.486736932472883</v>
      </c>
      <c r="Z8" s="3">
        <f t="shared" si="9"/>
        <v>2.6450286486443919</v>
      </c>
      <c r="AA8" s="3">
        <f t="shared" si="10"/>
        <v>1.5511087572250182</v>
      </c>
      <c r="AB8" s="3">
        <f t="shared" si="11"/>
        <v>8.2352939874839777</v>
      </c>
      <c r="AC8" s="3">
        <f t="shared" si="12"/>
        <v>3.9695755257191321</v>
      </c>
      <c r="AD8" s="2">
        <f t="shared" si="13"/>
        <v>13.315930599502273</v>
      </c>
      <c r="AE8" s="3">
        <f t="shared" si="14"/>
        <v>41.273354951957835</v>
      </c>
      <c r="AF8" s="4">
        <f t="shared" si="15"/>
        <v>38.918168325826272</v>
      </c>
    </row>
    <row r="9" spans="1:32" x14ac:dyDescent="0.25">
      <c r="A9" s="20" t="s">
        <v>23</v>
      </c>
      <c r="B9" s="21" t="s">
        <v>64</v>
      </c>
      <c r="C9" s="10">
        <v>96.330000000000041</v>
      </c>
      <c r="D9" s="11">
        <v>0</v>
      </c>
      <c r="E9" s="11">
        <v>0</v>
      </c>
      <c r="F9" s="11">
        <v>0</v>
      </c>
      <c r="G9" s="11">
        <v>875.14000000000033</v>
      </c>
      <c r="H9" s="11">
        <v>6.8400000000000025</v>
      </c>
      <c r="I9" s="11">
        <v>83.80000000000004</v>
      </c>
      <c r="J9" s="11">
        <v>3.0300000000000011</v>
      </c>
      <c r="K9" s="11">
        <v>771.85000000000036</v>
      </c>
      <c r="L9" s="11">
        <v>30.460000000000012</v>
      </c>
      <c r="M9" s="11">
        <v>78.310000000000031</v>
      </c>
      <c r="N9" s="11">
        <v>40.020000000000017</v>
      </c>
      <c r="O9" s="12">
        <v>93.400000000000034</v>
      </c>
      <c r="P9" s="16">
        <v>2087.0669429999998</v>
      </c>
      <c r="Q9" s="2">
        <f t="shared" si="0"/>
        <v>4.615568289416391</v>
      </c>
      <c r="R9" s="3">
        <f t="shared" si="1"/>
        <v>0</v>
      </c>
      <c r="S9" s="3">
        <f t="shared" si="2"/>
        <v>0</v>
      </c>
      <c r="T9" s="3">
        <f t="shared" si="3"/>
        <v>0</v>
      </c>
      <c r="U9" s="3">
        <f t="shared" si="4"/>
        <v>41.931573059273951</v>
      </c>
      <c r="V9" s="3">
        <f t="shared" si="5"/>
        <v>0.32773265960353065</v>
      </c>
      <c r="W9" s="3">
        <f t="shared" si="6"/>
        <v>4.0152042214584602</v>
      </c>
      <c r="X9" s="3">
        <f t="shared" si="7"/>
        <v>0.14517981850858155</v>
      </c>
      <c r="Y9" s="3">
        <f t="shared" si="8"/>
        <v>36.982522414471511</v>
      </c>
      <c r="Z9" s="3">
        <f t="shared" si="9"/>
        <v>1.459464446129173</v>
      </c>
      <c r="AA9" s="3">
        <f t="shared" si="10"/>
        <v>3.7521556394082585</v>
      </c>
      <c r="AB9" s="3">
        <f t="shared" si="11"/>
        <v>1.9175235434697804</v>
      </c>
      <c r="AC9" s="3">
        <f t="shared" si="12"/>
        <v>4.4751798840599069</v>
      </c>
      <c r="AD9" s="2">
        <f t="shared" si="13"/>
        <v>4.615568289416391</v>
      </c>
      <c r="AE9" s="3">
        <f t="shared" si="14"/>
        <v>46.419689758844527</v>
      </c>
      <c r="AF9" s="4">
        <f t="shared" si="15"/>
        <v>44.111666043478721</v>
      </c>
    </row>
    <row r="10" spans="1:32" x14ac:dyDescent="0.25">
      <c r="A10" s="20" t="s">
        <v>23</v>
      </c>
      <c r="B10" s="21" t="s">
        <v>62</v>
      </c>
      <c r="C10" s="10">
        <v>177.38000000000008</v>
      </c>
      <c r="D10" s="11">
        <v>8.9600000000000044</v>
      </c>
      <c r="E10" s="11">
        <v>50.630000000000024</v>
      </c>
      <c r="F10" s="11">
        <v>5.3700000000000019</v>
      </c>
      <c r="G10" s="11">
        <v>941.35000000000036</v>
      </c>
      <c r="H10" s="11">
        <v>14.520000000000007</v>
      </c>
      <c r="I10" s="11">
        <v>173.65000000000003</v>
      </c>
      <c r="J10" s="11">
        <v>65.580000000000027</v>
      </c>
      <c r="K10" s="11">
        <v>765.67000000000019</v>
      </c>
      <c r="L10" s="11">
        <v>26.330000000000013</v>
      </c>
      <c r="M10" s="11">
        <v>129.44000000000005</v>
      </c>
      <c r="N10" s="11">
        <v>289.74000000000007</v>
      </c>
      <c r="O10" s="12">
        <v>186.61000000000007</v>
      </c>
      <c r="P10" s="16">
        <v>2876.9889420000009</v>
      </c>
      <c r="Q10" s="2">
        <f t="shared" si="0"/>
        <v>6.1654738191899527</v>
      </c>
      <c r="R10" s="3">
        <f t="shared" si="1"/>
        <v>0.31143672014850593</v>
      </c>
      <c r="S10" s="3">
        <f t="shared" si="2"/>
        <v>1.7598260202141578</v>
      </c>
      <c r="T10" s="3">
        <f t="shared" si="3"/>
        <v>0.18665348071400409</v>
      </c>
      <c r="U10" s="3">
        <f t="shared" si="4"/>
        <v>32.719972824977233</v>
      </c>
      <c r="V10" s="3">
        <f t="shared" si="5"/>
        <v>0.50469432774065914</v>
      </c>
      <c r="W10" s="3">
        <f t="shared" si="6"/>
        <v>6.0358243810031293</v>
      </c>
      <c r="X10" s="3">
        <f t="shared" si="7"/>
        <v>2.2794665298369439</v>
      </c>
      <c r="Y10" s="3">
        <f t="shared" si="8"/>
        <v>26.613588562065456</v>
      </c>
      <c r="Z10" s="3">
        <f t="shared" si="9"/>
        <v>0.91519295106140197</v>
      </c>
      <c r="AA10" s="3">
        <f t="shared" si="10"/>
        <v>4.4991483321453796</v>
      </c>
      <c r="AB10" s="3">
        <f t="shared" si="11"/>
        <v>10.070945903552243</v>
      </c>
      <c r="AC10" s="3">
        <f t="shared" si="12"/>
        <v>6.486295351217934</v>
      </c>
      <c r="AD10" s="2">
        <f t="shared" si="13"/>
        <v>8.4233900402666197</v>
      </c>
      <c r="AE10" s="3">
        <f t="shared" si="14"/>
        <v>41.539958063557968</v>
      </c>
      <c r="AF10" s="4">
        <f t="shared" si="15"/>
        <v>42.098875748824483</v>
      </c>
    </row>
    <row r="11" spans="1:32" x14ac:dyDescent="0.25">
      <c r="A11" s="20" t="s">
        <v>23</v>
      </c>
      <c r="B11" s="21" t="s">
        <v>63</v>
      </c>
      <c r="C11" s="10">
        <v>1670.4100000000008</v>
      </c>
      <c r="D11" s="11">
        <v>7.2200000000000033</v>
      </c>
      <c r="E11" s="11">
        <v>1151.7100000000003</v>
      </c>
      <c r="F11" s="11">
        <v>13.150000000000006</v>
      </c>
      <c r="G11" s="11">
        <v>1987.5100000000007</v>
      </c>
      <c r="H11" s="11">
        <v>31.040000000000013</v>
      </c>
      <c r="I11" s="11">
        <v>1892.7900000000006</v>
      </c>
      <c r="J11" s="11">
        <v>116.19000000000004</v>
      </c>
      <c r="K11" s="11">
        <v>1429.1700000000005</v>
      </c>
      <c r="L11" s="11">
        <v>31.570000000000011</v>
      </c>
      <c r="M11" s="11">
        <v>340.53000000000014</v>
      </c>
      <c r="N11" s="11">
        <v>581.68000000000029</v>
      </c>
      <c r="O11" s="12">
        <v>338.69000000000011</v>
      </c>
      <c r="P11" s="16">
        <v>9642.2747319999999</v>
      </c>
      <c r="Q11" s="2">
        <f t="shared" si="0"/>
        <v>17.323816697074392</v>
      </c>
      <c r="R11" s="3">
        <f t="shared" si="1"/>
        <v>7.4878596603754219E-2</v>
      </c>
      <c r="S11" s="3">
        <f t="shared" si="2"/>
        <v>11.944380677909939</v>
      </c>
      <c r="T11" s="3">
        <f t="shared" si="3"/>
        <v>0.13637860738772409</v>
      </c>
      <c r="U11" s="3">
        <f t="shared" si="4"/>
        <v>20.612459769519049</v>
      </c>
      <c r="V11" s="3">
        <f t="shared" si="5"/>
        <v>0.32191573941558599</v>
      </c>
      <c r="W11" s="3">
        <f t="shared" si="6"/>
        <v>19.630118956457054</v>
      </c>
      <c r="X11" s="3">
        <f t="shared" si="7"/>
        <v>1.2050061134889478</v>
      </c>
      <c r="Y11" s="3">
        <f t="shared" si="8"/>
        <v>14.82191743880712</v>
      </c>
      <c r="Z11" s="3">
        <f t="shared" si="9"/>
        <v>0.32741236769813303</v>
      </c>
      <c r="AA11" s="3">
        <f t="shared" si="10"/>
        <v>3.5316355265202803</v>
      </c>
      <c r="AB11" s="3">
        <f t="shared" si="11"/>
        <v>6.0326013950791912</v>
      </c>
      <c r="AC11" s="3">
        <f t="shared" si="12"/>
        <v>3.5125528924827578</v>
      </c>
      <c r="AD11" s="2">
        <f t="shared" si="13"/>
        <v>29.479454578975808</v>
      </c>
      <c r="AE11" s="3">
        <f t="shared" si="14"/>
        <v>41.769500578880638</v>
      </c>
      <c r="AF11" s="4">
        <f t="shared" si="15"/>
        <v>24.713566728104723</v>
      </c>
    </row>
    <row r="12" spans="1:32" x14ac:dyDescent="0.25">
      <c r="A12" s="20" t="s">
        <v>24</v>
      </c>
      <c r="B12" s="21" t="s">
        <v>62</v>
      </c>
      <c r="C12" s="10">
        <v>46.070000000000014</v>
      </c>
      <c r="D12" s="11">
        <v>0.84000000000000041</v>
      </c>
      <c r="E12" s="11">
        <v>7.0000000000000034E-2</v>
      </c>
      <c r="F12" s="11">
        <v>0.34000000000000014</v>
      </c>
      <c r="G12" s="11">
        <v>351.8300000000001</v>
      </c>
      <c r="H12" s="11">
        <v>2.1900000000000008</v>
      </c>
      <c r="I12" s="11">
        <v>346.0100000000001</v>
      </c>
      <c r="J12" s="11">
        <v>17.600000000000005</v>
      </c>
      <c r="K12" s="11">
        <v>262.73</v>
      </c>
      <c r="L12" s="11">
        <v>22.180000000000007</v>
      </c>
      <c r="M12" s="11">
        <v>42.790000000000013</v>
      </c>
      <c r="N12" s="11">
        <v>413.12000000000012</v>
      </c>
      <c r="O12" s="12">
        <v>283.53000000000003</v>
      </c>
      <c r="P12" s="16">
        <v>1834.657657</v>
      </c>
      <c r="Q12" s="2">
        <f t="shared" si="0"/>
        <v>2.511095180303712</v>
      </c>
      <c r="R12" s="3">
        <f t="shared" si="1"/>
        <v>4.5785108562082025E-2</v>
      </c>
      <c r="S12" s="3">
        <f t="shared" si="2"/>
        <v>3.8154257135068351E-3</v>
      </c>
      <c r="T12" s="3">
        <f t="shared" si="3"/>
        <v>1.8532067751318913E-2</v>
      </c>
      <c r="U12" s="3">
        <f t="shared" si="4"/>
        <v>19.176874696901567</v>
      </c>
      <c r="V12" s="3">
        <f t="shared" si="5"/>
        <v>0.1193683187511424</v>
      </c>
      <c r="W12" s="3">
        <f t="shared" si="6"/>
        <v>18.859649301864284</v>
      </c>
      <c r="X12" s="3">
        <f t="shared" si="7"/>
        <v>0.95930703653886118</v>
      </c>
      <c r="Y12" s="3">
        <f t="shared" si="8"/>
        <v>14.320382824423577</v>
      </c>
      <c r="Z12" s="3">
        <f t="shared" si="9"/>
        <v>1.2089448903654514</v>
      </c>
      <c r="AA12" s="3">
        <f t="shared" si="10"/>
        <v>2.3323152325851066</v>
      </c>
      <c r="AB12" s="3">
        <f t="shared" si="11"/>
        <v>22.517552439484906</v>
      </c>
      <c r="AC12" s="3">
        <f t="shared" si="12"/>
        <v>15.454109322151321</v>
      </c>
      <c r="AD12" s="2">
        <f t="shared" si="13"/>
        <v>2.5792277823306198</v>
      </c>
      <c r="AE12" s="3">
        <f t="shared" si="14"/>
        <v>39.115199354055854</v>
      </c>
      <c r="AF12" s="4">
        <f t="shared" si="15"/>
        <v>40.379195386859038</v>
      </c>
    </row>
    <row r="13" spans="1:32" x14ac:dyDescent="0.25">
      <c r="A13" s="20" t="s">
        <v>24</v>
      </c>
      <c r="B13" s="21" t="s">
        <v>63</v>
      </c>
      <c r="C13" s="10">
        <v>619.75000000000023</v>
      </c>
      <c r="D13" s="11">
        <v>99.790000000000035</v>
      </c>
      <c r="E13" s="11">
        <v>64.050000000000026</v>
      </c>
      <c r="F13" s="11">
        <v>0.13000000000000003</v>
      </c>
      <c r="G13" s="11">
        <v>2458.9100000000008</v>
      </c>
      <c r="H13" s="11">
        <v>132.87000000000003</v>
      </c>
      <c r="I13" s="11">
        <v>646.18000000000018</v>
      </c>
      <c r="J13" s="11">
        <v>7.5300000000000029</v>
      </c>
      <c r="K13" s="11">
        <v>1623.2900000000006</v>
      </c>
      <c r="L13" s="11">
        <v>86.270000000000039</v>
      </c>
      <c r="M13" s="11">
        <v>66.500000000000028</v>
      </c>
      <c r="N13" s="11">
        <v>135.82000000000005</v>
      </c>
      <c r="O13" s="12">
        <v>428.89000000000021</v>
      </c>
      <c r="P13" s="16">
        <v>6442.5547779999979</v>
      </c>
      <c r="Q13" s="2">
        <f t="shared" si="0"/>
        <v>9.6196310525184714</v>
      </c>
      <c r="R13" s="3">
        <f t="shared" si="1"/>
        <v>1.5489196978310904</v>
      </c>
      <c r="S13" s="3">
        <f t="shared" si="2"/>
        <v>0.99417082519372024</v>
      </c>
      <c r="T13" s="3">
        <f t="shared" si="3"/>
        <v>2.0178330565992757E-3</v>
      </c>
      <c r="U13" s="3">
        <f t="shared" si="4"/>
        <v>38.166691393865577</v>
      </c>
      <c r="V13" s="3">
        <f t="shared" si="5"/>
        <v>2.0623806017718902</v>
      </c>
      <c r="W13" s="3">
        <f t="shared" si="6"/>
        <v>10.029872034717846</v>
      </c>
      <c r="X13" s="3">
        <f t="shared" si="7"/>
        <v>0.1168790993553273</v>
      </c>
      <c r="Y13" s="3">
        <f t="shared" si="8"/>
        <v>25.196370941900298</v>
      </c>
      <c r="Z13" s="3">
        <f t="shared" si="9"/>
        <v>1.3390650599447658</v>
      </c>
      <c r="AA13" s="3">
        <f t="shared" si="10"/>
        <v>1.0321992174142451</v>
      </c>
      <c r="AB13" s="3">
        <f t="shared" si="11"/>
        <v>2.1081698903639512</v>
      </c>
      <c r="AC13" s="3">
        <f t="shared" si="12"/>
        <v>6.6571416895758739</v>
      </c>
      <c r="AD13" s="2">
        <f t="shared" si="13"/>
        <v>12.164739408599882</v>
      </c>
      <c r="AE13" s="3">
        <f t="shared" si="14"/>
        <v>50.375823129710646</v>
      </c>
      <c r="AF13" s="4">
        <f t="shared" si="15"/>
        <v>29.675805109623258</v>
      </c>
    </row>
    <row r="14" spans="1:32" x14ac:dyDescent="0.25">
      <c r="A14" s="20" t="s">
        <v>25</v>
      </c>
      <c r="B14" s="21" t="s">
        <v>62</v>
      </c>
      <c r="C14" s="10">
        <v>987.46000000000015</v>
      </c>
      <c r="D14" s="11">
        <v>18.330000000000005</v>
      </c>
      <c r="E14" s="11">
        <v>909.97000000000037</v>
      </c>
      <c r="F14" s="11">
        <v>13.480000000000002</v>
      </c>
      <c r="G14" s="11">
        <v>6762.6200000000017</v>
      </c>
      <c r="H14" s="11">
        <v>37.29000000000002</v>
      </c>
      <c r="I14" s="11">
        <v>1328.0800000000004</v>
      </c>
      <c r="J14" s="11">
        <v>145.14000000000004</v>
      </c>
      <c r="K14" s="11">
        <v>3371.6400000000008</v>
      </c>
      <c r="L14" s="11">
        <v>33.810000000000009</v>
      </c>
      <c r="M14" s="11">
        <v>253.32000000000005</v>
      </c>
      <c r="N14" s="11">
        <v>1011.1300000000003</v>
      </c>
      <c r="O14" s="12">
        <v>845.9100000000002</v>
      </c>
      <c r="P14" s="16">
        <v>15997.922220999997</v>
      </c>
      <c r="Q14" s="2">
        <f t="shared" si="0"/>
        <v>6.1724265586426634</v>
      </c>
      <c r="R14" s="3">
        <f t="shared" si="1"/>
        <v>0.1145773791545177</v>
      </c>
      <c r="S14" s="3">
        <f t="shared" si="2"/>
        <v>5.6880511570778225</v>
      </c>
      <c r="T14" s="3">
        <f t="shared" si="3"/>
        <v>8.4260942226017363E-2</v>
      </c>
      <c r="U14" s="3">
        <f t="shared" si="4"/>
        <v>42.271864474518516</v>
      </c>
      <c r="V14" s="3">
        <f t="shared" si="5"/>
        <v>0.23309276970387158</v>
      </c>
      <c r="W14" s="3">
        <f t="shared" si="6"/>
        <v>8.3015780527840626</v>
      </c>
      <c r="X14" s="3">
        <f t="shared" si="7"/>
        <v>0.90724281562938902</v>
      </c>
      <c r="Y14" s="3">
        <f t="shared" si="8"/>
        <v>21.075486887754394</v>
      </c>
      <c r="Z14" s="3">
        <f t="shared" si="9"/>
        <v>0.2113399448562053</v>
      </c>
      <c r="AA14" s="3">
        <f t="shared" si="10"/>
        <v>1.5834556294283917</v>
      </c>
      <c r="AB14" s="3">
        <f t="shared" si="11"/>
        <v>6.3203832724772218</v>
      </c>
      <c r="AC14" s="3">
        <f t="shared" si="12"/>
        <v>5.2876241571521039</v>
      </c>
      <c r="AD14" s="2">
        <f t="shared" si="13"/>
        <v>12.05931603710102</v>
      </c>
      <c r="AE14" s="3">
        <f t="shared" si="14"/>
        <v>51.713778112635836</v>
      </c>
      <c r="AF14" s="4">
        <f t="shared" si="15"/>
        <v>29.190665734516216</v>
      </c>
    </row>
    <row r="15" spans="1:32" x14ac:dyDescent="0.25">
      <c r="A15" s="20" t="s">
        <v>25</v>
      </c>
      <c r="B15" s="21" t="s">
        <v>63</v>
      </c>
      <c r="C15" s="10">
        <v>9396.6900000000023</v>
      </c>
      <c r="D15" s="11">
        <v>1194.2900000000006</v>
      </c>
      <c r="E15" s="11">
        <v>1592.4600000000007</v>
      </c>
      <c r="F15" s="11">
        <v>36.830000000000013</v>
      </c>
      <c r="G15" s="11">
        <v>9652.5400000000045</v>
      </c>
      <c r="H15" s="11">
        <v>588.78000000000031</v>
      </c>
      <c r="I15" s="11">
        <v>1826.0400000000006</v>
      </c>
      <c r="J15" s="11">
        <v>206.6700000000001</v>
      </c>
      <c r="K15" s="11">
        <v>9604.2800000000043</v>
      </c>
      <c r="L15" s="11">
        <v>510.1500000000002</v>
      </c>
      <c r="M15" s="11">
        <v>587.99000000000024</v>
      </c>
      <c r="N15" s="11">
        <v>452.06000000000017</v>
      </c>
      <c r="O15" s="12">
        <v>1372.6600000000003</v>
      </c>
      <c r="P15" s="16">
        <v>37471.942791999994</v>
      </c>
      <c r="Q15" s="2">
        <f t="shared" si="0"/>
        <v>25.076602118441887</v>
      </c>
      <c r="R15" s="3">
        <f t="shared" si="1"/>
        <v>3.187157940086772</v>
      </c>
      <c r="S15" s="3">
        <f t="shared" si="2"/>
        <v>4.2497396220939478</v>
      </c>
      <c r="T15" s="3">
        <f t="shared" si="3"/>
        <v>9.8286870804742382E-2</v>
      </c>
      <c r="U15" s="3">
        <f t="shared" si="4"/>
        <v>25.759379633929086</v>
      </c>
      <c r="V15" s="3">
        <f t="shared" si="5"/>
        <v>1.5712556012059797</v>
      </c>
      <c r="W15" s="3">
        <f t="shared" si="6"/>
        <v>4.8730860050038505</v>
      </c>
      <c r="X15" s="3">
        <f t="shared" si="7"/>
        <v>0.55153265243595206</v>
      </c>
      <c r="Y15" s="3">
        <f t="shared" si="8"/>
        <v>25.630589941150454</v>
      </c>
      <c r="Z15" s="3">
        <f t="shared" si="9"/>
        <v>1.3614186027977011</v>
      </c>
      <c r="AA15" s="3">
        <f t="shared" si="10"/>
        <v>1.5691473571675396</v>
      </c>
      <c r="AB15" s="3">
        <f t="shared" si="11"/>
        <v>1.2063959493888636</v>
      </c>
      <c r="AC15" s="3">
        <f t="shared" si="12"/>
        <v>3.6631674200064532</v>
      </c>
      <c r="AD15" s="2">
        <f t="shared" si="13"/>
        <v>32.61178655142735</v>
      </c>
      <c r="AE15" s="3">
        <f t="shared" si="14"/>
        <v>32.755253892574871</v>
      </c>
      <c r="AF15" s="4">
        <f t="shared" si="15"/>
        <v>29.76755185050456</v>
      </c>
    </row>
    <row r="16" spans="1:32" x14ac:dyDescent="0.25">
      <c r="A16" s="20" t="s">
        <v>26</v>
      </c>
      <c r="B16" s="21" t="s">
        <v>64</v>
      </c>
      <c r="C16" s="10">
        <v>49.450000000000024</v>
      </c>
      <c r="D16" s="11">
        <v>2.0000000000000007E-2</v>
      </c>
      <c r="E16" s="11">
        <v>0</v>
      </c>
      <c r="F16" s="11">
        <v>0</v>
      </c>
      <c r="G16" s="11">
        <v>47.530000000000015</v>
      </c>
      <c r="H16" s="11">
        <v>0</v>
      </c>
      <c r="I16" s="11">
        <v>6.0000000000000026E-2</v>
      </c>
      <c r="J16" s="11">
        <v>0</v>
      </c>
      <c r="K16" s="11">
        <v>39.060000000000016</v>
      </c>
      <c r="L16" s="11">
        <v>0</v>
      </c>
      <c r="M16" s="11">
        <v>5.1100000000000021</v>
      </c>
      <c r="N16" s="11">
        <v>2.7500000000000009</v>
      </c>
      <c r="O16" s="12">
        <v>19.460000000000008</v>
      </c>
      <c r="P16" s="16">
        <v>164.76066599999999</v>
      </c>
      <c r="Q16" s="2">
        <f t="shared" si="0"/>
        <v>30.013231434740639</v>
      </c>
      <c r="R16" s="3">
        <f t="shared" si="1"/>
        <v>1.2138819589379426E-2</v>
      </c>
      <c r="S16" s="3">
        <f t="shared" si="2"/>
        <v>0</v>
      </c>
      <c r="T16" s="3">
        <f t="shared" si="3"/>
        <v>0</v>
      </c>
      <c r="U16" s="3">
        <f t="shared" si="4"/>
        <v>28.847904754160208</v>
      </c>
      <c r="V16" s="3">
        <f t="shared" si="5"/>
        <v>0</v>
      </c>
      <c r="W16" s="3">
        <f t="shared" si="6"/>
        <v>3.6416458768138281E-2</v>
      </c>
      <c r="X16" s="3">
        <f t="shared" si="7"/>
        <v>0</v>
      </c>
      <c r="Y16" s="3">
        <f t="shared" si="8"/>
        <v>23.707114658058025</v>
      </c>
      <c r="Z16" s="3">
        <f t="shared" si="9"/>
        <v>0</v>
      </c>
      <c r="AA16" s="3">
        <f t="shared" si="10"/>
        <v>3.1014684050864441</v>
      </c>
      <c r="AB16" s="3">
        <f t="shared" si="11"/>
        <v>1.6690876935396712</v>
      </c>
      <c r="AC16" s="3">
        <f t="shared" si="12"/>
        <v>11.811071460466183</v>
      </c>
      <c r="AD16" s="2">
        <f t="shared" si="13"/>
        <v>30.025370254330017</v>
      </c>
      <c r="AE16" s="3">
        <f t="shared" si="14"/>
        <v>28.884321212928345</v>
      </c>
      <c r="AF16" s="4">
        <f t="shared" si="15"/>
        <v>28.477670756684141</v>
      </c>
    </row>
    <row r="17" spans="1:32" x14ac:dyDescent="0.25">
      <c r="A17" s="20" t="s">
        <v>26</v>
      </c>
      <c r="B17" s="21" t="s">
        <v>62</v>
      </c>
      <c r="C17" s="10">
        <v>635.46000000000015</v>
      </c>
      <c r="D17" s="11">
        <v>62.380000000000024</v>
      </c>
      <c r="E17" s="11">
        <v>0</v>
      </c>
      <c r="F17" s="11">
        <v>0</v>
      </c>
      <c r="G17" s="11">
        <v>5823.3000000000011</v>
      </c>
      <c r="H17" s="11">
        <v>130.78000000000006</v>
      </c>
      <c r="I17" s="11">
        <v>87.200000000000017</v>
      </c>
      <c r="J17" s="11">
        <v>24.010000000000009</v>
      </c>
      <c r="K17" s="11">
        <v>4284.43</v>
      </c>
      <c r="L17" s="11">
        <v>432.3900000000001</v>
      </c>
      <c r="M17" s="11">
        <v>109.60000000000002</v>
      </c>
      <c r="N17" s="11">
        <v>2404.0200000000009</v>
      </c>
      <c r="O17" s="12">
        <v>849.74000000000024</v>
      </c>
      <c r="P17" s="16">
        <v>14986.510016</v>
      </c>
      <c r="Q17" s="2">
        <f t="shared" si="0"/>
        <v>4.240213360692823</v>
      </c>
      <c r="R17" s="3">
        <f t="shared" si="1"/>
        <v>0.41624100563374306</v>
      </c>
      <c r="S17" s="3">
        <f t="shared" si="2"/>
        <v>0</v>
      </c>
      <c r="T17" s="3">
        <f t="shared" si="3"/>
        <v>0</v>
      </c>
      <c r="U17" s="3">
        <f t="shared" si="4"/>
        <v>38.856945304696623</v>
      </c>
      <c r="V17" s="3">
        <f t="shared" si="5"/>
        <v>0.87265147029145418</v>
      </c>
      <c r="W17" s="3">
        <f t="shared" si="6"/>
        <v>0.58185661576246206</v>
      </c>
      <c r="X17" s="3">
        <f t="shared" si="7"/>
        <v>0.16021074936303575</v>
      </c>
      <c r="Y17" s="3">
        <f t="shared" si="8"/>
        <v>28.588577296687674</v>
      </c>
      <c r="Z17" s="3">
        <f t="shared" si="9"/>
        <v>2.8851947487331535</v>
      </c>
      <c r="AA17" s="3">
        <f t="shared" si="10"/>
        <v>0.73132437027025055</v>
      </c>
      <c r="AB17" s="3">
        <f t="shared" si="11"/>
        <v>16.041226392491676</v>
      </c>
      <c r="AC17" s="3">
        <f t="shared" si="12"/>
        <v>5.670032576582507</v>
      </c>
      <c r="AD17" s="2">
        <f t="shared" si="13"/>
        <v>4.6564543663265656</v>
      </c>
      <c r="AE17" s="3">
        <f t="shared" si="14"/>
        <v>40.471664140113575</v>
      </c>
      <c r="AF17" s="4">
        <f t="shared" si="15"/>
        <v>48.246322808182754</v>
      </c>
    </row>
    <row r="18" spans="1:32" x14ac:dyDescent="0.25">
      <c r="A18" s="20" t="s">
        <v>26</v>
      </c>
      <c r="B18" s="21" t="s">
        <v>63</v>
      </c>
      <c r="C18" s="10">
        <v>3537.9100000000017</v>
      </c>
      <c r="D18" s="11">
        <v>1631.3500000000006</v>
      </c>
      <c r="E18" s="11">
        <v>2.8400000000000012</v>
      </c>
      <c r="F18" s="11">
        <v>0</v>
      </c>
      <c r="G18" s="11">
        <v>16879.550000000007</v>
      </c>
      <c r="H18" s="11">
        <v>657.02000000000032</v>
      </c>
      <c r="I18" s="11">
        <v>218.47000000000008</v>
      </c>
      <c r="J18" s="11">
        <v>47.730000000000025</v>
      </c>
      <c r="K18" s="11">
        <v>13528.420000000004</v>
      </c>
      <c r="L18" s="11">
        <v>740.02000000000021</v>
      </c>
      <c r="M18" s="11">
        <v>148.88000000000005</v>
      </c>
      <c r="N18" s="11">
        <v>1036.3600000000004</v>
      </c>
      <c r="O18" s="12">
        <v>801.61000000000035</v>
      </c>
      <c r="P18" s="16">
        <v>40116.421044000002</v>
      </c>
      <c r="Q18" s="2">
        <f t="shared" si="0"/>
        <v>8.8191067595975081</v>
      </c>
      <c r="R18" s="3">
        <f t="shared" si="1"/>
        <v>4.0665392314302498</v>
      </c>
      <c r="S18" s="3">
        <f t="shared" si="2"/>
        <v>7.0793952353951691E-3</v>
      </c>
      <c r="T18" s="3">
        <f t="shared" si="3"/>
        <v>0</v>
      </c>
      <c r="U18" s="3">
        <f t="shared" si="4"/>
        <v>42.076410509019198</v>
      </c>
      <c r="V18" s="3">
        <f t="shared" si="5"/>
        <v>1.6377831892814558</v>
      </c>
      <c r="W18" s="3">
        <f t="shared" si="6"/>
        <v>0.54458995671717692</v>
      </c>
      <c r="X18" s="3">
        <f t="shared" si="7"/>
        <v>0.11897870936106038</v>
      </c>
      <c r="Y18" s="3">
        <f t="shared" si="8"/>
        <v>33.722898623388978</v>
      </c>
      <c r="Z18" s="3">
        <f t="shared" si="9"/>
        <v>1.8446810077806803</v>
      </c>
      <c r="AA18" s="3">
        <f t="shared" si="10"/>
        <v>0.37111984600198333</v>
      </c>
      <c r="AB18" s="3">
        <f t="shared" si="11"/>
        <v>2.5833810021669499</v>
      </c>
      <c r="AC18" s="3">
        <f t="shared" si="12"/>
        <v>1.9982091600863106</v>
      </c>
      <c r="AD18" s="2">
        <f t="shared" si="13"/>
        <v>12.892725386263153</v>
      </c>
      <c r="AE18" s="3">
        <f t="shared" si="14"/>
        <v>44.377762364378889</v>
      </c>
      <c r="AF18" s="4">
        <f t="shared" si="15"/>
        <v>38.522080479338591</v>
      </c>
    </row>
    <row r="19" spans="1:32" x14ac:dyDescent="0.25">
      <c r="A19" s="20" t="s">
        <v>27</v>
      </c>
      <c r="B19" s="21" t="s">
        <v>62</v>
      </c>
      <c r="C19" s="10">
        <v>53.240000000000023</v>
      </c>
      <c r="D19" s="11">
        <v>50.210000000000015</v>
      </c>
      <c r="E19" s="11">
        <v>2.1200000000000006</v>
      </c>
      <c r="F19" s="11">
        <v>0</v>
      </c>
      <c r="G19" s="11">
        <v>1305.2500000000005</v>
      </c>
      <c r="H19" s="11">
        <v>56.890000000000022</v>
      </c>
      <c r="I19" s="11">
        <v>83.410000000000039</v>
      </c>
      <c r="J19" s="11">
        <v>19.120000000000005</v>
      </c>
      <c r="K19" s="11">
        <v>1314.6400000000003</v>
      </c>
      <c r="L19" s="11">
        <v>85.370000000000019</v>
      </c>
      <c r="M19" s="11">
        <v>39.890000000000015</v>
      </c>
      <c r="N19" s="11">
        <v>1466.4400000000003</v>
      </c>
      <c r="O19" s="12">
        <v>309.0200000000001</v>
      </c>
      <c r="P19" s="16">
        <v>4875.9991070000005</v>
      </c>
      <c r="Q19" s="2">
        <f t="shared" si="0"/>
        <v>1.091878788976161</v>
      </c>
      <c r="R19" s="3">
        <f t="shared" si="1"/>
        <v>1.0297376783338286</v>
      </c>
      <c r="S19" s="3">
        <f t="shared" si="2"/>
        <v>4.3478268832258839E-2</v>
      </c>
      <c r="T19" s="3">
        <f t="shared" si="3"/>
        <v>0</v>
      </c>
      <c r="U19" s="3">
        <f t="shared" si="4"/>
        <v>26.768872827031064</v>
      </c>
      <c r="V19" s="3">
        <f t="shared" si="5"/>
        <v>1.1667352423901913</v>
      </c>
      <c r="W19" s="3">
        <f t="shared" si="6"/>
        <v>1.710623775140901</v>
      </c>
      <c r="X19" s="3">
        <f t="shared" si="7"/>
        <v>0.39212476418527786</v>
      </c>
      <c r="Y19" s="3">
        <f t="shared" si="8"/>
        <v>26.96144874417017</v>
      </c>
      <c r="Z19" s="3">
        <f t="shared" si="9"/>
        <v>1.7508206651933664</v>
      </c>
      <c r="AA19" s="3">
        <f t="shared" si="10"/>
        <v>0.81808874703717238</v>
      </c>
      <c r="AB19" s="3">
        <f t="shared" si="11"/>
        <v>30.074656861498887</v>
      </c>
      <c r="AC19" s="3">
        <f t="shared" si="12"/>
        <v>6.3375729408229375</v>
      </c>
      <c r="AD19" s="2">
        <f t="shared" si="13"/>
        <v>2.1650947361422483</v>
      </c>
      <c r="AE19" s="3">
        <f t="shared" si="14"/>
        <v>30.038356608747439</v>
      </c>
      <c r="AF19" s="4">
        <f t="shared" si="15"/>
        <v>59.605015017899596</v>
      </c>
    </row>
    <row r="20" spans="1:32" x14ac:dyDescent="0.25">
      <c r="A20" s="20" t="s">
        <v>27</v>
      </c>
      <c r="B20" s="21" t="s">
        <v>63</v>
      </c>
      <c r="C20" s="10">
        <v>2981.3900000000012</v>
      </c>
      <c r="D20" s="11">
        <v>974.64000000000033</v>
      </c>
      <c r="E20" s="11">
        <v>41.160000000000018</v>
      </c>
      <c r="F20" s="11">
        <v>0</v>
      </c>
      <c r="G20" s="11">
        <v>5432.1300000000019</v>
      </c>
      <c r="H20" s="11">
        <v>577.67000000000019</v>
      </c>
      <c r="I20" s="11">
        <v>352.36000000000013</v>
      </c>
      <c r="J20" s="11">
        <v>35.410000000000011</v>
      </c>
      <c r="K20" s="11">
        <v>3550.8100000000009</v>
      </c>
      <c r="L20" s="11">
        <v>340.74000000000007</v>
      </c>
      <c r="M20" s="11">
        <v>179.39000000000007</v>
      </c>
      <c r="N20" s="11">
        <v>1598.3400000000006</v>
      </c>
      <c r="O20" s="12">
        <v>713.82000000000016</v>
      </c>
      <c r="P20" s="16">
        <v>17044.781086999999</v>
      </c>
      <c r="Q20" s="2">
        <f t="shared" si="0"/>
        <v>17.491512415339251</v>
      </c>
      <c r="R20" s="3">
        <f t="shared" si="1"/>
        <v>5.718113920180266</v>
      </c>
      <c r="S20" s="3">
        <f t="shared" si="2"/>
        <v>0.2414815408300704</v>
      </c>
      <c r="T20" s="3">
        <f t="shared" si="3"/>
        <v>0</v>
      </c>
      <c r="U20" s="3">
        <f t="shared" si="4"/>
        <v>31.86975516008868</v>
      </c>
      <c r="V20" s="3">
        <f t="shared" si="5"/>
        <v>3.3891312364263055</v>
      </c>
      <c r="W20" s="3">
        <f t="shared" si="6"/>
        <v>2.067260343218746</v>
      </c>
      <c r="X20" s="3">
        <f t="shared" si="7"/>
        <v>0.20774687465482969</v>
      </c>
      <c r="Y20" s="3">
        <f t="shared" si="8"/>
        <v>20.832241739427161</v>
      </c>
      <c r="Z20" s="3">
        <f t="shared" si="9"/>
        <v>1.9990869830524334</v>
      </c>
      <c r="AA20" s="3">
        <f t="shared" si="10"/>
        <v>1.0524629156828553</v>
      </c>
      <c r="AB20" s="3">
        <f t="shared" si="11"/>
        <v>9.3772984929624563</v>
      </c>
      <c r="AC20" s="3">
        <f t="shared" si="12"/>
        <v>4.1879094624713513</v>
      </c>
      <c r="AD20" s="2">
        <f t="shared" si="13"/>
        <v>23.451107876349585</v>
      </c>
      <c r="AE20" s="3">
        <f t="shared" si="14"/>
        <v>37.533893614388568</v>
      </c>
      <c r="AF20" s="4">
        <f t="shared" si="15"/>
        <v>33.261090131124902</v>
      </c>
    </row>
    <row r="21" spans="1:32" x14ac:dyDescent="0.25">
      <c r="A21" s="20" t="s">
        <v>28</v>
      </c>
      <c r="B21" s="21" t="s">
        <v>64</v>
      </c>
      <c r="C21" s="10">
        <v>0</v>
      </c>
      <c r="D21" s="11">
        <v>0</v>
      </c>
      <c r="E21" s="11">
        <v>0</v>
      </c>
      <c r="F21" s="11">
        <v>0</v>
      </c>
      <c r="G21" s="11">
        <v>66.950000000000017</v>
      </c>
      <c r="H21" s="11">
        <v>1.0000000000000004E-2</v>
      </c>
      <c r="I21" s="11">
        <v>0.8300000000000004</v>
      </c>
      <c r="J21" s="11">
        <v>0</v>
      </c>
      <c r="K21" s="11">
        <v>53.670000000000023</v>
      </c>
      <c r="L21" s="11">
        <v>5.7000000000000028</v>
      </c>
      <c r="M21" s="11">
        <v>0.27000000000000007</v>
      </c>
      <c r="N21" s="11">
        <v>14.480000000000006</v>
      </c>
      <c r="O21" s="12">
        <v>5.1800000000000024</v>
      </c>
      <c r="P21" s="16">
        <v>157.76137399999999</v>
      </c>
      <c r="Q21" s="2">
        <f t="shared" si="0"/>
        <v>0</v>
      </c>
      <c r="R21" s="3">
        <f t="shared" si="1"/>
        <v>0</v>
      </c>
      <c r="S21" s="3">
        <f t="shared" si="2"/>
        <v>0</v>
      </c>
      <c r="T21" s="3">
        <f t="shared" si="3"/>
        <v>0</v>
      </c>
      <c r="U21" s="3">
        <f t="shared" si="4"/>
        <v>42.437510717927715</v>
      </c>
      <c r="V21" s="3">
        <f t="shared" si="5"/>
        <v>6.338687187143797E-3</v>
      </c>
      <c r="W21" s="3">
        <f t="shared" si="6"/>
        <v>0.52611103653293512</v>
      </c>
      <c r="X21" s="3">
        <f t="shared" si="7"/>
        <v>0</v>
      </c>
      <c r="Y21" s="3">
        <f t="shared" si="8"/>
        <v>34.01973413340076</v>
      </c>
      <c r="Z21" s="3">
        <f t="shared" si="9"/>
        <v>3.6130516966719641</v>
      </c>
      <c r="AA21" s="3">
        <f t="shared" si="10"/>
        <v>0.17114455405288248</v>
      </c>
      <c r="AB21" s="3">
        <f t="shared" si="11"/>
        <v>9.1784190469842173</v>
      </c>
      <c r="AC21" s="3">
        <f t="shared" si="12"/>
        <v>3.2834399629404869</v>
      </c>
      <c r="AD21" s="2">
        <f t="shared" si="13"/>
        <v>0</v>
      </c>
      <c r="AE21" s="3">
        <f t="shared" si="14"/>
        <v>42.9699604416478</v>
      </c>
      <c r="AF21" s="4">
        <f t="shared" si="15"/>
        <v>46.982349431109824</v>
      </c>
    </row>
    <row r="22" spans="1:32" x14ac:dyDescent="0.25">
      <c r="A22" s="20" t="s">
        <v>28</v>
      </c>
      <c r="B22" s="21" t="s">
        <v>62</v>
      </c>
      <c r="C22" s="10">
        <v>171.25000000000006</v>
      </c>
      <c r="D22" s="11">
        <v>21.140000000000004</v>
      </c>
      <c r="E22" s="11">
        <v>0</v>
      </c>
      <c r="F22" s="11">
        <v>7.0000000000000034E-2</v>
      </c>
      <c r="G22" s="11">
        <v>2005.1700000000003</v>
      </c>
      <c r="H22" s="11">
        <v>95.240000000000023</v>
      </c>
      <c r="I22" s="11">
        <v>153.40000000000003</v>
      </c>
      <c r="J22" s="11">
        <v>44.260000000000019</v>
      </c>
      <c r="K22" s="11">
        <v>1784.5200000000004</v>
      </c>
      <c r="L22" s="11">
        <v>284.88000000000011</v>
      </c>
      <c r="M22" s="11">
        <v>90.880000000000038</v>
      </c>
      <c r="N22" s="11">
        <v>1133.4800000000005</v>
      </c>
      <c r="O22" s="12">
        <v>325.80000000000007</v>
      </c>
      <c r="P22" s="16">
        <v>6209.4780010000004</v>
      </c>
      <c r="Q22" s="2">
        <f t="shared" si="0"/>
        <v>2.7578807747192475</v>
      </c>
      <c r="R22" s="3">
        <f t="shared" si="1"/>
        <v>0.3404472968032986</v>
      </c>
      <c r="S22" s="3">
        <f t="shared" si="2"/>
        <v>0</v>
      </c>
      <c r="T22" s="3">
        <f t="shared" si="3"/>
        <v>1.1273089298122474E-3</v>
      </c>
      <c r="U22" s="3">
        <f t="shared" si="4"/>
        <v>32.292086382737473</v>
      </c>
      <c r="V22" s="3">
        <f t="shared" si="5"/>
        <v>1.5337843210759772</v>
      </c>
      <c r="W22" s="3">
        <f t="shared" si="6"/>
        <v>2.4704169976171242</v>
      </c>
      <c r="X22" s="3">
        <f t="shared" si="7"/>
        <v>0.71278133190700088</v>
      </c>
      <c r="Y22" s="3">
        <f t="shared" si="8"/>
        <v>28.738647591836447</v>
      </c>
      <c r="Z22" s="3">
        <f t="shared" si="9"/>
        <v>4.5878252560701851</v>
      </c>
      <c r="AA22" s="3">
        <f t="shared" si="10"/>
        <v>1.4635690791619576</v>
      </c>
      <c r="AB22" s="3">
        <f t="shared" si="11"/>
        <v>18.254030368051229</v>
      </c>
      <c r="AC22" s="3">
        <f t="shared" si="12"/>
        <v>5.246817847611859</v>
      </c>
      <c r="AD22" s="2">
        <f t="shared" si="13"/>
        <v>3.0994553804523584</v>
      </c>
      <c r="AE22" s="3">
        <f t="shared" si="14"/>
        <v>37.009069033337575</v>
      </c>
      <c r="AF22" s="4">
        <f t="shared" si="15"/>
        <v>53.044072295119818</v>
      </c>
    </row>
    <row r="23" spans="1:32" x14ac:dyDescent="0.25">
      <c r="A23" s="20" t="s">
        <v>28</v>
      </c>
      <c r="B23" s="21" t="s">
        <v>65</v>
      </c>
      <c r="C23" s="10">
        <v>13.650000000000006</v>
      </c>
      <c r="D23" s="11">
        <v>0.1800000000000001</v>
      </c>
      <c r="E23" s="11">
        <v>0</v>
      </c>
      <c r="F23" s="11">
        <v>0</v>
      </c>
      <c r="G23" s="11">
        <v>136.50000000000006</v>
      </c>
      <c r="H23" s="11">
        <v>8.1300000000000026</v>
      </c>
      <c r="I23" s="11">
        <v>10.100000000000003</v>
      </c>
      <c r="J23" s="11">
        <v>5.2100000000000017</v>
      </c>
      <c r="K23" s="11">
        <v>93.05000000000004</v>
      </c>
      <c r="L23" s="11">
        <v>14.700000000000006</v>
      </c>
      <c r="M23" s="11">
        <v>3.7100000000000013</v>
      </c>
      <c r="N23" s="11">
        <v>53.22000000000002</v>
      </c>
      <c r="O23" s="12">
        <v>17.530000000000005</v>
      </c>
      <c r="P23" s="16">
        <v>372.30663900000002</v>
      </c>
      <c r="Q23" s="2">
        <f t="shared" si="0"/>
        <v>3.6663326865895627</v>
      </c>
      <c r="R23" s="3">
        <f t="shared" si="1"/>
        <v>4.8347244218763477E-2</v>
      </c>
      <c r="S23" s="3">
        <f t="shared" si="2"/>
        <v>0</v>
      </c>
      <c r="T23" s="3">
        <f t="shared" si="3"/>
        <v>0</v>
      </c>
      <c r="U23" s="3">
        <f t="shared" si="4"/>
        <v>36.663326865895627</v>
      </c>
      <c r="V23" s="3">
        <f t="shared" si="5"/>
        <v>2.1836838638808165</v>
      </c>
      <c r="W23" s="3">
        <f t="shared" si="6"/>
        <v>2.7128175922750608</v>
      </c>
      <c r="X23" s="3">
        <f t="shared" si="7"/>
        <v>1.3993841243319869</v>
      </c>
      <c r="Y23" s="3">
        <f t="shared" si="8"/>
        <v>24.992839303088559</v>
      </c>
      <c r="Z23" s="3">
        <f t="shared" si="9"/>
        <v>3.9483582778656832</v>
      </c>
      <c r="AA23" s="3">
        <f t="shared" si="10"/>
        <v>0.99649042250895803</v>
      </c>
      <c r="AB23" s="3">
        <f t="shared" si="11"/>
        <v>14.294668540681062</v>
      </c>
      <c r="AC23" s="3">
        <f t="shared" si="12"/>
        <v>4.7084843953051303</v>
      </c>
      <c r="AD23" s="2">
        <f t="shared" si="13"/>
        <v>3.7146799308083263</v>
      </c>
      <c r="AE23" s="3">
        <f t="shared" si="14"/>
        <v>42.959212446383489</v>
      </c>
      <c r="AF23" s="4">
        <f t="shared" si="15"/>
        <v>44.232356544144267</v>
      </c>
    </row>
    <row r="24" spans="1:32" x14ac:dyDescent="0.25">
      <c r="A24" s="20" t="s">
        <v>28</v>
      </c>
      <c r="B24" s="21" t="s">
        <v>63</v>
      </c>
      <c r="C24" s="10">
        <v>89.800000000000026</v>
      </c>
      <c r="D24" s="11">
        <v>42.850000000000016</v>
      </c>
      <c r="E24" s="11">
        <v>124.17000000000004</v>
      </c>
      <c r="F24" s="11">
        <v>0.36000000000000015</v>
      </c>
      <c r="G24" s="11">
        <v>2630.6100000000006</v>
      </c>
      <c r="H24" s="11">
        <v>98.390000000000029</v>
      </c>
      <c r="I24" s="11">
        <v>261.07000000000011</v>
      </c>
      <c r="J24" s="11">
        <v>13.480000000000006</v>
      </c>
      <c r="K24" s="11">
        <v>2561.3000000000011</v>
      </c>
      <c r="L24" s="11">
        <v>235.70000000000005</v>
      </c>
      <c r="M24" s="11">
        <v>59.810000000000024</v>
      </c>
      <c r="N24" s="11">
        <v>374.15000000000015</v>
      </c>
      <c r="O24" s="12">
        <v>299.85000000000008</v>
      </c>
      <c r="P24" s="16">
        <v>7014.761606</v>
      </c>
      <c r="Q24" s="2">
        <f t="shared" si="0"/>
        <v>1.2801575455278562</v>
      </c>
      <c r="R24" s="3">
        <f t="shared" si="1"/>
        <v>0.6108546862568891</v>
      </c>
      <c r="S24" s="3">
        <f t="shared" si="2"/>
        <v>1.7701243032092866</v>
      </c>
      <c r="T24" s="3">
        <f t="shared" si="3"/>
        <v>5.1320347036751474E-3</v>
      </c>
      <c r="U24" s="3">
        <f t="shared" si="4"/>
        <v>37.501060588430221</v>
      </c>
      <c r="V24" s="3">
        <f t="shared" si="5"/>
        <v>1.402613595818327</v>
      </c>
      <c r="W24" s="3">
        <f t="shared" si="6"/>
        <v>3.7217230558013079</v>
      </c>
      <c r="X24" s="3">
        <f t="shared" si="7"/>
        <v>0.19216618834872498</v>
      </c>
      <c r="Y24" s="3">
        <f t="shared" si="8"/>
        <v>36.513001351453212</v>
      </c>
      <c r="Z24" s="3">
        <f t="shared" si="9"/>
        <v>3.3600571657117557</v>
      </c>
      <c r="AA24" s="3">
        <f t="shared" si="10"/>
        <v>0.8526305434078072</v>
      </c>
      <c r="AB24" s="3">
        <f t="shared" si="11"/>
        <v>5.3337521788334907</v>
      </c>
      <c r="AC24" s="3">
        <f t="shared" si="12"/>
        <v>4.2745572386027577</v>
      </c>
      <c r="AD24" s="2">
        <f t="shared" si="13"/>
        <v>3.6662685696977073</v>
      </c>
      <c r="AE24" s="3">
        <f t="shared" si="14"/>
        <v>42.817563428398579</v>
      </c>
      <c r="AF24" s="4">
        <f t="shared" si="15"/>
        <v>46.059441239406269</v>
      </c>
    </row>
    <row r="25" spans="1:32" x14ac:dyDescent="0.25">
      <c r="A25" s="20" t="s">
        <v>29</v>
      </c>
      <c r="B25" s="21" t="s">
        <v>62</v>
      </c>
      <c r="C25" s="10">
        <v>74.660000000000039</v>
      </c>
      <c r="D25" s="11">
        <v>19.240000000000009</v>
      </c>
      <c r="E25" s="11">
        <v>0</v>
      </c>
      <c r="F25" s="11">
        <v>0</v>
      </c>
      <c r="G25" s="11">
        <v>1991.2100000000007</v>
      </c>
      <c r="H25" s="11">
        <v>143.94000000000008</v>
      </c>
      <c r="I25" s="11">
        <v>111.44000000000004</v>
      </c>
      <c r="J25" s="11">
        <v>15.760000000000005</v>
      </c>
      <c r="K25" s="11">
        <v>1657.8300000000006</v>
      </c>
      <c r="L25" s="11">
        <v>225.96000000000009</v>
      </c>
      <c r="M25" s="11">
        <v>94.250000000000028</v>
      </c>
      <c r="N25" s="11">
        <v>1059.7700000000004</v>
      </c>
      <c r="O25" s="12">
        <v>314.7000000000001</v>
      </c>
      <c r="P25" s="16">
        <v>5972.8465079999996</v>
      </c>
      <c r="Q25" s="2">
        <f t="shared" si="0"/>
        <v>1.2499902667848708</v>
      </c>
      <c r="R25" s="3">
        <f t="shared" si="1"/>
        <v>0.32212446735790135</v>
      </c>
      <c r="S25" s="3">
        <f t="shared" si="2"/>
        <v>0</v>
      </c>
      <c r="T25" s="3">
        <f t="shared" si="3"/>
        <v>0</v>
      </c>
      <c r="U25" s="3">
        <f t="shared" si="4"/>
        <v>33.337705854871444</v>
      </c>
      <c r="V25" s="3">
        <f t="shared" si="5"/>
        <v>2.4099062282482495</v>
      </c>
      <c r="W25" s="3">
        <f t="shared" si="6"/>
        <v>1.8657770604139565</v>
      </c>
      <c r="X25" s="3">
        <f t="shared" si="7"/>
        <v>0.26386079030979853</v>
      </c>
      <c r="Y25" s="3">
        <f t="shared" si="8"/>
        <v>27.756112563406944</v>
      </c>
      <c r="Z25" s="3">
        <f t="shared" si="9"/>
        <v>3.7831208235026703</v>
      </c>
      <c r="AA25" s="3">
        <f t="shared" si="10"/>
        <v>1.5779745867194488</v>
      </c>
      <c r="AB25" s="3">
        <f t="shared" si="11"/>
        <v>17.743131329099953</v>
      </c>
      <c r="AC25" s="3">
        <f t="shared" si="12"/>
        <v>5.2688445882292898</v>
      </c>
      <c r="AD25" s="2">
        <f t="shared" si="13"/>
        <v>1.5721147341427721</v>
      </c>
      <c r="AE25" s="3">
        <f t="shared" si="14"/>
        <v>37.877249933843444</v>
      </c>
      <c r="AF25" s="4">
        <f t="shared" si="15"/>
        <v>50.860339302729017</v>
      </c>
    </row>
    <row r="26" spans="1:32" x14ac:dyDescent="0.25">
      <c r="A26" s="20" t="s">
        <v>29</v>
      </c>
      <c r="B26" s="21" t="s">
        <v>63</v>
      </c>
      <c r="C26" s="10">
        <v>2875.4300000000012</v>
      </c>
      <c r="D26" s="11">
        <v>5983.1600000000026</v>
      </c>
      <c r="E26" s="11">
        <v>0</v>
      </c>
      <c r="F26" s="11">
        <v>0.25000000000000011</v>
      </c>
      <c r="G26" s="11">
        <v>6696.7200000000021</v>
      </c>
      <c r="H26" s="11">
        <v>849.16000000000042</v>
      </c>
      <c r="I26" s="11">
        <v>286.10000000000014</v>
      </c>
      <c r="J26" s="11">
        <v>37.610000000000021</v>
      </c>
      <c r="K26" s="11">
        <v>6439.3900000000021</v>
      </c>
      <c r="L26" s="11">
        <v>508.06000000000017</v>
      </c>
      <c r="M26" s="11">
        <v>69.660000000000025</v>
      </c>
      <c r="N26" s="11">
        <v>358.24000000000012</v>
      </c>
      <c r="O26" s="12">
        <v>457.08000000000021</v>
      </c>
      <c r="P26" s="16">
        <v>25186.577487000002</v>
      </c>
      <c r="Q26" s="2">
        <f t="shared" si="0"/>
        <v>11.41651739496622</v>
      </c>
      <c r="R26" s="3">
        <f t="shared" si="1"/>
        <v>23.755351448954102</v>
      </c>
      <c r="S26" s="3">
        <f t="shared" si="2"/>
        <v>0</v>
      </c>
      <c r="T26" s="3">
        <f t="shared" si="3"/>
        <v>9.9259218577449457E-4</v>
      </c>
      <c r="U26" s="3">
        <f t="shared" si="4"/>
        <v>26.588447769279096</v>
      </c>
      <c r="V26" s="3">
        <f t="shared" si="5"/>
        <v>3.37147832188908</v>
      </c>
      <c r="W26" s="3">
        <f t="shared" si="6"/>
        <v>1.1359224974003317</v>
      </c>
      <c r="X26" s="3">
        <f t="shared" si="7"/>
        <v>0.149325568427915</v>
      </c>
      <c r="Y26" s="3">
        <f t="shared" si="8"/>
        <v>25.566752780617691</v>
      </c>
      <c r="Z26" s="3">
        <f t="shared" si="9"/>
        <v>2.0171855436183588</v>
      </c>
      <c r="AA26" s="3">
        <f t="shared" si="10"/>
        <v>0.27657588664420518</v>
      </c>
      <c r="AB26" s="3">
        <f t="shared" si="11"/>
        <v>1.4223448985274196</v>
      </c>
      <c r="AC26" s="3">
        <f t="shared" si="12"/>
        <v>1.8147761450952242</v>
      </c>
      <c r="AD26" s="2">
        <f t="shared" si="13"/>
        <v>35.172861436106096</v>
      </c>
      <c r="AE26" s="3">
        <f t="shared" si="14"/>
        <v>31.245174156996423</v>
      </c>
      <c r="AF26" s="4">
        <f t="shared" si="15"/>
        <v>29.282859109407678</v>
      </c>
    </row>
    <row r="27" spans="1:32" x14ac:dyDescent="0.25">
      <c r="A27" s="20" t="s">
        <v>30</v>
      </c>
      <c r="B27" s="21" t="s">
        <v>64</v>
      </c>
      <c r="C27" s="10">
        <v>60.600000000000023</v>
      </c>
      <c r="D27" s="11">
        <v>0</v>
      </c>
      <c r="E27" s="11">
        <v>0</v>
      </c>
      <c r="F27" s="11">
        <v>0</v>
      </c>
      <c r="G27" s="11">
        <v>375.10000000000014</v>
      </c>
      <c r="H27" s="11">
        <v>0</v>
      </c>
      <c r="I27" s="11">
        <v>0.78000000000000036</v>
      </c>
      <c r="J27" s="11">
        <v>0</v>
      </c>
      <c r="K27" s="11">
        <v>150.64000000000007</v>
      </c>
      <c r="L27" s="11">
        <v>0</v>
      </c>
      <c r="M27" s="11">
        <v>6.3200000000000029</v>
      </c>
      <c r="N27" s="11">
        <v>3.0100000000000011</v>
      </c>
      <c r="O27" s="12">
        <v>25.510000000000012</v>
      </c>
      <c r="P27" s="16">
        <v>624.59260600000005</v>
      </c>
      <c r="Q27" s="2">
        <f t="shared" si="0"/>
        <v>9.7023242699097878</v>
      </c>
      <c r="R27" s="3">
        <f t="shared" si="1"/>
        <v>0</v>
      </c>
      <c r="S27" s="3">
        <f t="shared" si="2"/>
        <v>0</v>
      </c>
      <c r="T27" s="3">
        <f t="shared" si="3"/>
        <v>0</v>
      </c>
      <c r="U27" s="3">
        <f t="shared" si="4"/>
        <v>60.055145769689133</v>
      </c>
      <c r="V27" s="3">
        <f t="shared" si="5"/>
        <v>0</v>
      </c>
      <c r="W27" s="3">
        <f t="shared" si="6"/>
        <v>0.12488140149388836</v>
      </c>
      <c r="X27" s="3">
        <f t="shared" si="7"/>
        <v>0</v>
      </c>
      <c r="Y27" s="3">
        <f t="shared" si="8"/>
        <v>24.118120924409418</v>
      </c>
      <c r="Z27" s="3">
        <f t="shared" si="9"/>
        <v>0</v>
      </c>
      <c r="AA27" s="3">
        <f t="shared" si="10"/>
        <v>1.0118595608222749</v>
      </c>
      <c r="AB27" s="3">
        <f t="shared" si="11"/>
        <v>0.48191412627769736</v>
      </c>
      <c r="AC27" s="3">
        <f t="shared" si="12"/>
        <v>4.0842622462937079</v>
      </c>
      <c r="AD27" s="2">
        <f t="shared" si="13"/>
        <v>9.7023242699097878</v>
      </c>
      <c r="AE27" s="3">
        <f t="shared" si="14"/>
        <v>60.180027171183021</v>
      </c>
      <c r="AF27" s="4">
        <f t="shared" si="15"/>
        <v>25.611894611509388</v>
      </c>
    </row>
    <row r="28" spans="1:32" x14ac:dyDescent="0.25">
      <c r="A28" s="20" t="s">
        <v>30</v>
      </c>
      <c r="B28" s="21" t="s">
        <v>62</v>
      </c>
      <c r="C28" s="10">
        <v>78.870000000000019</v>
      </c>
      <c r="D28" s="11">
        <v>18.420000000000005</v>
      </c>
      <c r="E28" s="11">
        <v>0.89000000000000035</v>
      </c>
      <c r="F28" s="11">
        <v>6.0000000000000026E-2</v>
      </c>
      <c r="G28" s="11">
        <v>1663.4400000000005</v>
      </c>
      <c r="H28" s="11">
        <v>47.680000000000014</v>
      </c>
      <c r="I28" s="11">
        <v>70.580000000000041</v>
      </c>
      <c r="J28" s="11">
        <v>34.120000000000012</v>
      </c>
      <c r="K28" s="11">
        <v>996.25000000000034</v>
      </c>
      <c r="L28" s="11">
        <v>55.910000000000025</v>
      </c>
      <c r="M28" s="11">
        <v>68.580000000000027</v>
      </c>
      <c r="N28" s="11">
        <v>1115.1700000000003</v>
      </c>
      <c r="O28" s="12">
        <v>558.70000000000016</v>
      </c>
      <c r="P28" s="16">
        <v>4774.0728310000004</v>
      </c>
      <c r="Q28" s="2">
        <f t="shared" si="0"/>
        <v>1.6520485294624114</v>
      </c>
      <c r="R28" s="3">
        <f t="shared" si="1"/>
        <v>0.38583408029285682</v>
      </c>
      <c r="S28" s="3">
        <f t="shared" si="2"/>
        <v>1.864236327147897E-2</v>
      </c>
      <c r="T28" s="3">
        <f t="shared" si="3"/>
        <v>1.2567885351558855E-3</v>
      </c>
      <c r="U28" s="3">
        <f t="shared" si="4"/>
        <v>34.843205348661769</v>
      </c>
      <c r="V28" s="3">
        <f t="shared" si="5"/>
        <v>0.99872795593721042</v>
      </c>
      <c r="W28" s="3">
        <f t="shared" si="6"/>
        <v>1.4784022468550404</v>
      </c>
      <c r="X28" s="3">
        <f t="shared" si="7"/>
        <v>0.71469374699198029</v>
      </c>
      <c r="Y28" s="3">
        <f t="shared" si="8"/>
        <v>20.867926302484182</v>
      </c>
      <c r="Z28" s="3">
        <f t="shared" si="9"/>
        <v>1.1711174500094261</v>
      </c>
      <c r="AA28" s="3">
        <f t="shared" si="10"/>
        <v>1.4365092956831773</v>
      </c>
      <c r="AB28" s="3">
        <f t="shared" si="11"/>
        <v>23.358881179163145</v>
      </c>
      <c r="AC28" s="3">
        <f t="shared" si="12"/>
        <v>11.702795909859887</v>
      </c>
      <c r="AD28" s="2">
        <f t="shared" si="13"/>
        <v>2.0577817615619032</v>
      </c>
      <c r="AE28" s="3">
        <f t="shared" si="14"/>
        <v>38.035029298446005</v>
      </c>
      <c r="AF28" s="4">
        <f t="shared" si="15"/>
        <v>46.834434227339926</v>
      </c>
    </row>
    <row r="29" spans="1:32" x14ac:dyDescent="0.25">
      <c r="A29" s="20" t="s">
        <v>30</v>
      </c>
      <c r="B29" s="21" t="s">
        <v>63</v>
      </c>
      <c r="C29" s="10">
        <v>1130.5100000000004</v>
      </c>
      <c r="D29" s="11">
        <v>677.85000000000025</v>
      </c>
      <c r="E29" s="11">
        <v>8.8500000000000032</v>
      </c>
      <c r="F29" s="11">
        <v>3.6200000000000014</v>
      </c>
      <c r="G29" s="11">
        <v>2869.0500000000011</v>
      </c>
      <c r="H29" s="11">
        <v>342.55000000000013</v>
      </c>
      <c r="I29" s="11">
        <v>172.26000000000008</v>
      </c>
      <c r="J29" s="11">
        <v>30.120000000000012</v>
      </c>
      <c r="K29" s="11">
        <v>1639.5900000000008</v>
      </c>
      <c r="L29" s="11">
        <v>254.44000000000008</v>
      </c>
      <c r="M29" s="11">
        <v>69.070000000000022</v>
      </c>
      <c r="N29" s="11">
        <v>537.7800000000002</v>
      </c>
      <c r="O29" s="12">
        <v>320.42000000000007</v>
      </c>
      <c r="P29" s="16">
        <v>8106.2299539999995</v>
      </c>
      <c r="Q29" s="2">
        <f t="shared" si="0"/>
        <v>13.946187147604331</v>
      </c>
      <c r="R29" s="3">
        <f t="shared" si="1"/>
        <v>8.3620869855229909</v>
      </c>
      <c r="S29" s="3">
        <f t="shared" si="2"/>
        <v>0.10917528925555575</v>
      </c>
      <c r="T29" s="3">
        <f t="shared" si="3"/>
        <v>4.465701097232902E-2</v>
      </c>
      <c r="U29" s="3">
        <f t="shared" si="4"/>
        <v>35.393148433746013</v>
      </c>
      <c r="V29" s="3">
        <f t="shared" si="5"/>
        <v>4.2257621846882056</v>
      </c>
      <c r="W29" s="3">
        <f t="shared" si="6"/>
        <v>2.1250322403572919</v>
      </c>
      <c r="X29" s="3">
        <f t="shared" si="7"/>
        <v>0.37156606919517959</v>
      </c>
      <c r="Y29" s="3">
        <f t="shared" si="8"/>
        <v>20.226295198928437</v>
      </c>
      <c r="Z29" s="3">
        <f t="shared" si="9"/>
        <v>3.1388204065744185</v>
      </c>
      <c r="AA29" s="3">
        <f t="shared" si="10"/>
        <v>0.85206070382838828</v>
      </c>
      <c r="AB29" s="3">
        <f t="shared" si="11"/>
        <v>6.6341567294748893</v>
      </c>
      <c r="AC29" s="3">
        <f t="shared" si="12"/>
        <v>3.9527622805949338</v>
      </c>
      <c r="AD29" s="2">
        <f t="shared" si="13"/>
        <v>22.462106433355206</v>
      </c>
      <c r="AE29" s="3">
        <f t="shared" si="14"/>
        <v>42.115508927986696</v>
      </c>
      <c r="AF29" s="4">
        <f t="shared" si="15"/>
        <v>30.851333038806132</v>
      </c>
    </row>
    <row r="30" spans="1:32" x14ac:dyDescent="0.25">
      <c r="A30" s="20" t="s">
        <v>31</v>
      </c>
      <c r="B30" s="21" t="s">
        <v>62</v>
      </c>
      <c r="C30" s="10">
        <v>0.80000000000000038</v>
      </c>
      <c r="D30" s="11">
        <v>0.28000000000000014</v>
      </c>
      <c r="E30" s="11">
        <v>0</v>
      </c>
      <c r="F30" s="11">
        <v>0</v>
      </c>
      <c r="G30" s="11">
        <v>313.32000000000016</v>
      </c>
      <c r="H30" s="11">
        <v>44.710000000000022</v>
      </c>
      <c r="I30" s="11">
        <v>99.060000000000045</v>
      </c>
      <c r="J30" s="11">
        <v>22.770000000000007</v>
      </c>
      <c r="K30" s="11">
        <v>314.99000000000012</v>
      </c>
      <c r="L30" s="11">
        <v>58.530000000000022</v>
      </c>
      <c r="M30" s="11">
        <v>20.260000000000005</v>
      </c>
      <c r="N30" s="11">
        <v>482.7200000000002</v>
      </c>
      <c r="O30" s="12">
        <v>57.890000000000022</v>
      </c>
      <c r="P30" s="16">
        <v>1514.4707579999999</v>
      </c>
      <c r="Q30" s="2">
        <f t="shared" si="0"/>
        <v>5.2823733688755745E-2</v>
      </c>
      <c r="R30" s="3">
        <f t="shared" si="1"/>
        <v>1.8488306791064509E-2</v>
      </c>
      <c r="S30" s="3">
        <f t="shared" si="2"/>
        <v>0</v>
      </c>
      <c r="T30" s="3">
        <f t="shared" si="3"/>
        <v>0</v>
      </c>
      <c r="U30" s="3">
        <f t="shared" si="4"/>
        <v>20.688415299201189</v>
      </c>
      <c r="V30" s="3">
        <f t="shared" si="5"/>
        <v>2.9521864165303362</v>
      </c>
      <c r="W30" s="3">
        <f t="shared" si="6"/>
        <v>6.5408988240101786</v>
      </c>
      <c r="X30" s="3">
        <f t="shared" si="7"/>
        <v>1.5034955201162099</v>
      </c>
      <c r="Y30" s="3">
        <f t="shared" si="8"/>
        <v>20.798684843276462</v>
      </c>
      <c r="Z30" s="3">
        <f t="shared" si="9"/>
        <v>3.8647164160035912</v>
      </c>
      <c r="AA30" s="3">
        <f t="shared" si="10"/>
        <v>1.3377610556677388</v>
      </c>
      <c r="AB30" s="3">
        <f t="shared" si="11"/>
        <v>31.873840907795209</v>
      </c>
      <c r="AC30" s="3">
        <f t="shared" si="12"/>
        <v>3.8224574290525872</v>
      </c>
      <c r="AD30" s="2">
        <f t="shared" si="13"/>
        <v>7.131204047982026E-2</v>
      </c>
      <c r="AE30" s="3">
        <f t="shared" si="14"/>
        <v>31.684996059857912</v>
      </c>
      <c r="AF30" s="4">
        <f t="shared" si="15"/>
        <v>57.875003222743004</v>
      </c>
    </row>
    <row r="31" spans="1:32" x14ac:dyDescent="0.25">
      <c r="A31" s="20" t="s">
        <v>31</v>
      </c>
      <c r="B31" s="21" t="s">
        <v>63</v>
      </c>
      <c r="C31" s="10">
        <v>871.4400000000004</v>
      </c>
      <c r="D31" s="11">
        <v>364.34000000000015</v>
      </c>
      <c r="E31" s="11">
        <v>0</v>
      </c>
      <c r="F31" s="11">
        <v>0</v>
      </c>
      <c r="G31" s="11">
        <v>899.07000000000039</v>
      </c>
      <c r="H31" s="11">
        <v>184.72000000000008</v>
      </c>
      <c r="I31" s="11">
        <v>25.010000000000012</v>
      </c>
      <c r="J31" s="11">
        <v>24.150000000000013</v>
      </c>
      <c r="K31" s="11">
        <v>1074.8300000000004</v>
      </c>
      <c r="L31" s="11">
        <v>156.10000000000005</v>
      </c>
      <c r="M31" s="11">
        <v>12.710000000000006</v>
      </c>
      <c r="N31" s="11">
        <v>361.27000000000015</v>
      </c>
      <c r="O31" s="12">
        <v>97.67000000000003</v>
      </c>
      <c r="P31" s="16">
        <v>4152.2547670000004</v>
      </c>
      <c r="Q31" s="2">
        <f t="shared" si="0"/>
        <v>20.987151533324987</v>
      </c>
      <c r="R31" s="3">
        <f t="shared" si="1"/>
        <v>8.7745097650459289</v>
      </c>
      <c r="S31" s="3">
        <f t="shared" si="2"/>
        <v>0</v>
      </c>
      <c r="T31" s="3">
        <f t="shared" si="3"/>
        <v>0</v>
      </c>
      <c r="U31" s="3">
        <f t="shared" si="4"/>
        <v>21.652573130756558</v>
      </c>
      <c r="V31" s="3">
        <f t="shared" si="5"/>
        <v>4.4486672992240326</v>
      </c>
      <c r="W31" s="3">
        <f t="shared" si="6"/>
        <v>0.6023233496838083</v>
      </c>
      <c r="X31" s="3">
        <f t="shared" si="7"/>
        <v>0.58161171111011478</v>
      </c>
      <c r="Y31" s="3">
        <f t="shared" si="8"/>
        <v>25.885454056003503</v>
      </c>
      <c r="Z31" s="3">
        <f t="shared" si="9"/>
        <v>3.7594032341320456</v>
      </c>
      <c r="AA31" s="3">
        <f t="shared" si="10"/>
        <v>0.30609875147865667</v>
      </c>
      <c r="AB31" s="3">
        <f t="shared" si="11"/>
        <v>8.7005740319979772</v>
      </c>
      <c r="AC31" s="3">
        <f t="shared" si="12"/>
        <v>2.3522159761542403</v>
      </c>
      <c r="AD31" s="2">
        <f t="shared" si="13"/>
        <v>29.761661298370917</v>
      </c>
      <c r="AE31" s="3">
        <f t="shared" si="14"/>
        <v>27.285175490774513</v>
      </c>
      <c r="AF31" s="4">
        <f t="shared" si="15"/>
        <v>38.651530073612179</v>
      </c>
    </row>
    <row r="32" spans="1:32" x14ac:dyDescent="0.25">
      <c r="A32" s="20" t="s">
        <v>32</v>
      </c>
      <c r="B32" s="21" t="s">
        <v>62</v>
      </c>
      <c r="C32" s="10">
        <v>182.62000000000006</v>
      </c>
      <c r="D32" s="11">
        <v>53.200000000000024</v>
      </c>
      <c r="E32" s="11">
        <v>0</v>
      </c>
      <c r="F32" s="11">
        <v>0.65000000000000024</v>
      </c>
      <c r="G32" s="11">
        <v>1808.5200000000004</v>
      </c>
      <c r="H32" s="11">
        <v>85.060000000000031</v>
      </c>
      <c r="I32" s="11">
        <v>229.46000000000004</v>
      </c>
      <c r="J32" s="11">
        <v>26.060000000000013</v>
      </c>
      <c r="K32" s="11">
        <v>1189.3900000000003</v>
      </c>
      <c r="L32" s="11">
        <v>69.860000000000028</v>
      </c>
      <c r="M32" s="11">
        <v>92.410000000000025</v>
      </c>
      <c r="N32" s="11">
        <v>788.35000000000025</v>
      </c>
      <c r="O32" s="12">
        <v>386.92000000000007</v>
      </c>
      <c r="P32" s="16">
        <v>4998.5077700000002</v>
      </c>
      <c r="Q32" s="2">
        <f t="shared" si="0"/>
        <v>3.6534903695868426</v>
      </c>
      <c r="R32" s="3">
        <f t="shared" si="1"/>
        <v>1.0643176413427886</v>
      </c>
      <c r="S32" s="3">
        <f t="shared" si="2"/>
        <v>0</v>
      </c>
      <c r="T32" s="3">
        <f t="shared" si="3"/>
        <v>1.3003880956255874E-2</v>
      </c>
      <c r="U32" s="3">
        <f t="shared" si="4"/>
        <v>36.181198133858267</v>
      </c>
      <c r="V32" s="3">
        <f t="shared" si="5"/>
        <v>1.7017078679063455</v>
      </c>
      <c r="W32" s="3">
        <f t="shared" si="6"/>
        <v>4.5905700372653424</v>
      </c>
      <c r="X32" s="3">
        <f t="shared" si="7"/>
        <v>0.52135559649235097</v>
      </c>
      <c r="Y32" s="3">
        <f t="shared" si="8"/>
        <v>23.794901493171036</v>
      </c>
      <c r="Z32" s="3">
        <f t="shared" si="9"/>
        <v>1.3976171132369775</v>
      </c>
      <c r="AA32" s="3">
        <f t="shared" si="10"/>
        <v>1.8487517525655466</v>
      </c>
      <c r="AB32" s="3">
        <f t="shared" si="11"/>
        <v>15.771707002868181</v>
      </c>
      <c r="AC32" s="3">
        <f t="shared" si="12"/>
        <v>7.7407101839915722</v>
      </c>
      <c r="AD32" s="2">
        <f t="shared" si="13"/>
        <v>4.730811891885887</v>
      </c>
      <c r="AE32" s="3">
        <f t="shared" si="14"/>
        <v>42.994831635522303</v>
      </c>
      <c r="AF32" s="4">
        <f t="shared" si="15"/>
        <v>42.812977361841746</v>
      </c>
    </row>
    <row r="33" spans="1:32" x14ac:dyDescent="0.25">
      <c r="A33" s="20" t="s">
        <v>32</v>
      </c>
      <c r="B33" s="21" t="s">
        <v>63</v>
      </c>
      <c r="C33" s="10">
        <v>3173.2500000000009</v>
      </c>
      <c r="D33" s="11">
        <v>3971.0200000000013</v>
      </c>
      <c r="E33" s="11">
        <v>1358.7500000000005</v>
      </c>
      <c r="F33" s="11">
        <v>0</v>
      </c>
      <c r="G33" s="11">
        <v>11212.580000000004</v>
      </c>
      <c r="H33" s="11">
        <v>860.74000000000035</v>
      </c>
      <c r="I33" s="11">
        <v>1283.7300000000005</v>
      </c>
      <c r="J33" s="11">
        <v>6.2900000000000027</v>
      </c>
      <c r="K33" s="11">
        <v>7880.4000000000033</v>
      </c>
      <c r="L33" s="11">
        <v>1025.6600000000003</v>
      </c>
      <c r="M33" s="11">
        <v>464.1600000000002</v>
      </c>
      <c r="N33" s="11">
        <v>541.33000000000015</v>
      </c>
      <c r="O33" s="12">
        <v>1109.6900000000003</v>
      </c>
      <c r="P33" s="16">
        <v>33341.768137999999</v>
      </c>
      <c r="Q33" s="2">
        <f t="shared" si="0"/>
        <v>9.5173416924563483</v>
      </c>
      <c r="R33" s="3">
        <f t="shared" si="1"/>
        <v>11.910046232593716</v>
      </c>
      <c r="S33" s="3">
        <f t="shared" si="2"/>
        <v>4.0752187897660335</v>
      </c>
      <c r="T33" s="3">
        <f t="shared" si="3"/>
        <v>0</v>
      </c>
      <c r="U33" s="3">
        <f t="shared" si="4"/>
        <v>33.629230320334742</v>
      </c>
      <c r="V33" s="3">
        <f t="shared" si="5"/>
        <v>2.5815667496619801</v>
      </c>
      <c r="W33" s="3">
        <f t="shared" si="6"/>
        <v>3.8502157254729346</v>
      </c>
      <c r="X33" s="3">
        <f t="shared" si="7"/>
        <v>1.8865226265043864E-2</v>
      </c>
      <c r="Y33" s="3">
        <f t="shared" si="8"/>
        <v>23.635219246272126</v>
      </c>
      <c r="Z33" s="3">
        <f t="shared" si="9"/>
        <v>3.0762015852154034</v>
      </c>
      <c r="AA33" s="3">
        <f t="shared" si="10"/>
        <v>1.3921277302357329</v>
      </c>
      <c r="AB33" s="3">
        <f t="shared" si="11"/>
        <v>1.6235791628070262</v>
      </c>
      <c r="AC33" s="3">
        <f t="shared" si="12"/>
        <v>3.3282278114557271</v>
      </c>
      <c r="AD33" s="2">
        <f t="shared" si="13"/>
        <v>25.502606714816096</v>
      </c>
      <c r="AE33" s="3">
        <f t="shared" si="14"/>
        <v>40.0798780217347</v>
      </c>
      <c r="AF33" s="4">
        <f t="shared" si="15"/>
        <v>29.727127724530288</v>
      </c>
    </row>
    <row r="34" spans="1:32" x14ac:dyDescent="0.25">
      <c r="A34" s="20" t="s">
        <v>33</v>
      </c>
      <c r="B34" s="21" t="s">
        <v>62</v>
      </c>
      <c r="C34" s="10">
        <v>1189.6500000000005</v>
      </c>
      <c r="D34" s="11">
        <v>1048.9700000000005</v>
      </c>
      <c r="E34" s="11">
        <v>462.49000000000018</v>
      </c>
      <c r="F34" s="11">
        <v>11.440000000000007</v>
      </c>
      <c r="G34" s="11">
        <v>6503.0900000000029</v>
      </c>
      <c r="H34" s="11">
        <v>378.16000000000014</v>
      </c>
      <c r="I34" s="11">
        <v>1168.1400000000006</v>
      </c>
      <c r="J34" s="11">
        <v>132.29000000000005</v>
      </c>
      <c r="K34" s="11">
        <v>3984.5000000000014</v>
      </c>
      <c r="L34" s="11">
        <v>226.87000000000009</v>
      </c>
      <c r="M34" s="11">
        <v>700.85000000000025</v>
      </c>
      <c r="N34" s="11">
        <v>1049.9600000000003</v>
      </c>
      <c r="O34" s="12">
        <v>784.01000000000033</v>
      </c>
      <c r="P34" s="16">
        <v>17832.607724000001</v>
      </c>
      <c r="Q34" s="2">
        <f t="shared" si="0"/>
        <v>6.6712060199637051</v>
      </c>
      <c r="R34" s="3">
        <f t="shared" si="1"/>
        <v>5.8823141081505703</v>
      </c>
      <c r="S34" s="3">
        <f t="shared" si="2"/>
        <v>2.5935073947572924</v>
      </c>
      <c r="T34" s="3">
        <f t="shared" si="3"/>
        <v>6.4152142956655125E-2</v>
      </c>
      <c r="U34" s="3">
        <f t="shared" si="4"/>
        <v>36.467409033216292</v>
      </c>
      <c r="V34" s="3">
        <f t="shared" si="5"/>
        <v>2.1206096486441171</v>
      </c>
      <c r="W34" s="3">
        <f t="shared" si="6"/>
        <v>6.5505842896317414</v>
      </c>
      <c r="X34" s="3">
        <f t="shared" si="7"/>
        <v>0.74184326850838345</v>
      </c>
      <c r="Y34" s="3">
        <f t="shared" si="8"/>
        <v>22.343899791153177</v>
      </c>
      <c r="Z34" s="3">
        <f t="shared" si="9"/>
        <v>1.2722199888615691</v>
      </c>
      <c r="AA34" s="3">
        <f t="shared" si="10"/>
        <v>3.9301599118157116</v>
      </c>
      <c r="AB34" s="3">
        <f t="shared" si="11"/>
        <v>5.8878657359064341</v>
      </c>
      <c r="AC34" s="3">
        <f t="shared" si="12"/>
        <v>4.3964966433083204</v>
      </c>
      <c r="AD34" s="2">
        <f t="shared" si="13"/>
        <v>15.211179665828222</v>
      </c>
      <c r="AE34" s="3">
        <f t="shared" si="14"/>
        <v>45.880446240000538</v>
      </c>
      <c r="AF34" s="4">
        <f t="shared" si="15"/>
        <v>33.434145427736894</v>
      </c>
    </row>
    <row r="35" spans="1:32" x14ac:dyDescent="0.25">
      <c r="A35" s="20" t="s">
        <v>33</v>
      </c>
      <c r="B35" s="21" t="s">
        <v>63</v>
      </c>
      <c r="C35" s="10">
        <v>6814.8900000000031</v>
      </c>
      <c r="D35" s="11">
        <v>10534.230000000005</v>
      </c>
      <c r="E35" s="11">
        <v>3614.7500000000014</v>
      </c>
      <c r="F35" s="11">
        <v>17.760000000000005</v>
      </c>
      <c r="G35" s="11">
        <v>23489.630000000008</v>
      </c>
      <c r="H35" s="11">
        <v>1975.4500000000007</v>
      </c>
      <c r="I35" s="11">
        <v>4591.4700000000012</v>
      </c>
      <c r="J35" s="11">
        <v>175.07000000000005</v>
      </c>
      <c r="K35" s="11">
        <v>15018.010000000006</v>
      </c>
      <c r="L35" s="11">
        <v>1784.1700000000008</v>
      </c>
      <c r="M35" s="11">
        <v>1052.7300000000002</v>
      </c>
      <c r="N35" s="11">
        <v>3575.0000000000014</v>
      </c>
      <c r="O35" s="12">
        <v>2226.5300000000007</v>
      </c>
      <c r="P35" s="16">
        <v>76001.642980999983</v>
      </c>
      <c r="Q35" s="2">
        <f t="shared" si="0"/>
        <v>8.966766681219891</v>
      </c>
      <c r="R35" s="3">
        <f t="shared" si="1"/>
        <v>13.860529308074968</v>
      </c>
      <c r="S35" s="3">
        <f t="shared" si="2"/>
        <v>4.7561471807966971</v>
      </c>
      <c r="T35" s="3">
        <f t="shared" si="3"/>
        <v>2.336791588102893E-2</v>
      </c>
      <c r="U35" s="3">
        <f t="shared" si="4"/>
        <v>30.906739747550315</v>
      </c>
      <c r="V35" s="3">
        <f t="shared" si="5"/>
        <v>2.5992201254042011</v>
      </c>
      <c r="W35" s="3">
        <f t="shared" si="6"/>
        <v>6.0412772933709409</v>
      </c>
      <c r="X35" s="3">
        <f t="shared" si="7"/>
        <v>0.23035028340606614</v>
      </c>
      <c r="Y35" s="3">
        <f t="shared" si="8"/>
        <v>19.760112296196581</v>
      </c>
      <c r="Z35" s="3">
        <f t="shared" si="9"/>
        <v>2.3475413557125782</v>
      </c>
      <c r="AA35" s="3">
        <f t="shared" si="10"/>
        <v>1.3851411084141658</v>
      </c>
      <c r="AB35" s="3">
        <f t="shared" si="11"/>
        <v>4.7038456798805424</v>
      </c>
      <c r="AC35" s="3">
        <f t="shared" si="12"/>
        <v>2.9295814046501887</v>
      </c>
      <c r="AD35" s="2">
        <f t="shared" si="13"/>
        <v>27.606811085972584</v>
      </c>
      <c r="AE35" s="3">
        <f t="shared" si="14"/>
        <v>39.77758744973152</v>
      </c>
      <c r="AF35" s="4">
        <f t="shared" si="15"/>
        <v>28.196640440203872</v>
      </c>
    </row>
    <row r="36" spans="1:32" x14ac:dyDescent="0.25">
      <c r="A36" s="20" t="s">
        <v>34</v>
      </c>
      <c r="B36" s="21" t="s">
        <v>62</v>
      </c>
      <c r="C36" s="10">
        <v>254.7700000000001</v>
      </c>
      <c r="D36" s="11">
        <v>83.42000000000003</v>
      </c>
      <c r="E36" s="11">
        <v>20.730000000000008</v>
      </c>
      <c r="F36" s="11">
        <v>5.7200000000000024</v>
      </c>
      <c r="G36" s="11">
        <v>2868.2700000000009</v>
      </c>
      <c r="H36" s="11">
        <v>48.100000000000023</v>
      </c>
      <c r="I36" s="11">
        <v>369.63000000000011</v>
      </c>
      <c r="J36" s="11">
        <v>96.970000000000027</v>
      </c>
      <c r="K36" s="11">
        <v>2605.1500000000005</v>
      </c>
      <c r="L36" s="11">
        <v>105.10000000000005</v>
      </c>
      <c r="M36" s="11">
        <v>213.92000000000004</v>
      </c>
      <c r="N36" s="11">
        <v>1662.4200000000003</v>
      </c>
      <c r="O36" s="12">
        <v>632.77000000000021</v>
      </c>
      <c r="P36" s="16">
        <v>9108.3920179999968</v>
      </c>
      <c r="Q36" s="2">
        <f t="shared" si="0"/>
        <v>2.7970908531003476</v>
      </c>
      <c r="R36" s="3">
        <f t="shared" si="1"/>
        <v>0.91585869201880521</v>
      </c>
      <c r="S36" s="3">
        <f t="shared" si="2"/>
        <v>0.22759231222188722</v>
      </c>
      <c r="T36" s="3">
        <f t="shared" si="3"/>
        <v>6.2799229421572358E-2</v>
      </c>
      <c r="U36" s="3">
        <f t="shared" si="4"/>
        <v>31.490410100177158</v>
      </c>
      <c r="V36" s="3">
        <f t="shared" si="5"/>
        <v>0.5280844292268585</v>
      </c>
      <c r="W36" s="3">
        <f t="shared" si="6"/>
        <v>4.0581257292125503</v>
      </c>
      <c r="X36" s="3">
        <f t="shared" si="7"/>
        <v>1.0646226008758515</v>
      </c>
      <c r="Y36" s="3">
        <f t="shared" si="8"/>
        <v>28.601645546784827</v>
      </c>
      <c r="Z36" s="3">
        <f t="shared" si="9"/>
        <v>1.1538809461900796</v>
      </c>
      <c r="AA36" s="3">
        <f t="shared" si="10"/>
        <v>2.3486033492767056</v>
      </c>
      <c r="AB36" s="3">
        <f t="shared" si="11"/>
        <v>18.251520100526275</v>
      </c>
      <c r="AC36" s="3">
        <f t="shared" si="12"/>
        <v>6.9471098603301291</v>
      </c>
      <c r="AD36" s="2">
        <f t="shared" si="13"/>
        <v>4.003341086762612</v>
      </c>
      <c r="AE36" s="3">
        <f t="shared" si="14"/>
        <v>37.141242859492415</v>
      </c>
      <c r="AF36" s="4">
        <f t="shared" si="15"/>
        <v>50.355649942777887</v>
      </c>
    </row>
    <row r="37" spans="1:32" x14ac:dyDescent="0.25">
      <c r="A37" s="20" t="s">
        <v>34</v>
      </c>
      <c r="B37" s="21" t="s">
        <v>63</v>
      </c>
      <c r="C37" s="10">
        <v>12371.270000000002</v>
      </c>
      <c r="D37" s="11">
        <v>16443.420000000006</v>
      </c>
      <c r="E37" s="11">
        <v>4300.8500000000013</v>
      </c>
      <c r="F37" s="11">
        <v>61.480000000000025</v>
      </c>
      <c r="G37" s="11">
        <v>18138.690000000006</v>
      </c>
      <c r="H37" s="11">
        <v>2022.9000000000008</v>
      </c>
      <c r="I37" s="11">
        <v>5803.8200000000033</v>
      </c>
      <c r="J37" s="11">
        <v>600.73000000000013</v>
      </c>
      <c r="K37" s="11">
        <v>16659.210000000006</v>
      </c>
      <c r="L37" s="11">
        <v>889.88000000000034</v>
      </c>
      <c r="M37" s="11">
        <v>2545.4300000000007</v>
      </c>
      <c r="N37" s="11">
        <v>3601.1700000000014</v>
      </c>
      <c r="O37" s="12">
        <v>1936.8600000000008</v>
      </c>
      <c r="P37" s="16">
        <v>86306.458505000002</v>
      </c>
      <c r="Q37" s="2">
        <f t="shared" si="0"/>
        <v>14.334118459145554</v>
      </c>
      <c r="R37" s="3">
        <f t="shared" si="1"/>
        <v>19.05236327018028</v>
      </c>
      <c r="S37" s="3">
        <f t="shared" si="2"/>
        <v>4.9832307738022168</v>
      </c>
      <c r="T37" s="3">
        <f t="shared" si="3"/>
        <v>7.123452991231044E-2</v>
      </c>
      <c r="U37" s="3">
        <f t="shared" si="4"/>
        <v>21.016607927376807</v>
      </c>
      <c r="V37" s="3">
        <f t="shared" si="5"/>
        <v>2.3438570357776967</v>
      </c>
      <c r="W37" s="3">
        <f t="shared" si="6"/>
        <v>6.7246647592008078</v>
      </c>
      <c r="X37" s="3">
        <f t="shared" si="7"/>
        <v>0.69604292703679638</v>
      </c>
      <c r="Y37" s="3">
        <f t="shared" si="8"/>
        <v>19.302390908595658</v>
      </c>
      <c r="Z37" s="3">
        <f t="shared" si="9"/>
        <v>1.0310699980215812</v>
      </c>
      <c r="AA37" s="3">
        <f t="shared" si="10"/>
        <v>2.949292606940344</v>
      </c>
      <c r="AB37" s="3">
        <f t="shared" si="11"/>
        <v>4.1725382577149484</v>
      </c>
      <c r="AC37" s="3">
        <f t="shared" si="12"/>
        <v>2.2441657710793366</v>
      </c>
      <c r="AD37" s="2">
        <f t="shared" si="13"/>
        <v>38.440947033040366</v>
      </c>
      <c r="AE37" s="3">
        <f t="shared" si="14"/>
        <v>30.781172649392108</v>
      </c>
      <c r="AF37" s="4">
        <f t="shared" si="15"/>
        <v>27.455291771272531</v>
      </c>
    </row>
    <row r="38" spans="1:32" x14ac:dyDescent="0.25">
      <c r="A38" s="20" t="s">
        <v>35</v>
      </c>
      <c r="B38" s="21" t="s">
        <v>62</v>
      </c>
      <c r="C38" s="10">
        <v>104.09000000000005</v>
      </c>
      <c r="D38" s="11">
        <v>0.29000000000000015</v>
      </c>
      <c r="E38" s="11">
        <v>182.36000000000007</v>
      </c>
      <c r="F38" s="11">
        <v>9.0400000000000045</v>
      </c>
      <c r="G38" s="11">
        <v>736.33000000000027</v>
      </c>
      <c r="H38" s="11">
        <v>0.81000000000000039</v>
      </c>
      <c r="I38" s="11">
        <v>599.47000000000014</v>
      </c>
      <c r="J38" s="11">
        <v>42.610000000000014</v>
      </c>
      <c r="K38" s="11">
        <v>670.75000000000023</v>
      </c>
      <c r="L38" s="11">
        <v>7.0500000000000025</v>
      </c>
      <c r="M38" s="11">
        <v>309.19000000000011</v>
      </c>
      <c r="N38" s="11">
        <v>305.44000000000011</v>
      </c>
      <c r="O38" s="12">
        <v>226.5500000000001</v>
      </c>
      <c r="P38" s="16">
        <v>3250.3459190000003</v>
      </c>
      <c r="Q38" s="2">
        <f t="shared" si="0"/>
        <v>3.2024283751319707</v>
      </c>
      <c r="R38" s="3">
        <f t="shared" si="1"/>
        <v>8.9221272820469936E-3</v>
      </c>
      <c r="S38" s="3">
        <f t="shared" si="2"/>
        <v>5.6104797626003098</v>
      </c>
      <c r="T38" s="3">
        <f t="shared" si="3"/>
        <v>0.27812424355070631</v>
      </c>
      <c r="U38" s="3">
        <f t="shared" si="4"/>
        <v>22.653896488240218</v>
      </c>
      <c r="V38" s="3">
        <f t="shared" si="5"/>
        <v>2.4920424477441607E-2</v>
      </c>
      <c r="W38" s="3">
        <f t="shared" si="6"/>
        <v>18.443267730236933</v>
      </c>
      <c r="X38" s="3">
        <f t="shared" si="7"/>
        <v>1.3109373913380082</v>
      </c>
      <c r="Y38" s="3">
        <f t="shared" si="8"/>
        <v>20.636265084251797</v>
      </c>
      <c r="Z38" s="3">
        <f t="shared" si="9"/>
        <v>0.2168999908221769</v>
      </c>
      <c r="AA38" s="3">
        <f t="shared" si="10"/>
        <v>9.5125259804693449</v>
      </c>
      <c r="AB38" s="3">
        <f t="shared" si="11"/>
        <v>9.3971536449256341</v>
      </c>
      <c r="AC38" s="3">
        <f t="shared" si="12"/>
        <v>6.970027364647402</v>
      </c>
      <c r="AD38" s="2">
        <f t="shared" si="13"/>
        <v>9.099954508565034</v>
      </c>
      <c r="AE38" s="3">
        <f t="shared" si="14"/>
        <v>42.433022034292598</v>
      </c>
      <c r="AF38" s="4">
        <f t="shared" si="15"/>
        <v>39.762844700468953</v>
      </c>
    </row>
    <row r="39" spans="1:32" x14ac:dyDescent="0.25">
      <c r="A39" s="20" t="s">
        <v>35</v>
      </c>
      <c r="B39" s="21" t="s">
        <v>63</v>
      </c>
      <c r="C39" s="10">
        <v>394.1600000000002</v>
      </c>
      <c r="D39" s="11">
        <v>1.6100000000000008</v>
      </c>
      <c r="E39" s="11">
        <v>1151.5000000000005</v>
      </c>
      <c r="F39" s="11">
        <v>26.630000000000006</v>
      </c>
      <c r="G39" s="11">
        <v>1790.6300000000008</v>
      </c>
      <c r="H39" s="11">
        <v>0.13000000000000003</v>
      </c>
      <c r="I39" s="11">
        <v>1778.7900000000006</v>
      </c>
      <c r="J39" s="11">
        <v>125.35000000000005</v>
      </c>
      <c r="K39" s="11">
        <v>2101.2000000000007</v>
      </c>
      <c r="L39" s="11">
        <v>0.58000000000000018</v>
      </c>
      <c r="M39" s="11">
        <v>583.02000000000021</v>
      </c>
      <c r="N39" s="11">
        <v>560.5300000000002</v>
      </c>
      <c r="O39" s="12">
        <v>476.62000000000018</v>
      </c>
      <c r="P39" s="16">
        <v>9134.4956070000007</v>
      </c>
      <c r="Q39" s="2">
        <f t="shared" si="0"/>
        <v>4.3150713182011406</v>
      </c>
      <c r="R39" s="3">
        <f t="shared" si="1"/>
        <v>1.7625494272132728E-2</v>
      </c>
      <c r="S39" s="3">
        <f t="shared" si="2"/>
        <v>12.606060033764493</v>
      </c>
      <c r="T39" s="3">
        <f t="shared" si="3"/>
        <v>0.29153224376825737</v>
      </c>
      <c r="U39" s="3">
        <f t="shared" si="4"/>
        <v>19.602943359322374</v>
      </c>
      <c r="V39" s="3">
        <f t="shared" si="5"/>
        <v>1.4231765561349404E-3</v>
      </c>
      <c r="W39" s="3">
        <f t="shared" si="6"/>
        <v>19.473324817594392</v>
      </c>
      <c r="X39" s="3">
        <f t="shared" si="7"/>
        <v>1.3722706254731909</v>
      </c>
      <c r="Y39" s="3">
        <f t="shared" si="8"/>
        <v>23.002912151928747</v>
      </c>
      <c r="Z39" s="3">
        <f t="shared" si="9"/>
        <v>6.3495569427558882E-3</v>
      </c>
      <c r="AA39" s="3">
        <f t="shared" si="10"/>
        <v>6.3826184289061008</v>
      </c>
      <c r="AB39" s="3">
        <f t="shared" si="11"/>
        <v>6.136408884694756</v>
      </c>
      <c r="AC39" s="3">
        <f t="shared" si="12"/>
        <v>5.217803155269503</v>
      </c>
      <c r="AD39" s="2">
        <f t="shared" si="13"/>
        <v>17.230289090006025</v>
      </c>
      <c r="AE39" s="3">
        <f t="shared" si="14"/>
        <v>40.449961978946092</v>
      </c>
      <c r="AF39" s="4">
        <f t="shared" si="15"/>
        <v>35.528289022472364</v>
      </c>
    </row>
    <row r="40" spans="1:32" x14ac:dyDescent="0.25">
      <c r="A40" s="20" t="s">
        <v>36</v>
      </c>
      <c r="B40" s="21" t="s">
        <v>62</v>
      </c>
      <c r="C40" s="10">
        <v>960.21000000000038</v>
      </c>
      <c r="D40" s="11">
        <v>125.88000000000002</v>
      </c>
      <c r="E40" s="11">
        <v>14.130000000000006</v>
      </c>
      <c r="F40" s="11">
        <v>4.6500000000000021</v>
      </c>
      <c r="G40" s="11">
        <v>7011.1000000000013</v>
      </c>
      <c r="H40" s="11">
        <v>237.66000000000008</v>
      </c>
      <c r="I40" s="11">
        <v>521.99000000000024</v>
      </c>
      <c r="J40" s="11">
        <v>86.730000000000032</v>
      </c>
      <c r="K40" s="11">
        <v>5688.4600000000019</v>
      </c>
      <c r="L40" s="11">
        <v>276.30000000000007</v>
      </c>
      <c r="M40" s="11">
        <v>162.15000000000003</v>
      </c>
      <c r="N40" s="11">
        <v>1769.8100000000009</v>
      </c>
      <c r="O40" s="12">
        <v>614.47000000000014</v>
      </c>
      <c r="P40" s="16">
        <v>18081.452701000002</v>
      </c>
      <c r="Q40" s="2">
        <f t="shared" si="0"/>
        <v>5.3104693294189547</v>
      </c>
      <c r="R40" s="3">
        <f t="shared" si="1"/>
        <v>0.69618300078863782</v>
      </c>
      <c r="S40" s="3">
        <f t="shared" si="2"/>
        <v>7.8146375922652181E-2</v>
      </c>
      <c r="T40" s="3">
        <f t="shared" si="3"/>
        <v>2.5716960229322905E-2</v>
      </c>
      <c r="U40" s="3">
        <f t="shared" si="4"/>
        <v>38.775092443829195</v>
      </c>
      <c r="V40" s="3">
        <f t="shared" si="5"/>
        <v>1.3143855415270709</v>
      </c>
      <c r="W40" s="3">
        <f t="shared" si="6"/>
        <v>2.8868808752912392</v>
      </c>
      <c r="X40" s="3">
        <f t="shared" si="7"/>
        <v>0.4796627872449839</v>
      </c>
      <c r="Y40" s="3">
        <f t="shared" si="8"/>
        <v>31.460193459375084</v>
      </c>
      <c r="Z40" s="3">
        <f t="shared" si="9"/>
        <v>1.5280851852391217</v>
      </c>
      <c r="AA40" s="3">
        <f t="shared" si="10"/>
        <v>0.8967752905773565</v>
      </c>
      <c r="AB40" s="3">
        <f t="shared" si="11"/>
        <v>9.7879856738619271</v>
      </c>
      <c r="AC40" s="3">
        <f t="shared" si="12"/>
        <v>3.3983442047552779</v>
      </c>
      <c r="AD40" s="2">
        <f t="shared" si="13"/>
        <v>6.1105156663595679</v>
      </c>
      <c r="AE40" s="3">
        <f t="shared" si="14"/>
        <v>43.456021647892491</v>
      </c>
      <c r="AF40" s="4">
        <f t="shared" si="15"/>
        <v>43.67303960905349</v>
      </c>
    </row>
    <row r="41" spans="1:32" x14ac:dyDescent="0.25">
      <c r="A41" s="20" t="s">
        <v>36</v>
      </c>
      <c r="B41" s="21" t="s">
        <v>63</v>
      </c>
      <c r="C41" s="10">
        <v>1626.2600000000007</v>
      </c>
      <c r="D41" s="11">
        <v>366.44000000000011</v>
      </c>
      <c r="E41" s="11">
        <v>0</v>
      </c>
      <c r="F41" s="11">
        <v>0</v>
      </c>
      <c r="G41" s="11">
        <v>7194.3900000000031</v>
      </c>
      <c r="H41" s="11">
        <v>339.56000000000012</v>
      </c>
      <c r="I41" s="11">
        <v>150.66000000000005</v>
      </c>
      <c r="J41" s="11">
        <v>6.610000000000003</v>
      </c>
      <c r="K41" s="11">
        <v>6540.3400000000011</v>
      </c>
      <c r="L41" s="11">
        <v>269.56000000000012</v>
      </c>
      <c r="M41" s="11">
        <v>62.280000000000022</v>
      </c>
      <c r="N41" s="11">
        <v>383.49000000000012</v>
      </c>
      <c r="O41" s="12">
        <v>436.56000000000017</v>
      </c>
      <c r="P41" s="16">
        <v>17518.535958000004</v>
      </c>
      <c r="Q41" s="2">
        <f t="shared" si="0"/>
        <v>9.2830816678910537</v>
      </c>
      <c r="R41" s="3">
        <f t="shared" si="1"/>
        <v>2.0917273046019687</v>
      </c>
      <c r="S41" s="3">
        <f t="shared" si="2"/>
        <v>0</v>
      </c>
      <c r="T41" s="3">
        <f t="shared" si="3"/>
        <v>0</v>
      </c>
      <c r="U41" s="3">
        <f t="shared" si="4"/>
        <v>41.06730161269337</v>
      </c>
      <c r="V41" s="3">
        <f t="shared" si="5"/>
        <v>1.9382898252118883</v>
      </c>
      <c r="W41" s="3">
        <f t="shared" si="6"/>
        <v>0.86000337220645284</v>
      </c>
      <c r="X41" s="3">
        <f t="shared" si="7"/>
        <v>3.7731463495849285E-2</v>
      </c>
      <c r="Y41" s="3">
        <f t="shared" si="8"/>
        <v>37.333827528054897</v>
      </c>
      <c r="Z41" s="3">
        <f t="shared" si="9"/>
        <v>1.5387130559668887</v>
      </c>
      <c r="AA41" s="3">
        <f t="shared" si="10"/>
        <v>0.35550915983683717</v>
      </c>
      <c r="AB41" s="3">
        <f t="shared" si="11"/>
        <v>2.1890527891109288</v>
      </c>
      <c r="AC41" s="3">
        <f t="shared" si="12"/>
        <v>2.4919890625942456</v>
      </c>
      <c r="AD41" s="2">
        <f t="shared" si="13"/>
        <v>11.374808972493023</v>
      </c>
      <c r="AE41" s="3">
        <f t="shared" si="14"/>
        <v>43.903326273607561</v>
      </c>
      <c r="AF41" s="4">
        <f t="shared" si="15"/>
        <v>41.417102532969551</v>
      </c>
    </row>
    <row r="42" spans="1:32" x14ac:dyDescent="0.25">
      <c r="A42" s="20" t="s">
        <v>37</v>
      </c>
      <c r="B42" s="21" t="s">
        <v>62</v>
      </c>
      <c r="C42" s="10">
        <v>139.79000000000005</v>
      </c>
      <c r="D42" s="11">
        <v>10.280000000000003</v>
      </c>
      <c r="E42" s="11">
        <v>0</v>
      </c>
      <c r="F42" s="11">
        <v>0.57000000000000028</v>
      </c>
      <c r="G42" s="11">
        <v>3398.4000000000015</v>
      </c>
      <c r="H42" s="11">
        <v>68.240000000000038</v>
      </c>
      <c r="I42" s="11">
        <v>196.78000000000009</v>
      </c>
      <c r="J42" s="11">
        <v>13.500000000000005</v>
      </c>
      <c r="K42" s="11">
        <v>2797.5200000000009</v>
      </c>
      <c r="L42" s="11">
        <v>97.720000000000041</v>
      </c>
      <c r="M42" s="11">
        <v>149.18000000000004</v>
      </c>
      <c r="N42" s="11">
        <v>1087.3600000000004</v>
      </c>
      <c r="O42" s="12">
        <v>438.99000000000018</v>
      </c>
      <c r="P42" s="16">
        <v>8494.1938640000008</v>
      </c>
      <c r="Q42" s="2">
        <f t="shared" si="0"/>
        <v>1.6457123799876583</v>
      </c>
      <c r="R42" s="3">
        <f t="shared" si="1"/>
        <v>0.12102384481202609</v>
      </c>
      <c r="S42" s="3">
        <f t="shared" si="2"/>
        <v>0</v>
      </c>
      <c r="T42" s="3">
        <f t="shared" si="3"/>
        <v>6.7104661033905522E-3</v>
      </c>
      <c r="U42" s="3">
        <f t="shared" si="4"/>
        <v>40.008505273267467</v>
      </c>
      <c r="V42" s="3">
        <f t="shared" si="5"/>
        <v>0.8033722927988971</v>
      </c>
      <c r="W42" s="3">
        <f t="shared" si="6"/>
        <v>2.3166412628512156</v>
      </c>
      <c r="X42" s="3">
        <f t="shared" si="7"/>
        <v>0.15893209192240781</v>
      </c>
      <c r="Y42" s="3">
        <f t="shared" si="8"/>
        <v>32.934496725538835</v>
      </c>
      <c r="Z42" s="3">
        <f t="shared" si="9"/>
        <v>1.1504328905672365</v>
      </c>
      <c r="AA42" s="3">
        <f t="shared" si="10"/>
        <v>1.7562584794803553</v>
      </c>
      <c r="AB42" s="3">
        <f t="shared" si="11"/>
        <v>12.801214775759211</v>
      </c>
      <c r="AC42" s="3">
        <f t="shared" si="12"/>
        <v>5.1681184468902082</v>
      </c>
      <c r="AD42" s="2">
        <f t="shared" si="13"/>
        <v>1.7734466909030748</v>
      </c>
      <c r="AE42" s="3">
        <f t="shared" si="14"/>
        <v>43.287450920839987</v>
      </c>
      <c r="AF42" s="4">
        <f t="shared" si="15"/>
        <v>48.642402871345645</v>
      </c>
    </row>
    <row r="43" spans="1:32" x14ac:dyDescent="0.25">
      <c r="A43" s="20" t="s">
        <v>37</v>
      </c>
      <c r="B43" s="21" t="s">
        <v>63</v>
      </c>
      <c r="C43" s="10">
        <v>1863.5100000000007</v>
      </c>
      <c r="D43" s="11">
        <v>63.47000000000002</v>
      </c>
      <c r="E43" s="11">
        <v>50.440000000000026</v>
      </c>
      <c r="F43" s="11">
        <v>0</v>
      </c>
      <c r="G43" s="11">
        <v>15571.460000000006</v>
      </c>
      <c r="H43" s="11">
        <v>156.21000000000006</v>
      </c>
      <c r="I43" s="11">
        <v>576.78000000000031</v>
      </c>
      <c r="J43" s="11">
        <v>29.11000000000001</v>
      </c>
      <c r="K43" s="11">
        <v>13631.370000000006</v>
      </c>
      <c r="L43" s="11">
        <v>303.84000000000009</v>
      </c>
      <c r="M43" s="11">
        <v>493.44000000000017</v>
      </c>
      <c r="N43" s="11">
        <v>474.9700000000002</v>
      </c>
      <c r="O43" s="12">
        <v>1020.8100000000004</v>
      </c>
      <c r="P43" s="16">
        <v>34738.126494000004</v>
      </c>
      <c r="Q43" s="2">
        <f t="shared" si="0"/>
        <v>5.3644516503268171</v>
      </c>
      <c r="R43" s="3">
        <f t="shared" si="1"/>
        <v>0.18270991099926651</v>
      </c>
      <c r="S43" s="3">
        <f t="shared" si="2"/>
        <v>0.14520069183556017</v>
      </c>
      <c r="T43" s="3">
        <f t="shared" si="3"/>
        <v>0</v>
      </c>
      <c r="U43" s="3">
        <f t="shared" si="4"/>
        <v>44.825272896307524</v>
      </c>
      <c r="V43" s="3">
        <f t="shared" si="5"/>
        <v>0.44967882774847051</v>
      </c>
      <c r="W43" s="3">
        <f t="shared" si="6"/>
        <v>1.6603658809856143</v>
      </c>
      <c r="X43" s="3">
        <f t="shared" si="7"/>
        <v>8.3798416719531241E-2</v>
      </c>
      <c r="Y43" s="3">
        <f t="shared" si="8"/>
        <v>39.240371821302531</v>
      </c>
      <c r="Z43" s="3">
        <f t="shared" si="9"/>
        <v>0.87465856874140746</v>
      </c>
      <c r="AA43" s="3">
        <f t="shared" si="10"/>
        <v>1.4204565697727756</v>
      </c>
      <c r="AB43" s="3">
        <f t="shared" si="11"/>
        <v>1.3672873235752578</v>
      </c>
      <c r="AC43" s="3">
        <f t="shared" si="12"/>
        <v>2.9385868008060698</v>
      </c>
      <c r="AD43" s="2">
        <f t="shared" si="13"/>
        <v>5.6923622531616438</v>
      </c>
      <c r="AE43" s="3">
        <f t="shared" si="14"/>
        <v>47.019116021761143</v>
      </c>
      <c r="AF43" s="4">
        <f t="shared" si="15"/>
        <v>42.90277428339197</v>
      </c>
    </row>
    <row r="44" spans="1:32" x14ac:dyDescent="0.25">
      <c r="A44" s="20" t="s">
        <v>38</v>
      </c>
      <c r="B44" s="21" t="s">
        <v>62</v>
      </c>
      <c r="C44" s="10">
        <v>395.6400000000001</v>
      </c>
      <c r="D44" s="11">
        <v>127.80000000000004</v>
      </c>
      <c r="E44" s="11">
        <v>126.64000000000004</v>
      </c>
      <c r="F44" s="11">
        <v>2.7100000000000013</v>
      </c>
      <c r="G44" s="11">
        <v>8609.4000000000033</v>
      </c>
      <c r="H44" s="11">
        <v>177.63000000000008</v>
      </c>
      <c r="I44" s="11">
        <v>425.84000000000009</v>
      </c>
      <c r="J44" s="11">
        <v>75.110000000000028</v>
      </c>
      <c r="K44" s="11">
        <v>6034.4300000000012</v>
      </c>
      <c r="L44" s="11">
        <v>323.25000000000011</v>
      </c>
      <c r="M44" s="11">
        <v>324.11000000000007</v>
      </c>
      <c r="N44" s="11">
        <v>2697.4000000000005</v>
      </c>
      <c r="O44" s="12">
        <v>1121.7700000000004</v>
      </c>
      <c r="P44" s="16">
        <v>20657.755958000002</v>
      </c>
      <c r="Q44" s="2">
        <f t="shared" si="0"/>
        <v>1.9152128663170842</v>
      </c>
      <c r="R44" s="3">
        <f t="shared" si="1"/>
        <v>0.61865383761834847</v>
      </c>
      <c r="S44" s="3">
        <f t="shared" si="2"/>
        <v>0.61303851327063896</v>
      </c>
      <c r="T44" s="3">
        <f t="shared" si="3"/>
        <v>1.3118559467493934E-2</v>
      </c>
      <c r="U44" s="3">
        <f t="shared" si="4"/>
        <v>41.676356413078324</v>
      </c>
      <c r="V44" s="3">
        <f t="shared" si="5"/>
        <v>0.85987074472728686</v>
      </c>
      <c r="W44" s="3">
        <f t="shared" si="6"/>
        <v>2.0614049312315923</v>
      </c>
      <c r="X44" s="3">
        <f t="shared" si="7"/>
        <v>0.36359225151419527</v>
      </c>
      <c r="Y44" s="3">
        <f t="shared" si="8"/>
        <v>29.211449744438887</v>
      </c>
      <c r="Z44" s="3">
        <f t="shared" si="9"/>
        <v>1.5647875822388979</v>
      </c>
      <c r="AA44" s="3">
        <f t="shared" si="10"/>
        <v>1.5689506675311653</v>
      </c>
      <c r="AB44" s="3">
        <f t="shared" si="11"/>
        <v>13.057565427165359</v>
      </c>
      <c r="AC44" s="3">
        <f t="shared" si="12"/>
        <v>5.4302606840777372</v>
      </c>
      <c r="AD44" s="2">
        <f t="shared" si="13"/>
        <v>3.1600237766735657</v>
      </c>
      <c r="AE44" s="3">
        <f t="shared" si="14"/>
        <v>44.961224340551404</v>
      </c>
      <c r="AF44" s="4">
        <f t="shared" si="15"/>
        <v>45.402753421374307</v>
      </c>
    </row>
    <row r="45" spans="1:32" x14ac:dyDescent="0.25">
      <c r="A45" s="20" t="s">
        <v>38</v>
      </c>
      <c r="B45" s="21" t="s">
        <v>63</v>
      </c>
      <c r="C45" s="10">
        <v>6433.7000000000007</v>
      </c>
      <c r="D45" s="11">
        <v>4555.6800000000012</v>
      </c>
      <c r="E45" s="11">
        <v>116.76000000000005</v>
      </c>
      <c r="F45" s="11">
        <v>3.1300000000000017</v>
      </c>
      <c r="G45" s="11">
        <v>17722.200000000004</v>
      </c>
      <c r="H45" s="11">
        <v>1094.5300000000004</v>
      </c>
      <c r="I45" s="11">
        <v>1075.9000000000003</v>
      </c>
      <c r="J45" s="11">
        <v>67.970000000000027</v>
      </c>
      <c r="K45" s="11">
        <v>10919.150000000001</v>
      </c>
      <c r="L45" s="11">
        <v>958.22000000000037</v>
      </c>
      <c r="M45" s="11">
        <v>309.48</v>
      </c>
      <c r="N45" s="11">
        <v>1545.4700000000005</v>
      </c>
      <c r="O45" s="12">
        <v>1004.6300000000002</v>
      </c>
      <c r="P45" s="16">
        <v>46050.647827000001</v>
      </c>
      <c r="Q45" s="2">
        <f t="shared" si="0"/>
        <v>13.970921808026882</v>
      </c>
      <c r="R45" s="3">
        <f t="shared" si="1"/>
        <v>9.892759852400939</v>
      </c>
      <c r="S45" s="3">
        <f t="shared" si="2"/>
        <v>0.25354692172547977</v>
      </c>
      <c r="T45" s="3">
        <f t="shared" si="3"/>
        <v>6.7968642086395324E-3</v>
      </c>
      <c r="U45" s="3">
        <f t="shared" si="4"/>
        <v>38.484149162412621</v>
      </c>
      <c r="V45" s="3">
        <f t="shared" si="5"/>
        <v>2.3767960965757911</v>
      </c>
      <c r="W45" s="3">
        <f t="shared" si="6"/>
        <v>2.3363406396406621</v>
      </c>
      <c r="X45" s="3">
        <f t="shared" si="7"/>
        <v>0.14759835791093576</v>
      </c>
      <c r="Y45" s="3">
        <f t="shared" si="8"/>
        <v>23.711175662545152</v>
      </c>
      <c r="Z45" s="3">
        <f t="shared" si="9"/>
        <v>2.0807959175727064</v>
      </c>
      <c r="AA45" s="3">
        <f t="shared" si="10"/>
        <v>0.67204266303187266</v>
      </c>
      <c r="AB45" s="3">
        <f t="shared" si="11"/>
        <v>3.3560222774843886</v>
      </c>
      <c r="AC45" s="3">
        <f t="shared" si="12"/>
        <v>2.1815762587621506</v>
      </c>
      <c r="AD45" s="2">
        <f t="shared" si="13"/>
        <v>24.124025446361941</v>
      </c>
      <c r="AE45" s="3">
        <f t="shared" si="14"/>
        <v>43.344884256540006</v>
      </c>
      <c r="AF45" s="4">
        <f t="shared" si="15"/>
        <v>29.820036520634122</v>
      </c>
    </row>
    <row r="46" spans="1:32" x14ac:dyDescent="0.25">
      <c r="A46" s="20" t="s">
        <v>39</v>
      </c>
      <c r="B46" s="21" t="s">
        <v>62</v>
      </c>
      <c r="C46" s="10">
        <v>270.32000000000011</v>
      </c>
      <c r="D46" s="11">
        <v>0</v>
      </c>
      <c r="E46" s="11">
        <v>2.870000000000001</v>
      </c>
      <c r="F46" s="11">
        <v>0.19000000000000009</v>
      </c>
      <c r="G46" s="11">
        <v>2035.0800000000008</v>
      </c>
      <c r="H46" s="11">
        <v>10.210000000000004</v>
      </c>
      <c r="I46" s="11">
        <v>251.21000000000009</v>
      </c>
      <c r="J46" s="11">
        <v>32.150000000000013</v>
      </c>
      <c r="K46" s="11">
        <v>1490.7800000000004</v>
      </c>
      <c r="L46" s="11">
        <v>185.62000000000003</v>
      </c>
      <c r="M46" s="11">
        <v>138.65000000000003</v>
      </c>
      <c r="N46" s="11">
        <v>311.8900000000001</v>
      </c>
      <c r="O46" s="12">
        <v>424.02000000000021</v>
      </c>
      <c r="P46" s="16">
        <v>5235.578297</v>
      </c>
      <c r="Q46" s="2">
        <f t="shared" si="0"/>
        <v>5.163135467860239</v>
      </c>
      <c r="R46" s="3">
        <f t="shared" si="1"/>
        <v>0</v>
      </c>
      <c r="S46" s="3">
        <f t="shared" si="2"/>
        <v>5.4817249159362563E-2</v>
      </c>
      <c r="T46" s="3">
        <f t="shared" si="3"/>
        <v>3.6290164948706923E-3</v>
      </c>
      <c r="U46" s="3">
        <f t="shared" si="4"/>
        <v>38.870204675691831</v>
      </c>
      <c r="V46" s="3">
        <f t="shared" si="5"/>
        <v>0.19501188638226194</v>
      </c>
      <c r="W46" s="3">
        <f t="shared" si="6"/>
        <v>4.7981328088235085</v>
      </c>
      <c r="X46" s="3">
        <f t="shared" si="7"/>
        <v>0.61406779110575127</v>
      </c>
      <c r="Y46" s="3">
        <f t="shared" si="8"/>
        <v>28.474027422228055</v>
      </c>
      <c r="Z46" s="3">
        <f t="shared" si="9"/>
        <v>3.5453581146205142</v>
      </c>
      <c r="AA46" s="3">
        <f t="shared" si="10"/>
        <v>2.6482270369148497</v>
      </c>
      <c r="AB46" s="3">
        <f t="shared" si="11"/>
        <v>5.9571260767643164</v>
      </c>
      <c r="AC46" s="3">
        <f t="shared" si="12"/>
        <v>8.0988188113424791</v>
      </c>
      <c r="AD46" s="2">
        <f t="shared" si="13"/>
        <v>5.2215817335144719</v>
      </c>
      <c r="AE46" s="3">
        <f t="shared" si="14"/>
        <v>44.477417162003356</v>
      </c>
      <c r="AF46" s="4">
        <f t="shared" si="15"/>
        <v>40.624738650527732</v>
      </c>
    </row>
    <row r="47" spans="1:32" x14ac:dyDescent="0.25">
      <c r="A47" s="20" t="s">
        <v>39</v>
      </c>
      <c r="B47" s="21" t="s">
        <v>63</v>
      </c>
      <c r="C47" s="10">
        <v>333.44000000000011</v>
      </c>
      <c r="D47" s="11">
        <v>0</v>
      </c>
      <c r="E47" s="11">
        <v>0</v>
      </c>
      <c r="F47" s="11">
        <v>0.45000000000000018</v>
      </c>
      <c r="G47" s="11">
        <v>9167.8900000000049</v>
      </c>
      <c r="H47" s="11">
        <v>801.55000000000041</v>
      </c>
      <c r="I47" s="11">
        <v>466.29000000000019</v>
      </c>
      <c r="J47" s="11">
        <v>34.33000000000002</v>
      </c>
      <c r="K47" s="11">
        <v>11722.760000000004</v>
      </c>
      <c r="L47" s="11">
        <v>842.80000000000041</v>
      </c>
      <c r="M47" s="11">
        <v>646.0400000000003</v>
      </c>
      <c r="N47" s="11">
        <v>232.54000000000011</v>
      </c>
      <c r="O47" s="12">
        <v>2872.920000000001</v>
      </c>
      <c r="P47" s="16">
        <v>27647.897886999999</v>
      </c>
      <c r="Q47" s="2">
        <f t="shared" si="0"/>
        <v>1.2060229727511511</v>
      </c>
      <c r="R47" s="3">
        <f t="shared" si="1"/>
        <v>0</v>
      </c>
      <c r="S47" s="3">
        <f t="shared" si="2"/>
        <v>0</v>
      </c>
      <c r="T47" s="3">
        <f t="shared" si="3"/>
        <v>1.6276101779571081E-3</v>
      </c>
      <c r="U47" s="3">
        <f t="shared" si="4"/>
        <v>33.159446831980425</v>
      </c>
      <c r="V47" s="3">
        <f t="shared" si="5"/>
        <v>2.8991354180922668</v>
      </c>
      <c r="W47" s="3">
        <f t="shared" si="6"/>
        <v>1.6865296663991554</v>
      </c>
      <c r="X47" s="3">
        <f t="shared" si="7"/>
        <v>0.1241685720205945</v>
      </c>
      <c r="Y47" s="3">
        <f t="shared" si="8"/>
        <v>42.400185532774373</v>
      </c>
      <c r="Z47" s="3">
        <f t="shared" si="9"/>
        <v>3.0483330177383352</v>
      </c>
      <c r="AA47" s="3">
        <f t="shared" si="10"/>
        <v>2.3366695097053558</v>
      </c>
      <c r="AB47" s="3">
        <f t="shared" si="11"/>
        <v>0.84107660173810206</v>
      </c>
      <c r="AC47" s="3">
        <f t="shared" si="12"/>
        <v>10.391097405458966</v>
      </c>
      <c r="AD47" s="2">
        <f t="shared" si="13"/>
        <v>1.2076505829291082</v>
      </c>
      <c r="AE47" s="3">
        <f t="shared" si="14"/>
        <v>37.869280488492436</v>
      </c>
      <c r="AF47" s="4">
        <f t="shared" si="15"/>
        <v>48.626264661956164</v>
      </c>
    </row>
    <row r="48" spans="1:32" x14ac:dyDescent="0.25">
      <c r="A48" s="20" t="s">
        <v>40</v>
      </c>
      <c r="B48" s="21" t="s">
        <v>62</v>
      </c>
      <c r="C48" s="10">
        <v>2767.0900000000011</v>
      </c>
      <c r="D48" s="11">
        <v>109.93000000000005</v>
      </c>
      <c r="E48" s="11">
        <v>101.40000000000003</v>
      </c>
      <c r="F48" s="11">
        <v>2.3200000000000012</v>
      </c>
      <c r="G48" s="11">
        <v>5204.090000000002</v>
      </c>
      <c r="H48" s="11">
        <v>318.38000000000011</v>
      </c>
      <c r="I48" s="11">
        <v>388.4000000000002</v>
      </c>
      <c r="J48" s="11">
        <v>101.78000000000004</v>
      </c>
      <c r="K48" s="11">
        <v>3994.9100000000017</v>
      </c>
      <c r="L48" s="11">
        <v>220.29000000000011</v>
      </c>
      <c r="M48" s="11">
        <v>215.8000000000001</v>
      </c>
      <c r="N48" s="11">
        <v>1896.7400000000007</v>
      </c>
      <c r="O48" s="12">
        <v>893.26000000000033</v>
      </c>
      <c r="P48" s="16">
        <v>16888.925069000001</v>
      </c>
      <c r="Q48" s="2">
        <f t="shared" si="0"/>
        <v>16.384050427691559</v>
      </c>
      <c r="R48" s="3">
        <f t="shared" si="1"/>
        <v>0.65089992140339958</v>
      </c>
      <c r="S48" s="3">
        <f t="shared" si="2"/>
        <v>0.60039345065318572</v>
      </c>
      <c r="T48" s="3">
        <f t="shared" si="3"/>
        <v>1.3736812677666578E-2</v>
      </c>
      <c r="U48" s="3">
        <f t="shared" si="4"/>
        <v>30.813624779188732</v>
      </c>
      <c r="V48" s="3">
        <f t="shared" si="5"/>
        <v>1.8851406984118468</v>
      </c>
      <c r="W48" s="3">
        <f t="shared" si="6"/>
        <v>2.2997319155196978</v>
      </c>
      <c r="X48" s="3">
        <f t="shared" si="7"/>
        <v>0.60264344583314844</v>
      </c>
      <c r="Y48" s="3">
        <f t="shared" si="8"/>
        <v>23.654021695748703</v>
      </c>
      <c r="Z48" s="3">
        <f t="shared" si="9"/>
        <v>1.3043458899841254</v>
      </c>
      <c r="AA48" s="3">
        <f t="shared" si="10"/>
        <v>1.2777604206208826</v>
      </c>
      <c r="AB48" s="3">
        <f t="shared" si="11"/>
        <v>11.230673309585045</v>
      </c>
      <c r="AC48" s="3">
        <f t="shared" si="12"/>
        <v>5.2890281432984683</v>
      </c>
      <c r="AD48" s="2">
        <f t="shared" si="13"/>
        <v>17.649080612425813</v>
      </c>
      <c r="AE48" s="3">
        <f t="shared" si="14"/>
        <v>35.601140838953427</v>
      </c>
      <c r="AF48" s="4">
        <f t="shared" si="15"/>
        <v>37.46680131593876</v>
      </c>
    </row>
    <row r="49" spans="1:32" x14ac:dyDescent="0.25">
      <c r="A49" s="20" t="s">
        <v>40</v>
      </c>
      <c r="B49" s="21" t="s">
        <v>63</v>
      </c>
      <c r="C49" s="10">
        <v>2319.6600000000012</v>
      </c>
      <c r="D49" s="11">
        <v>69.640000000000029</v>
      </c>
      <c r="E49" s="11">
        <v>27.940000000000012</v>
      </c>
      <c r="F49" s="11">
        <v>0.23000000000000009</v>
      </c>
      <c r="G49" s="11">
        <v>3423.9700000000016</v>
      </c>
      <c r="H49" s="11">
        <v>118.10000000000005</v>
      </c>
      <c r="I49" s="11">
        <v>183.26000000000005</v>
      </c>
      <c r="J49" s="11">
        <v>36.720000000000013</v>
      </c>
      <c r="K49" s="11">
        <v>2864.2600000000007</v>
      </c>
      <c r="L49" s="11">
        <v>89.750000000000028</v>
      </c>
      <c r="M49" s="11">
        <v>114.03000000000004</v>
      </c>
      <c r="N49" s="11">
        <v>946.82000000000039</v>
      </c>
      <c r="O49" s="12">
        <v>602.52000000000021</v>
      </c>
      <c r="P49" s="16">
        <v>10946.728800000001</v>
      </c>
      <c r="Q49" s="2">
        <f t="shared" si="0"/>
        <v>21.190440015285674</v>
      </c>
      <c r="R49" s="3">
        <f t="shared" si="1"/>
        <v>0.63617178494455828</v>
      </c>
      <c r="S49" s="3">
        <f t="shared" si="2"/>
        <v>0.25523606650417802</v>
      </c>
      <c r="T49" s="3">
        <f t="shared" si="3"/>
        <v>2.1010842983522171E-3</v>
      </c>
      <c r="U49" s="3">
        <f t="shared" si="4"/>
        <v>31.278476543604526</v>
      </c>
      <c r="V49" s="3">
        <f t="shared" si="5"/>
        <v>1.0788611114582471</v>
      </c>
      <c r="W49" s="3">
        <f t="shared" si="6"/>
        <v>1.6741074283305533</v>
      </c>
      <c r="X49" s="3">
        <f t="shared" si="7"/>
        <v>0.33544267580649312</v>
      </c>
      <c r="Y49" s="3">
        <f t="shared" si="8"/>
        <v>26.165442227818787</v>
      </c>
      <c r="Z49" s="3">
        <f t="shared" si="9"/>
        <v>0.81987963381352813</v>
      </c>
      <c r="AA49" s="3">
        <f t="shared" si="10"/>
        <v>1.041681054526536</v>
      </c>
      <c r="AB49" s="3">
        <f t="shared" si="11"/>
        <v>8.6493418928949843</v>
      </c>
      <c r="AC49" s="3">
        <f t="shared" si="12"/>
        <v>5.5041100497529474</v>
      </c>
      <c r="AD49" s="2">
        <f t="shared" si="13"/>
        <v>22.083948951032763</v>
      </c>
      <c r="AE49" s="3">
        <f t="shared" si="14"/>
        <v>34.366887759199813</v>
      </c>
      <c r="AF49" s="4">
        <f t="shared" si="15"/>
        <v>36.67634480905383</v>
      </c>
    </row>
    <row r="50" spans="1:32" x14ac:dyDescent="0.25">
      <c r="A50" s="20" t="s">
        <v>41</v>
      </c>
      <c r="B50" s="21" t="s">
        <v>62</v>
      </c>
      <c r="C50" s="10">
        <v>186.79000000000008</v>
      </c>
      <c r="D50" s="11">
        <v>174.62000000000006</v>
      </c>
      <c r="E50" s="11">
        <v>0</v>
      </c>
      <c r="F50" s="11">
        <v>0</v>
      </c>
      <c r="G50" s="11">
        <v>2633.360000000001</v>
      </c>
      <c r="H50" s="11">
        <v>246.04000000000011</v>
      </c>
      <c r="I50" s="11">
        <v>55.460000000000022</v>
      </c>
      <c r="J50" s="11">
        <v>1.0700000000000003</v>
      </c>
      <c r="K50" s="11">
        <v>1797.6700000000008</v>
      </c>
      <c r="L50" s="11">
        <v>550.97000000000014</v>
      </c>
      <c r="M50" s="11">
        <v>51.130000000000017</v>
      </c>
      <c r="N50" s="11">
        <v>225.75000000000009</v>
      </c>
      <c r="O50" s="12">
        <v>207.60000000000008</v>
      </c>
      <c r="P50" s="16">
        <v>6197.836166</v>
      </c>
      <c r="Q50" s="2">
        <f t="shared" si="0"/>
        <v>3.0137937660354748</v>
      </c>
      <c r="R50" s="3">
        <f t="shared" si="1"/>
        <v>2.8174349131383618</v>
      </c>
      <c r="S50" s="3">
        <f t="shared" si="2"/>
        <v>0</v>
      </c>
      <c r="T50" s="3">
        <f t="shared" si="3"/>
        <v>0</v>
      </c>
      <c r="U50" s="3">
        <f t="shared" si="4"/>
        <v>42.488377063692795</v>
      </c>
      <c r="V50" s="3">
        <f t="shared" si="5"/>
        <v>3.9697725691705563</v>
      </c>
      <c r="W50" s="3">
        <f t="shared" si="6"/>
        <v>0.89482842906112436</v>
      </c>
      <c r="X50" s="3">
        <f t="shared" si="7"/>
        <v>1.7264089778135646E-2</v>
      </c>
      <c r="Y50" s="3">
        <f t="shared" si="8"/>
        <v>29.004800253701973</v>
      </c>
      <c r="Z50" s="3">
        <f t="shared" si="9"/>
        <v>8.8897154626723331</v>
      </c>
      <c r="AA50" s="3">
        <f t="shared" si="10"/>
        <v>0.82496533678137907</v>
      </c>
      <c r="AB50" s="3">
        <f t="shared" si="11"/>
        <v>3.6424002499197408</v>
      </c>
      <c r="AC50" s="3">
        <f t="shared" si="12"/>
        <v>3.3495561102251972</v>
      </c>
      <c r="AD50" s="2">
        <f t="shared" si="13"/>
        <v>5.8312286791738366</v>
      </c>
      <c r="AE50" s="3">
        <f t="shared" si="14"/>
        <v>47.370242151702612</v>
      </c>
      <c r="AF50" s="4">
        <f t="shared" si="15"/>
        <v>42.361881303075428</v>
      </c>
    </row>
    <row r="51" spans="1:32" x14ac:dyDescent="0.25">
      <c r="A51" s="20" t="s">
        <v>41</v>
      </c>
      <c r="B51" s="21" t="s">
        <v>63</v>
      </c>
      <c r="C51" s="10">
        <v>2633.0200000000009</v>
      </c>
      <c r="D51" s="11">
        <v>2592.1400000000008</v>
      </c>
      <c r="E51" s="11">
        <v>0.97000000000000042</v>
      </c>
      <c r="F51" s="11">
        <v>0</v>
      </c>
      <c r="G51" s="11">
        <v>8009.2100000000028</v>
      </c>
      <c r="H51" s="11">
        <v>833.38000000000034</v>
      </c>
      <c r="I51" s="11">
        <v>148.38000000000005</v>
      </c>
      <c r="J51" s="11">
        <v>6.9400000000000031</v>
      </c>
      <c r="K51" s="11">
        <v>4503.6100000000015</v>
      </c>
      <c r="L51" s="11">
        <v>534.32000000000016</v>
      </c>
      <c r="M51" s="11">
        <v>71.910000000000025</v>
      </c>
      <c r="N51" s="11">
        <v>502.14000000000021</v>
      </c>
      <c r="O51" s="12">
        <v>349.58000000000015</v>
      </c>
      <c r="P51" s="16">
        <v>20290.266257000003</v>
      </c>
      <c r="Q51" s="2">
        <f t="shared" si="0"/>
        <v>12.97676416193714</v>
      </c>
      <c r="R51" s="3">
        <f t="shared" si="1"/>
        <v>12.775288244952085</v>
      </c>
      <c r="S51" s="3">
        <f t="shared" si="2"/>
        <v>4.7806174039996003E-3</v>
      </c>
      <c r="T51" s="3">
        <f t="shared" si="3"/>
        <v>0</v>
      </c>
      <c r="U51" s="3">
        <f t="shared" si="4"/>
        <v>39.473163627100654</v>
      </c>
      <c r="V51" s="3">
        <f t="shared" si="5"/>
        <v>4.1072896207682339</v>
      </c>
      <c r="W51" s="3">
        <f t="shared" si="6"/>
        <v>0.73128660866542339</v>
      </c>
      <c r="X51" s="3">
        <f t="shared" si="7"/>
        <v>3.420359256057446E-2</v>
      </c>
      <c r="Y51" s="3">
        <f t="shared" si="8"/>
        <v>22.195913759615092</v>
      </c>
      <c r="Z51" s="3">
        <f t="shared" si="9"/>
        <v>2.6333809188712021</v>
      </c>
      <c r="AA51" s="3">
        <f t="shared" si="10"/>
        <v>0.35440638919753736</v>
      </c>
      <c r="AB51" s="3">
        <f t="shared" si="11"/>
        <v>2.4747827043756279</v>
      </c>
      <c r="AC51" s="3">
        <f t="shared" si="12"/>
        <v>1.7228950846290521</v>
      </c>
      <c r="AD51" s="2">
        <f t="shared" si="13"/>
        <v>25.756833024293226</v>
      </c>
      <c r="AE51" s="3">
        <f t="shared" si="14"/>
        <v>44.345943449094882</v>
      </c>
      <c r="AF51" s="4">
        <f t="shared" si="15"/>
        <v>27.658483772059459</v>
      </c>
    </row>
    <row r="52" spans="1:32" x14ac:dyDescent="0.25">
      <c r="A52" s="20" t="s">
        <v>42</v>
      </c>
      <c r="B52" s="21" t="s">
        <v>62</v>
      </c>
      <c r="C52" s="10">
        <v>222.00000000000006</v>
      </c>
      <c r="D52" s="11">
        <v>68.440000000000026</v>
      </c>
      <c r="E52" s="11">
        <v>0</v>
      </c>
      <c r="F52" s="11">
        <v>1.6000000000000008</v>
      </c>
      <c r="G52" s="11">
        <v>3924.3100000000009</v>
      </c>
      <c r="H52" s="11">
        <v>79.960000000000022</v>
      </c>
      <c r="I52" s="11">
        <v>318.60000000000008</v>
      </c>
      <c r="J52" s="11">
        <v>63.910000000000032</v>
      </c>
      <c r="K52" s="11">
        <v>3231.0100000000007</v>
      </c>
      <c r="L52" s="11">
        <v>386.66000000000008</v>
      </c>
      <c r="M52" s="11">
        <v>109.76000000000002</v>
      </c>
      <c r="N52" s="11">
        <v>1480.4100000000003</v>
      </c>
      <c r="O52" s="12">
        <v>620.6600000000002</v>
      </c>
      <c r="P52" s="16">
        <v>10748.632737999998</v>
      </c>
      <c r="Q52" s="2">
        <f t="shared" si="0"/>
        <v>2.0653789687608928</v>
      </c>
      <c r="R52" s="3">
        <f t="shared" si="1"/>
        <v>0.63673214694592561</v>
      </c>
      <c r="S52" s="3">
        <f t="shared" si="2"/>
        <v>0</v>
      </c>
      <c r="T52" s="3">
        <f t="shared" si="3"/>
        <v>1.4885614189267697E-2</v>
      </c>
      <c r="U52" s="3">
        <f t="shared" si="4"/>
        <v>36.509852886928194</v>
      </c>
      <c r="V52" s="3">
        <f t="shared" si="5"/>
        <v>0.74390856910865311</v>
      </c>
      <c r="W52" s="3">
        <f t="shared" si="6"/>
        <v>2.9640979254379296</v>
      </c>
      <c r="X52" s="3">
        <f t="shared" si="7"/>
        <v>0.59458725177256166</v>
      </c>
      <c r="Y52" s="3">
        <f t="shared" si="8"/>
        <v>30.059730188541135</v>
      </c>
      <c r="Z52" s="3">
        <f t="shared" si="9"/>
        <v>3.5972947390139036</v>
      </c>
      <c r="AA52" s="3">
        <f t="shared" si="10"/>
        <v>1.0211531333837638</v>
      </c>
      <c r="AB52" s="3">
        <f t="shared" si="11"/>
        <v>13.773007563708617</v>
      </c>
      <c r="AC52" s="3">
        <f t="shared" si="12"/>
        <v>5.7743158141943054</v>
      </c>
      <c r="AD52" s="2">
        <f t="shared" si="13"/>
        <v>2.7169967298960858</v>
      </c>
      <c r="AE52" s="3">
        <f t="shared" si="14"/>
        <v>40.81244663324734</v>
      </c>
      <c r="AF52" s="4">
        <f t="shared" si="15"/>
        <v>48.451185624647415</v>
      </c>
    </row>
    <row r="53" spans="1:32" x14ac:dyDescent="0.25">
      <c r="A53" s="20" t="s">
        <v>42</v>
      </c>
      <c r="B53" s="21" t="s">
        <v>63</v>
      </c>
      <c r="C53" s="10">
        <v>5138.6900000000014</v>
      </c>
      <c r="D53" s="11">
        <v>5641.0100000000011</v>
      </c>
      <c r="E53" s="11">
        <v>19.050000000000008</v>
      </c>
      <c r="F53" s="11">
        <v>0.58000000000000018</v>
      </c>
      <c r="G53" s="11">
        <v>11957.770000000002</v>
      </c>
      <c r="H53" s="11">
        <v>1279.8100000000006</v>
      </c>
      <c r="I53" s="11">
        <v>356.97000000000008</v>
      </c>
      <c r="J53" s="11">
        <v>39.530000000000008</v>
      </c>
      <c r="K53" s="11">
        <v>10098.240000000002</v>
      </c>
      <c r="L53" s="11">
        <v>742.71000000000015</v>
      </c>
      <c r="M53" s="11">
        <v>283.48</v>
      </c>
      <c r="N53" s="11">
        <v>760.73000000000013</v>
      </c>
      <c r="O53" s="12">
        <v>651.96</v>
      </c>
      <c r="P53" s="16">
        <v>37231.081212999998</v>
      </c>
      <c r="Q53" s="2">
        <f t="shared" si="0"/>
        <v>13.802150871207367</v>
      </c>
      <c r="R53" s="3">
        <f t="shared" si="1"/>
        <v>15.15134617694188</v>
      </c>
      <c r="S53" s="3">
        <f t="shared" si="2"/>
        <v>5.1166926609019101E-2</v>
      </c>
      <c r="T53" s="3">
        <f t="shared" si="3"/>
        <v>1.5578381854714476E-3</v>
      </c>
      <c r="U53" s="3">
        <f t="shared" si="4"/>
        <v>32.117708136353293</v>
      </c>
      <c r="V53" s="3">
        <f t="shared" si="5"/>
        <v>3.4374773933589888</v>
      </c>
      <c r="W53" s="3">
        <f t="shared" si="6"/>
        <v>0.95879568459955622</v>
      </c>
      <c r="X53" s="3">
        <f t="shared" si="7"/>
        <v>0.10617473012359709</v>
      </c>
      <c r="Y53" s="3">
        <f t="shared" si="8"/>
        <v>27.123144617336532</v>
      </c>
      <c r="Z53" s="3">
        <f t="shared" si="9"/>
        <v>1.994865515054308</v>
      </c>
      <c r="AA53" s="3">
        <f t="shared" si="10"/>
        <v>0.76140684278869974</v>
      </c>
      <c r="AB53" s="3">
        <f t="shared" si="11"/>
        <v>2.0432659359201621</v>
      </c>
      <c r="AC53" s="3">
        <f t="shared" si="12"/>
        <v>1.751117557586146</v>
      </c>
      <c r="AD53" s="2">
        <f t="shared" si="13"/>
        <v>29.006221812943735</v>
      </c>
      <c r="AE53" s="3">
        <f t="shared" si="14"/>
        <v>36.620155944435439</v>
      </c>
      <c r="AF53" s="4">
        <f t="shared" si="15"/>
        <v>31.922682911099699</v>
      </c>
    </row>
    <row r="54" spans="1:32" x14ac:dyDescent="0.25">
      <c r="A54" s="20" t="s">
        <v>43</v>
      </c>
      <c r="B54" s="21" t="s">
        <v>62</v>
      </c>
      <c r="C54" s="10">
        <v>157.60000000000005</v>
      </c>
      <c r="D54" s="11">
        <v>53.920000000000023</v>
      </c>
      <c r="E54" s="11">
        <v>0</v>
      </c>
      <c r="F54" s="11">
        <v>1.4800000000000006</v>
      </c>
      <c r="G54" s="11">
        <v>3990.6800000000007</v>
      </c>
      <c r="H54" s="11">
        <v>134.07000000000005</v>
      </c>
      <c r="I54" s="11">
        <v>200.96000000000006</v>
      </c>
      <c r="J54" s="11">
        <v>31.210000000000012</v>
      </c>
      <c r="K54" s="11">
        <v>3155.7300000000005</v>
      </c>
      <c r="L54" s="11">
        <v>167.06000000000006</v>
      </c>
      <c r="M54" s="11">
        <v>93.840000000000018</v>
      </c>
      <c r="N54" s="11">
        <v>1325.3900000000003</v>
      </c>
      <c r="O54" s="12">
        <v>360.65000000000009</v>
      </c>
      <c r="P54" s="16">
        <v>9763.8821449999978</v>
      </c>
      <c r="Q54" s="2">
        <f t="shared" si="0"/>
        <v>1.6141120679207059</v>
      </c>
      <c r="R54" s="3">
        <f t="shared" si="1"/>
        <v>0.552239357247998</v>
      </c>
      <c r="S54" s="3">
        <f t="shared" si="2"/>
        <v>0</v>
      </c>
      <c r="T54" s="3">
        <f t="shared" si="3"/>
        <v>1.5157905206361963E-2</v>
      </c>
      <c r="U54" s="3">
        <f t="shared" si="4"/>
        <v>40.871857533057124</v>
      </c>
      <c r="V54" s="3">
        <f t="shared" si="5"/>
        <v>1.3731218587952352</v>
      </c>
      <c r="W54" s="3">
        <f t="shared" si="6"/>
        <v>2.0581977231557427</v>
      </c>
      <c r="X54" s="3">
        <f t="shared" si="7"/>
        <v>0.3196474469530789</v>
      </c>
      <c r="Y54" s="3">
        <f t="shared" si="8"/>
        <v>32.320443376265281</v>
      </c>
      <c r="Z54" s="3">
        <f t="shared" si="9"/>
        <v>1.710999759307317</v>
      </c>
      <c r="AA54" s="3">
        <f t="shared" si="10"/>
        <v>0.96109312470608521</v>
      </c>
      <c r="AB54" s="3">
        <f t="shared" si="11"/>
        <v>13.574416203689241</v>
      </c>
      <c r="AC54" s="3">
        <f t="shared" si="12"/>
        <v>3.6937152112665137</v>
      </c>
      <c r="AD54" s="2">
        <f t="shared" si="13"/>
        <v>2.1815093303750661</v>
      </c>
      <c r="AE54" s="3">
        <f t="shared" si="14"/>
        <v>44.622824561961181</v>
      </c>
      <c r="AF54" s="4">
        <f t="shared" si="15"/>
        <v>48.566952463967922</v>
      </c>
    </row>
    <row r="55" spans="1:32" x14ac:dyDescent="0.25">
      <c r="A55" s="20" t="s">
        <v>43</v>
      </c>
      <c r="B55" s="21" t="s">
        <v>65</v>
      </c>
      <c r="C55" s="10">
        <v>3.5900000000000016</v>
      </c>
      <c r="D55" s="11">
        <v>0</v>
      </c>
      <c r="E55" s="11">
        <v>34.850000000000016</v>
      </c>
      <c r="F55" s="11">
        <v>0</v>
      </c>
      <c r="G55" s="11">
        <v>12.790000000000006</v>
      </c>
      <c r="H55" s="11">
        <v>0</v>
      </c>
      <c r="I55" s="11">
        <v>152.38000000000008</v>
      </c>
      <c r="J55" s="11">
        <v>6.0400000000000027</v>
      </c>
      <c r="K55" s="11">
        <v>27.090000000000011</v>
      </c>
      <c r="L55" s="11">
        <v>0</v>
      </c>
      <c r="M55" s="11">
        <v>6.1400000000000032</v>
      </c>
      <c r="N55" s="11">
        <v>21.530000000000008</v>
      </c>
      <c r="O55" s="12">
        <v>16.830000000000005</v>
      </c>
      <c r="P55" s="16">
        <v>330.887294</v>
      </c>
      <c r="Q55" s="2">
        <f t="shared" si="0"/>
        <v>1.084961576070673</v>
      </c>
      <c r="R55" s="3">
        <f t="shared" si="1"/>
        <v>0</v>
      </c>
      <c r="S55" s="3">
        <f t="shared" si="2"/>
        <v>10.53228716603425</v>
      </c>
      <c r="T55" s="3">
        <f t="shared" si="3"/>
        <v>0</v>
      </c>
      <c r="U55" s="3">
        <f t="shared" si="4"/>
        <v>3.8653645008200304</v>
      </c>
      <c r="V55" s="3">
        <f t="shared" si="5"/>
        <v>0</v>
      </c>
      <c r="W55" s="3">
        <f t="shared" si="6"/>
        <v>46.051934529707289</v>
      </c>
      <c r="X55" s="3">
        <f t="shared" si="7"/>
        <v>1.8253949636397953</v>
      </c>
      <c r="Y55" s="3">
        <f t="shared" si="8"/>
        <v>8.1870777425500094</v>
      </c>
      <c r="Z55" s="3">
        <f t="shared" si="9"/>
        <v>0</v>
      </c>
      <c r="AA55" s="3">
        <f t="shared" si="10"/>
        <v>1.8556167345609842</v>
      </c>
      <c r="AB55" s="3">
        <f t="shared" si="11"/>
        <v>6.5067472793319192</v>
      </c>
      <c r="AC55" s="3">
        <f t="shared" si="12"/>
        <v>5.0863240460360517</v>
      </c>
      <c r="AD55" s="2">
        <f t="shared" si="13"/>
        <v>11.617248742104923</v>
      </c>
      <c r="AE55" s="3">
        <f t="shared" si="14"/>
        <v>51.742693994167112</v>
      </c>
      <c r="AF55" s="4">
        <f t="shared" si="15"/>
        <v>16.549441756442913</v>
      </c>
    </row>
    <row r="56" spans="1:32" x14ac:dyDescent="0.25">
      <c r="A56" s="20" t="s">
        <v>43</v>
      </c>
      <c r="B56" s="21" t="s">
        <v>63</v>
      </c>
      <c r="C56" s="10">
        <v>7918.7100000000028</v>
      </c>
      <c r="D56" s="11">
        <v>5197.050000000002</v>
      </c>
      <c r="E56" s="11">
        <v>39.710000000000015</v>
      </c>
      <c r="F56" s="11">
        <v>0.46000000000000019</v>
      </c>
      <c r="G56" s="11">
        <v>13054.270000000002</v>
      </c>
      <c r="H56" s="11">
        <v>742.01000000000033</v>
      </c>
      <c r="I56" s="11">
        <v>654.04000000000019</v>
      </c>
      <c r="J56" s="11">
        <v>25.720000000000006</v>
      </c>
      <c r="K56" s="11">
        <v>10162.700000000003</v>
      </c>
      <c r="L56" s="11">
        <v>569.5300000000002</v>
      </c>
      <c r="M56" s="11">
        <v>266.81000000000012</v>
      </c>
      <c r="N56" s="11">
        <v>755.94000000000017</v>
      </c>
      <c r="O56" s="12">
        <v>621.02000000000032</v>
      </c>
      <c r="P56" s="16">
        <v>40166.691825000009</v>
      </c>
      <c r="Q56" s="2">
        <f t="shared" si="0"/>
        <v>19.714618357171616</v>
      </c>
      <c r="R56" s="3">
        <f t="shared" si="1"/>
        <v>12.938705588806606</v>
      </c>
      <c r="S56" s="3">
        <f t="shared" si="2"/>
        <v>9.8863008616717221E-2</v>
      </c>
      <c r="T56" s="3">
        <f t="shared" si="3"/>
        <v>1.1452274984560546E-3</v>
      </c>
      <c r="U56" s="3">
        <f t="shared" si="4"/>
        <v>32.500236904934596</v>
      </c>
      <c r="V56" s="3">
        <f t="shared" si="5"/>
        <v>1.8473266437595153</v>
      </c>
      <c r="W56" s="3">
        <f t="shared" si="6"/>
        <v>1.628314332804778</v>
      </c>
      <c r="X56" s="3">
        <f t="shared" si="7"/>
        <v>6.4033154913673299E-2</v>
      </c>
      <c r="Y56" s="3">
        <f t="shared" si="8"/>
        <v>25.301311953389877</v>
      </c>
      <c r="Z56" s="3">
        <f t="shared" si="9"/>
        <v>1.4179161243384277</v>
      </c>
      <c r="AA56" s="3">
        <f t="shared" si="10"/>
        <v>0.66425684535447815</v>
      </c>
      <c r="AB56" s="3">
        <f t="shared" si="11"/>
        <v>1.8820071199627604</v>
      </c>
      <c r="AC56" s="3">
        <f t="shared" si="12"/>
        <v>1.5461069154156066</v>
      </c>
      <c r="AD56" s="2">
        <f t="shared" si="13"/>
        <v>32.753332182093395</v>
      </c>
      <c r="AE56" s="3">
        <f t="shared" si="14"/>
        <v>36.039911036412562</v>
      </c>
      <c r="AF56" s="4">
        <f t="shared" si="15"/>
        <v>29.265492043045548</v>
      </c>
    </row>
    <row r="57" spans="1:32" x14ac:dyDescent="0.25">
      <c r="A57" s="20" t="s">
        <v>44</v>
      </c>
      <c r="B57" s="21" t="s">
        <v>62</v>
      </c>
      <c r="C57" s="10">
        <v>187.59000000000006</v>
      </c>
      <c r="D57" s="11">
        <v>93.770000000000039</v>
      </c>
      <c r="E57" s="11">
        <v>1.7900000000000007</v>
      </c>
      <c r="F57" s="11">
        <v>7.0000000000000034E-2</v>
      </c>
      <c r="G57" s="11">
        <v>3805.4500000000007</v>
      </c>
      <c r="H57" s="11">
        <v>238.78000000000006</v>
      </c>
      <c r="I57" s="11">
        <v>333.77000000000015</v>
      </c>
      <c r="J57" s="11">
        <v>44.730000000000011</v>
      </c>
      <c r="K57" s="11">
        <v>3671.3400000000006</v>
      </c>
      <c r="L57" s="11">
        <v>350.5800000000001</v>
      </c>
      <c r="M57" s="11">
        <v>115.81000000000002</v>
      </c>
      <c r="N57" s="11">
        <v>1502.9900000000005</v>
      </c>
      <c r="O57" s="12">
        <v>563.82000000000016</v>
      </c>
      <c r="P57" s="16">
        <v>11232.289606000004</v>
      </c>
      <c r="Q57" s="2">
        <f t="shared" si="0"/>
        <v>1.670095827121429</v>
      </c>
      <c r="R57" s="3">
        <f t="shared" si="1"/>
        <v>0.83482534095195049</v>
      </c>
      <c r="S57" s="3">
        <f t="shared" si="2"/>
        <v>1.5936198787501243E-2</v>
      </c>
      <c r="T57" s="3">
        <f t="shared" si="3"/>
        <v>6.2320330453915476E-4</v>
      </c>
      <c r="U57" s="3">
        <f t="shared" si="4"/>
        <v>33.879557360836081</v>
      </c>
      <c r="V57" s="3">
        <f t="shared" si="5"/>
        <v>2.1258355008265619</v>
      </c>
      <c r="W57" s="3">
        <f t="shared" si="6"/>
        <v>2.9715223850861956</v>
      </c>
      <c r="X57" s="3">
        <f t="shared" si="7"/>
        <v>0.39822691160051987</v>
      </c>
      <c r="Y57" s="3">
        <f t="shared" si="8"/>
        <v>32.685588858382566</v>
      </c>
      <c r="Z57" s="3">
        <f t="shared" si="9"/>
        <v>3.1211802072190977</v>
      </c>
      <c r="AA57" s="3">
        <f t="shared" si="10"/>
        <v>1.0310453528382784</v>
      </c>
      <c r="AB57" s="3">
        <f t="shared" si="11"/>
        <v>13.380976209847201</v>
      </c>
      <c r="AC57" s="3">
        <f t="shared" si="12"/>
        <v>5.0196355309323737</v>
      </c>
      <c r="AD57" s="2">
        <f t="shared" si="13"/>
        <v>2.5214805701654197</v>
      </c>
      <c r="AE57" s="3">
        <f t="shared" si="14"/>
        <v>39.375142158349355</v>
      </c>
      <c r="AF57" s="4">
        <f t="shared" si="15"/>
        <v>50.218790628287138</v>
      </c>
    </row>
    <row r="58" spans="1:32" x14ac:dyDescent="0.25">
      <c r="A58" s="20" t="s">
        <v>44</v>
      </c>
      <c r="B58" s="21" t="s">
        <v>63</v>
      </c>
      <c r="C58" s="10">
        <v>1170.0500000000004</v>
      </c>
      <c r="D58" s="11">
        <v>533.57000000000016</v>
      </c>
      <c r="E58" s="11">
        <v>0.46000000000000019</v>
      </c>
      <c r="F58" s="11">
        <v>0.4100000000000002</v>
      </c>
      <c r="G58" s="11">
        <v>8292.380000000001</v>
      </c>
      <c r="H58" s="11">
        <v>564.05000000000018</v>
      </c>
      <c r="I58" s="11">
        <v>295.81000000000012</v>
      </c>
      <c r="J58" s="11">
        <v>22.840000000000007</v>
      </c>
      <c r="K58" s="11">
        <v>8407.2700000000023</v>
      </c>
      <c r="L58" s="11">
        <v>258.69000000000011</v>
      </c>
      <c r="M58" s="11">
        <v>162.77000000000004</v>
      </c>
      <c r="N58" s="11">
        <v>545.48000000000013</v>
      </c>
      <c r="O58" s="12">
        <v>795.37000000000023</v>
      </c>
      <c r="P58" s="16">
        <v>21254.441601999999</v>
      </c>
      <c r="Q58" s="2">
        <f t="shared" si="0"/>
        <v>5.5049670177639536</v>
      </c>
      <c r="R58" s="3">
        <f t="shared" si="1"/>
        <v>2.5103929333518331</v>
      </c>
      <c r="S58" s="3">
        <f t="shared" si="2"/>
        <v>2.164253517517558E-3</v>
      </c>
      <c r="T58" s="3">
        <f t="shared" si="3"/>
        <v>1.9290085699613017E-3</v>
      </c>
      <c r="U58" s="3">
        <f t="shared" si="4"/>
        <v>39.014809964330958</v>
      </c>
      <c r="V58" s="3">
        <f t="shared" si="5"/>
        <v>2.6537982533821269</v>
      </c>
      <c r="W58" s="3">
        <f t="shared" si="6"/>
        <v>1.3917561587323235</v>
      </c>
      <c r="X58" s="3">
        <f t="shared" si="7"/>
        <v>0.10745989204369788</v>
      </c>
      <c r="Y58" s="3">
        <f t="shared" si="8"/>
        <v>39.55535580482573</v>
      </c>
      <c r="Z58" s="3">
        <f t="shared" si="9"/>
        <v>1.217110309666559</v>
      </c>
      <c r="AA58" s="3">
        <f t="shared" si="10"/>
        <v>0.76581640227463665</v>
      </c>
      <c r="AB58" s="3">
        <f t="shared" si="11"/>
        <v>2.5664282798597333</v>
      </c>
      <c r="AC58" s="3">
        <f t="shared" si="12"/>
        <v>3.7421354787563912</v>
      </c>
      <c r="AD58" s="2">
        <f t="shared" si="13"/>
        <v>8.0194532132032652</v>
      </c>
      <c r="AE58" s="3">
        <f t="shared" si="14"/>
        <v>43.167824268489106</v>
      </c>
      <c r="AF58" s="4">
        <f t="shared" si="15"/>
        <v>44.104710796626662</v>
      </c>
    </row>
    <row r="59" spans="1:32" x14ac:dyDescent="0.25">
      <c r="A59" s="20" t="s">
        <v>45</v>
      </c>
      <c r="B59" s="21" t="s">
        <v>62</v>
      </c>
      <c r="C59" s="10">
        <v>8.0600000000000023</v>
      </c>
      <c r="D59" s="11">
        <v>0.36000000000000015</v>
      </c>
      <c r="E59" s="11">
        <v>0</v>
      </c>
      <c r="F59" s="11">
        <v>0</v>
      </c>
      <c r="G59" s="11">
        <v>262.74000000000007</v>
      </c>
      <c r="H59" s="11">
        <v>9.0400000000000027</v>
      </c>
      <c r="I59" s="11">
        <v>14.320000000000006</v>
      </c>
      <c r="J59" s="11">
        <v>0.74000000000000032</v>
      </c>
      <c r="K59" s="11">
        <v>126.27000000000005</v>
      </c>
      <c r="L59" s="11">
        <v>38.280000000000008</v>
      </c>
      <c r="M59" s="11">
        <v>6.7600000000000033</v>
      </c>
      <c r="N59" s="11">
        <v>141.71000000000004</v>
      </c>
      <c r="O59" s="12">
        <v>47.820000000000014</v>
      </c>
      <c r="P59" s="16">
        <v>666.21352000000002</v>
      </c>
      <c r="Q59" s="2">
        <f t="shared" si="0"/>
        <v>1.2098223404412449</v>
      </c>
      <c r="R59" s="3">
        <f t="shared" si="1"/>
        <v>5.4036729846010954E-2</v>
      </c>
      <c r="S59" s="3">
        <f t="shared" si="2"/>
        <v>0</v>
      </c>
      <c r="T59" s="3">
        <f t="shared" si="3"/>
        <v>0</v>
      </c>
      <c r="U59" s="3">
        <f t="shared" si="4"/>
        <v>39.437806665946987</v>
      </c>
      <c r="V59" s="3">
        <f t="shared" si="5"/>
        <v>1.356922327244275</v>
      </c>
      <c r="W59" s="3">
        <f t="shared" si="6"/>
        <v>2.1494610316524354</v>
      </c>
      <c r="X59" s="3">
        <f t="shared" si="7"/>
        <v>0.11107550023902252</v>
      </c>
      <c r="Y59" s="3">
        <f t="shared" si="8"/>
        <v>18.95338299348834</v>
      </c>
      <c r="Z59" s="3">
        <f t="shared" si="9"/>
        <v>5.7459056069591634</v>
      </c>
      <c r="AA59" s="3">
        <f t="shared" si="10"/>
        <v>1.0146897048862058</v>
      </c>
      <c r="AB59" s="3">
        <f t="shared" si="11"/>
        <v>21.270958295772807</v>
      </c>
      <c r="AC59" s="3">
        <f t="shared" si="12"/>
        <v>7.1778789478784537</v>
      </c>
      <c r="AD59" s="2">
        <f t="shared" si="13"/>
        <v>1.2638590702872559</v>
      </c>
      <c r="AE59" s="3">
        <f t="shared" si="14"/>
        <v>43.055265525082724</v>
      </c>
      <c r="AF59" s="4">
        <f t="shared" si="15"/>
        <v>46.984936601106511</v>
      </c>
    </row>
    <row r="60" spans="1:32" x14ac:dyDescent="0.25">
      <c r="A60" s="20" t="s">
        <v>45</v>
      </c>
      <c r="B60" s="21" t="s">
        <v>65</v>
      </c>
      <c r="C60" s="10">
        <v>1.4200000000000006</v>
      </c>
      <c r="D60" s="11">
        <v>0</v>
      </c>
      <c r="E60" s="11">
        <v>0</v>
      </c>
      <c r="F60" s="11">
        <v>0</v>
      </c>
      <c r="G60" s="11">
        <v>42.930000000000014</v>
      </c>
      <c r="H60" s="11">
        <v>2.350000000000001</v>
      </c>
      <c r="I60" s="11">
        <v>12.570000000000004</v>
      </c>
      <c r="J60" s="11">
        <v>10.240000000000004</v>
      </c>
      <c r="K60" s="11">
        <v>67.890000000000029</v>
      </c>
      <c r="L60" s="11">
        <v>12.090000000000005</v>
      </c>
      <c r="M60" s="11">
        <v>4.1000000000000014</v>
      </c>
      <c r="N60" s="11">
        <v>80.000000000000028</v>
      </c>
      <c r="O60" s="12">
        <v>24.960000000000008</v>
      </c>
      <c r="P60" s="16">
        <v>277.13126299999999</v>
      </c>
      <c r="Q60" s="2">
        <f t="shared" si="0"/>
        <v>0.51239256972606539</v>
      </c>
      <c r="R60" s="3">
        <f t="shared" si="1"/>
        <v>0</v>
      </c>
      <c r="S60" s="3">
        <f t="shared" si="2"/>
        <v>0</v>
      </c>
      <c r="T60" s="3">
        <f t="shared" si="3"/>
        <v>0</v>
      </c>
      <c r="U60" s="3">
        <f t="shared" si="4"/>
        <v>15.490854238267596</v>
      </c>
      <c r="V60" s="3">
        <f t="shared" si="5"/>
        <v>0.84797361891285461</v>
      </c>
      <c r="W60" s="3">
        <f t="shared" si="6"/>
        <v>4.5357567615891838</v>
      </c>
      <c r="X60" s="3">
        <f t="shared" si="7"/>
        <v>3.6949999394330351</v>
      </c>
      <c r="Y60" s="3">
        <f t="shared" si="8"/>
        <v>24.49741659063562</v>
      </c>
      <c r="Z60" s="3">
        <f t="shared" si="9"/>
        <v>4.3625536394282616</v>
      </c>
      <c r="AA60" s="3">
        <f t="shared" si="10"/>
        <v>1.4794433351245548</v>
      </c>
      <c r="AB60" s="3">
        <f t="shared" si="11"/>
        <v>28.867187026820584</v>
      </c>
      <c r="AC60" s="3">
        <f t="shared" si="12"/>
        <v>9.0065623523680216</v>
      </c>
      <c r="AD60" s="2">
        <f t="shared" si="13"/>
        <v>0.51239256972606539</v>
      </c>
      <c r="AE60" s="3">
        <f t="shared" si="14"/>
        <v>24.569584558202671</v>
      </c>
      <c r="AF60" s="4">
        <f t="shared" si="15"/>
        <v>59.206600592009018</v>
      </c>
    </row>
    <row r="61" spans="1:32" x14ac:dyDescent="0.25">
      <c r="A61" s="20" t="s">
        <v>45</v>
      </c>
      <c r="B61" s="21" t="s">
        <v>63</v>
      </c>
      <c r="C61" s="10">
        <v>278.86000000000007</v>
      </c>
      <c r="D61" s="11">
        <v>68.010000000000019</v>
      </c>
      <c r="E61" s="11">
        <v>0</v>
      </c>
      <c r="F61" s="11">
        <v>0</v>
      </c>
      <c r="G61" s="11">
        <v>3407.0000000000014</v>
      </c>
      <c r="H61" s="11">
        <v>59.870000000000026</v>
      </c>
      <c r="I61" s="11">
        <v>99.560000000000045</v>
      </c>
      <c r="J61" s="11">
        <v>2.3500000000000005</v>
      </c>
      <c r="K61" s="11">
        <v>1354.4000000000003</v>
      </c>
      <c r="L61" s="11">
        <v>325.24000000000007</v>
      </c>
      <c r="M61" s="11">
        <v>30.040000000000006</v>
      </c>
      <c r="N61" s="11">
        <v>166.35000000000005</v>
      </c>
      <c r="O61" s="12">
        <v>174.39000000000004</v>
      </c>
      <c r="P61" s="16">
        <v>6000.9177730000001</v>
      </c>
      <c r="Q61" s="2">
        <f t="shared" si="0"/>
        <v>4.6469558582301884</v>
      </c>
      <c r="R61" s="3">
        <f t="shared" si="1"/>
        <v>1.1333266439010081</v>
      </c>
      <c r="S61" s="3">
        <f t="shared" si="2"/>
        <v>0</v>
      </c>
      <c r="T61" s="3">
        <f t="shared" si="3"/>
        <v>0</v>
      </c>
      <c r="U61" s="3">
        <f t="shared" si="4"/>
        <v>56.774648960016691</v>
      </c>
      <c r="V61" s="3">
        <f t="shared" si="5"/>
        <v>0.99768072592785417</v>
      </c>
      <c r="W61" s="3">
        <f t="shared" si="6"/>
        <v>1.6590795569296337</v>
      </c>
      <c r="X61" s="3">
        <f t="shared" si="7"/>
        <v>3.9160676564731198E-2</v>
      </c>
      <c r="Y61" s="3">
        <f t="shared" si="8"/>
        <v>22.569880995434868</v>
      </c>
      <c r="Z61" s="3">
        <f t="shared" si="9"/>
        <v>5.4198376365587979</v>
      </c>
      <c r="AA61" s="3">
        <f t="shared" si="10"/>
        <v>0.50059009532107457</v>
      </c>
      <c r="AB61" s="3">
        <f t="shared" si="11"/>
        <v>2.7720759772523555</v>
      </c>
      <c r="AC61" s="3">
        <f t="shared" si="12"/>
        <v>2.9060554834567975</v>
      </c>
      <c r="AD61" s="2">
        <f t="shared" si="13"/>
        <v>5.7802825021311968</v>
      </c>
      <c r="AE61" s="3">
        <f t="shared" si="14"/>
        <v>59.470569919438915</v>
      </c>
      <c r="AF61" s="4">
        <f t="shared" si="15"/>
        <v>31.262384704567101</v>
      </c>
    </row>
    <row r="62" spans="1:32" x14ac:dyDescent="0.25">
      <c r="A62" s="20" t="s">
        <v>46</v>
      </c>
      <c r="B62" s="21" t="s">
        <v>62</v>
      </c>
      <c r="C62" s="10">
        <v>35.350000000000009</v>
      </c>
      <c r="D62" s="11">
        <v>0.90000000000000036</v>
      </c>
      <c r="E62" s="11">
        <v>6.0000000000000026E-2</v>
      </c>
      <c r="F62" s="11">
        <v>0</v>
      </c>
      <c r="G62" s="11">
        <v>2185.2800000000011</v>
      </c>
      <c r="H62" s="11">
        <v>20.020000000000007</v>
      </c>
      <c r="I62" s="11">
        <v>221.59000000000009</v>
      </c>
      <c r="J62" s="11">
        <v>59.670000000000023</v>
      </c>
      <c r="K62" s="11">
        <v>2472.9300000000007</v>
      </c>
      <c r="L62" s="11">
        <v>184.67000000000004</v>
      </c>
      <c r="M62" s="11">
        <v>108.18000000000005</v>
      </c>
      <c r="N62" s="11">
        <v>3950.3200000000015</v>
      </c>
      <c r="O62" s="12">
        <v>1192.4600000000003</v>
      </c>
      <c r="P62" s="16">
        <v>10646.904499000002</v>
      </c>
      <c r="Q62" s="2">
        <f t="shared" si="0"/>
        <v>0.33202138709256024</v>
      </c>
      <c r="R62" s="3">
        <f t="shared" si="1"/>
        <v>8.453161198961931E-3</v>
      </c>
      <c r="S62" s="3">
        <f t="shared" si="2"/>
        <v>5.6354407993079551E-4</v>
      </c>
      <c r="T62" s="3">
        <f t="shared" si="3"/>
        <v>0</v>
      </c>
      <c r="U62" s="3">
        <f t="shared" si="4"/>
        <v>20.525026783186146</v>
      </c>
      <c r="V62" s="3">
        <f t="shared" si="5"/>
        <v>0.18803587467024205</v>
      </c>
      <c r="W62" s="3">
        <f t="shared" si="6"/>
        <v>2.0812622111977492</v>
      </c>
      <c r="X62" s="3">
        <f t="shared" si="7"/>
        <v>0.56044458749117609</v>
      </c>
      <c r="Y62" s="3">
        <f t="shared" si="8"/>
        <v>23.226751026387696</v>
      </c>
      <c r="Z62" s="3">
        <f t="shared" si="9"/>
        <v>1.7344947540136662</v>
      </c>
      <c r="AA62" s="3">
        <f t="shared" si="10"/>
        <v>1.0160699761152243</v>
      </c>
      <c r="AB62" s="3">
        <f t="shared" si="11"/>
        <v>37.102990830536996</v>
      </c>
      <c r="AC62" s="3">
        <f t="shared" si="12"/>
        <v>11.200062892571269</v>
      </c>
      <c r="AD62" s="2">
        <f t="shared" si="13"/>
        <v>0.34103809237145299</v>
      </c>
      <c r="AE62" s="3">
        <f t="shared" si="14"/>
        <v>23.354769456545313</v>
      </c>
      <c r="AF62" s="4">
        <f t="shared" si="15"/>
        <v>63.080306587053585</v>
      </c>
    </row>
    <row r="63" spans="1:32" x14ac:dyDescent="0.25">
      <c r="A63" s="20" t="s">
        <v>46</v>
      </c>
      <c r="B63" s="21" t="s">
        <v>63</v>
      </c>
      <c r="C63" s="10">
        <v>275.65000000000009</v>
      </c>
      <c r="D63" s="11">
        <v>8.730000000000004</v>
      </c>
      <c r="E63" s="11">
        <v>95.430000000000049</v>
      </c>
      <c r="F63" s="11">
        <v>4.0000000000000015E-2</v>
      </c>
      <c r="G63" s="11">
        <v>1535.6900000000007</v>
      </c>
      <c r="H63" s="11">
        <v>55.480000000000025</v>
      </c>
      <c r="I63" s="11">
        <v>178.02000000000007</v>
      </c>
      <c r="J63" s="11">
        <v>16.410000000000007</v>
      </c>
      <c r="K63" s="11">
        <v>947.89000000000033</v>
      </c>
      <c r="L63" s="11">
        <v>81.03000000000003</v>
      </c>
      <c r="M63" s="11">
        <v>24.820000000000007</v>
      </c>
      <c r="N63" s="11">
        <v>590.85000000000025</v>
      </c>
      <c r="O63" s="12">
        <v>217.97000000000008</v>
      </c>
      <c r="P63" s="16">
        <v>4077.1059180000002</v>
      </c>
      <c r="Q63" s="2">
        <f t="shared" si="0"/>
        <v>6.760923202486202</v>
      </c>
      <c r="R63" s="3">
        <f t="shared" si="1"/>
        <v>0.21412247254744987</v>
      </c>
      <c r="S63" s="3">
        <f t="shared" si="2"/>
        <v>2.3406308768846666</v>
      </c>
      <c r="T63" s="3">
        <f t="shared" si="3"/>
        <v>9.8108807581878503E-4</v>
      </c>
      <c r="U63" s="3">
        <f t="shared" si="4"/>
        <v>37.666178678853754</v>
      </c>
      <c r="V63" s="3">
        <f t="shared" si="5"/>
        <v>1.3607691611606549</v>
      </c>
      <c r="W63" s="3">
        <f t="shared" si="6"/>
        <v>4.3663324814315025</v>
      </c>
      <c r="X63" s="3">
        <f t="shared" si="7"/>
        <v>0.40249138310465665</v>
      </c>
      <c r="Y63" s="3">
        <f t="shared" si="8"/>
        <v>23.249089404696704</v>
      </c>
      <c r="Z63" s="3">
        <f t="shared" si="9"/>
        <v>1.9874391695899039</v>
      </c>
      <c r="AA63" s="3">
        <f t="shared" si="10"/>
        <v>0.60876515104555606</v>
      </c>
      <c r="AB63" s="3">
        <f t="shared" si="11"/>
        <v>14.491897239938229</v>
      </c>
      <c r="AC63" s="3">
        <f t="shared" si="12"/>
        <v>5.3461941971555147</v>
      </c>
      <c r="AD63" s="2">
        <f t="shared" si="13"/>
        <v>9.316657639994137</v>
      </c>
      <c r="AE63" s="3">
        <f t="shared" si="14"/>
        <v>43.795771704550567</v>
      </c>
      <c r="AF63" s="4">
        <f t="shared" si="15"/>
        <v>40.337190965270395</v>
      </c>
    </row>
    <row r="64" spans="1:32" x14ac:dyDescent="0.25">
      <c r="A64" s="20" t="s">
        <v>47</v>
      </c>
      <c r="B64" s="21" t="s">
        <v>62</v>
      </c>
      <c r="C64" s="10">
        <v>737.26000000000033</v>
      </c>
      <c r="D64" s="11">
        <v>78.640000000000029</v>
      </c>
      <c r="E64" s="11">
        <v>18.940000000000005</v>
      </c>
      <c r="F64" s="11">
        <v>0.28000000000000008</v>
      </c>
      <c r="G64" s="11">
        <v>4912.9300000000012</v>
      </c>
      <c r="H64" s="11">
        <v>204.18000000000004</v>
      </c>
      <c r="I64" s="11">
        <v>762.53000000000043</v>
      </c>
      <c r="J64" s="11">
        <v>111.50000000000004</v>
      </c>
      <c r="K64" s="11">
        <v>3794.5300000000007</v>
      </c>
      <c r="L64" s="11">
        <v>138.48000000000005</v>
      </c>
      <c r="M64" s="11">
        <v>125.85000000000005</v>
      </c>
      <c r="N64" s="11">
        <v>1085.3300000000004</v>
      </c>
      <c r="O64" s="12">
        <v>549.44000000000005</v>
      </c>
      <c r="P64" s="16">
        <v>12815.939726999997</v>
      </c>
      <c r="Q64" s="2">
        <f t="shared" si="0"/>
        <v>5.7526799883958324</v>
      </c>
      <c r="R64" s="3">
        <f t="shared" si="1"/>
        <v>0.61361087579340834</v>
      </c>
      <c r="S64" s="3">
        <f t="shared" si="2"/>
        <v>0.14778471499907367</v>
      </c>
      <c r="T64" s="3">
        <f t="shared" si="3"/>
        <v>2.1847793136082695E-3</v>
      </c>
      <c r="U64" s="3">
        <f t="shared" si="4"/>
        <v>38.334527975733842</v>
      </c>
      <c r="V64" s="3">
        <f t="shared" si="5"/>
        <v>1.5931722866162017</v>
      </c>
      <c r="W64" s="3">
        <f t="shared" si="6"/>
        <v>5.9498563214489799</v>
      </c>
      <c r="X64" s="3">
        <f t="shared" si="7"/>
        <v>0.87001033381186466</v>
      </c>
      <c r="Y64" s="3">
        <f t="shared" si="8"/>
        <v>29.607895174521381</v>
      </c>
      <c r="Z64" s="3">
        <f t="shared" si="9"/>
        <v>1.0805294262445471</v>
      </c>
      <c r="AA64" s="3">
        <f t="shared" si="10"/>
        <v>0.98198027363428853</v>
      </c>
      <c r="AB64" s="3">
        <f t="shared" si="11"/>
        <v>8.4685947587087966</v>
      </c>
      <c r="AC64" s="3">
        <f t="shared" si="12"/>
        <v>4.287161235960455</v>
      </c>
      <c r="AD64" s="2">
        <f t="shared" si="13"/>
        <v>6.5162603585019223</v>
      </c>
      <c r="AE64" s="3">
        <f t="shared" si="14"/>
        <v>46.747566917610882</v>
      </c>
      <c r="AF64" s="4">
        <f t="shared" si="15"/>
        <v>40.138999633109009</v>
      </c>
    </row>
    <row r="65" spans="1:32" x14ac:dyDescent="0.25">
      <c r="A65" s="20" t="s">
        <v>47</v>
      </c>
      <c r="B65" s="21" t="s">
        <v>63</v>
      </c>
      <c r="C65" s="10">
        <v>7860.4100000000017</v>
      </c>
      <c r="D65" s="11">
        <v>1009.5900000000001</v>
      </c>
      <c r="E65" s="11">
        <v>498.04000000000019</v>
      </c>
      <c r="F65" s="11">
        <v>4.700000000000002</v>
      </c>
      <c r="G65" s="11">
        <v>16358.290000000003</v>
      </c>
      <c r="H65" s="11">
        <v>588.11000000000013</v>
      </c>
      <c r="I65" s="11">
        <v>482.7200000000002</v>
      </c>
      <c r="J65" s="11">
        <v>131.18000000000004</v>
      </c>
      <c r="K65" s="11">
        <v>12471.480000000003</v>
      </c>
      <c r="L65" s="11">
        <v>611.23000000000013</v>
      </c>
      <c r="M65" s="11">
        <v>348.34000000000009</v>
      </c>
      <c r="N65" s="11">
        <v>1270.1200000000003</v>
      </c>
      <c r="O65" s="12">
        <v>1303.6500000000001</v>
      </c>
      <c r="P65" s="16">
        <v>43840.498286000002</v>
      </c>
      <c r="Q65" s="2">
        <f t="shared" si="0"/>
        <v>17.929563548118111</v>
      </c>
      <c r="R65" s="3">
        <f t="shared" si="1"/>
        <v>2.3028707233521613</v>
      </c>
      <c r="S65" s="3">
        <f t="shared" si="2"/>
        <v>1.1360272338853501</v>
      </c>
      <c r="T65" s="3">
        <f t="shared" si="3"/>
        <v>1.0720681068310067E-2</v>
      </c>
      <c r="U65" s="3">
        <f t="shared" si="4"/>
        <v>37.313193598494863</v>
      </c>
      <c r="V65" s="3">
        <f t="shared" si="5"/>
        <v>1.3414765410816665</v>
      </c>
      <c r="W65" s="3">
        <f t="shared" si="6"/>
        <v>1.1010823755946035</v>
      </c>
      <c r="X65" s="3">
        <f t="shared" si="7"/>
        <v>0.29922105160444989</v>
      </c>
      <c r="Y65" s="3">
        <f t="shared" si="8"/>
        <v>28.447395644639922</v>
      </c>
      <c r="Z65" s="3">
        <f t="shared" si="9"/>
        <v>1.3942131679538641</v>
      </c>
      <c r="AA65" s="3">
        <f t="shared" si="10"/>
        <v>0.79456213687981447</v>
      </c>
      <c r="AB65" s="3">
        <f t="shared" si="11"/>
        <v>2.8971386039323366</v>
      </c>
      <c r="AC65" s="3">
        <f t="shared" si="12"/>
        <v>2.9736203988728542</v>
      </c>
      <c r="AD65" s="2">
        <f t="shared" si="13"/>
        <v>21.379182186423932</v>
      </c>
      <c r="AE65" s="3">
        <f t="shared" si="14"/>
        <v>40.05497356677558</v>
      </c>
      <c r="AF65" s="4">
        <f t="shared" si="15"/>
        <v>33.533309553405935</v>
      </c>
    </row>
    <row r="66" spans="1:32" x14ac:dyDescent="0.25">
      <c r="A66" s="20" t="s">
        <v>48</v>
      </c>
      <c r="B66" s="21" t="s">
        <v>62</v>
      </c>
      <c r="C66" s="10">
        <v>101.52000000000002</v>
      </c>
      <c r="D66" s="11">
        <v>165.53000000000006</v>
      </c>
      <c r="E66" s="11">
        <v>0</v>
      </c>
      <c r="F66" s="11">
        <v>0</v>
      </c>
      <c r="G66" s="11">
        <v>1707.9100000000003</v>
      </c>
      <c r="H66" s="11">
        <v>124.86000000000004</v>
      </c>
      <c r="I66" s="11">
        <v>57.590000000000025</v>
      </c>
      <c r="J66" s="11">
        <v>6.2300000000000013</v>
      </c>
      <c r="K66" s="11">
        <v>1612.3100000000004</v>
      </c>
      <c r="L66" s="11">
        <v>107.22000000000004</v>
      </c>
      <c r="M66" s="11">
        <v>57.600000000000023</v>
      </c>
      <c r="N66" s="11">
        <v>191.47000000000006</v>
      </c>
      <c r="O66" s="12">
        <v>134.04000000000005</v>
      </c>
      <c r="P66" s="16">
        <v>4318.8229219999994</v>
      </c>
      <c r="Q66" s="2">
        <f t="shared" si="0"/>
        <v>2.35064048314783</v>
      </c>
      <c r="R66" s="3">
        <f t="shared" si="1"/>
        <v>3.8327572810821553</v>
      </c>
      <c r="S66" s="3">
        <f t="shared" si="2"/>
        <v>0</v>
      </c>
      <c r="T66" s="3">
        <f t="shared" si="3"/>
        <v>0</v>
      </c>
      <c r="U66" s="3">
        <f t="shared" si="4"/>
        <v>39.545728798000496</v>
      </c>
      <c r="V66" s="3">
        <f t="shared" si="5"/>
        <v>2.8910655114838266</v>
      </c>
      <c r="W66" s="3">
        <f t="shared" si="6"/>
        <v>1.3334651834563001</v>
      </c>
      <c r="X66" s="3">
        <f t="shared" si="7"/>
        <v>0.14425226763210186</v>
      </c>
      <c r="Y66" s="3">
        <f t="shared" si="8"/>
        <v>37.332162700788793</v>
      </c>
      <c r="Z66" s="3">
        <f t="shared" si="9"/>
        <v>2.4826208885255161</v>
      </c>
      <c r="AA66" s="3">
        <f t="shared" si="10"/>
        <v>1.3336967280271379</v>
      </c>
      <c r="AB66" s="3">
        <f t="shared" si="11"/>
        <v>4.4333838978360429</v>
      </c>
      <c r="AC66" s="3">
        <f t="shared" si="12"/>
        <v>3.1036234275131522</v>
      </c>
      <c r="AD66" s="2">
        <f t="shared" si="13"/>
        <v>6.1833977642299853</v>
      </c>
      <c r="AE66" s="3">
        <f t="shared" si="14"/>
        <v>43.914511760572722</v>
      </c>
      <c r="AF66" s="4">
        <f t="shared" si="15"/>
        <v>45.58186421517749</v>
      </c>
    </row>
    <row r="67" spans="1:32" x14ac:dyDescent="0.25">
      <c r="A67" s="20" t="s">
        <v>48</v>
      </c>
      <c r="B67" s="21" t="s">
        <v>63</v>
      </c>
      <c r="C67" s="10">
        <v>11175.280000000004</v>
      </c>
      <c r="D67" s="11">
        <v>2907.7300000000009</v>
      </c>
      <c r="E67" s="11">
        <v>310.91000000000014</v>
      </c>
      <c r="F67" s="11">
        <v>0</v>
      </c>
      <c r="G67" s="11">
        <v>29877.740000000013</v>
      </c>
      <c r="H67" s="11">
        <v>1336.7300000000005</v>
      </c>
      <c r="I67" s="11">
        <v>472.20000000000016</v>
      </c>
      <c r="J67" s="11">
        <v>38.88000000000001</v>
      </c>
      <c r="K67" s="11">
        <v>24069.610000000008</v>
      </c>
      <c r="L67" s="11">
        <v>786.81000000000017</v>
      </c>
      <c r="M67" s="11">
        <v>378.18000000000012</v>
      </c>
      <c r="N67" s="11">
        <v>1500.9600000000005</v>
      </c>
      <c r="O67" s="12">
        <v>1556.1200000000008</v>
      </c>
      <c r="P67" s="16">
        <v>74751.163475000008</v>
      </c>
      <c r="Q67" s="2">
        <f t="shared" ref="Q67:Q94" si="16">C67/P67*100</f>
        <v>14.949974663253899</v>
      </c>
      <c r="R67" s="3">
        <f t="shared" ref="R67:R94" si="17">D67/P67*100</f>
        <v>3.889879253815856</v>
      </c>
      <c r="S67" s="3">
        <f t="shared" ref="S67:S94" si="18">E67/P67*100</f>
        <v>0.41592663651848277</v>
      </c>
      <c r="T67" s="3">
        <f t="shared" ref="T67:T94" si="19">F67/P67*100</f>
        <v>0</v>
      </c>
      <c r="U67" s="3">
        <f t="shared" ref="U67:U94" si="20">G67/P67*100</f>
        <v>39.969598613662264</v>
      </c>
      <c r="V67" s="3">
        <f t="shared" ref="V67:V94" si="21">H67/P67*100</f>
        <v>1.7882397247864379</v>
      </c>
      <c r="W67" s="3">
        <f t="shared" ref="W67:W94" si="22">I67/P67*100</f>
        <v>0.63169585334671619</v>
      </c>
      <c r="X67" s="3">
        <f t="shared" ref="X67:X94" si="23">J67/P67*100</f>
        <v>5.2012568356883365E-2</v>
      </c>
      <c r="Y67" s="3">
        <f t="shared" ref="Y67:Y94" si="24">K67/P67*100</f>
        <v>32.199645973470254</v>
      </c>
      <c r="Z67" s="3">
        <f t="shared" ref="Z67:Z94" si="25">L67/P67*100</f>
        <v>1.0525722455987498</v>
      </c>
      <c r="AA67" s="3">
        <f t="shared" ref="AA67:AA94" si="26">M67/P67*100</f>
        <v>0.50591854684172199</v>
      </c>
      <c r="AB67" s="3">
        <f t="shared" ref="AB67:AB94" si="27">N67/P67*100</f>
        <v>2.0079419907651146</v>
      </c>
      <c r="AC67" s="3">
        <f t="shared" ref="AC67:AC94" si="28">O67/P67*100</f>
        <v>2.0817334843496234</v>
      </c>
      <c r="AD67" s="2">
        <f t="shared" ref="AD67:AD94" si="29">SUM(Q67:T67)</f>
        <v>19.255780553588234</v>
      </c>
      <c r="AE67" s="3">
        <f t="shared" ref="AE67:AE94" si="30">SUM(U67:X67)</f>
        <v>42.441546760152299</v>
      </c>
      <c r="AF67" s="4">
        <f t="shared" ref="AF67:AF94" si="31">SUM(Y67:AB67)</f>
        <v>35.766078756675839</v>
      </c>
    </row>
    <row r="68" spans="1:32" x14ac:dyDescent="0.25">
      <c r="A68" s="20" t="s">
        <v>49</v>
      </c>
      <c r="B68" s="21" t="s">
        <v>62</v>
      </c>
      <c r="C68" s="10">
        <v>0.68000000000000027</v>
      </c>
      <c r="D68" s="11">
        <v>0</v>
      </c>
      <c r="E68" s="11">
        <v>0</v>
      </c>
      <c r="F68" s="11">
        <v>0</v>
      </c>
      <c r="G68" s="11">
        <v>313.53000000000003</v>
      </c>
      <c r="H68" s="11">
        <v>1.3400000000000005</v>
      </c>
      <c r="I68" s="11">
        <v>48.240000000000016</v>
      </c>
      <c r="J68" s="11">
        <v>10.970000000000004</v>
      </c>
      <c r="K68" s="11">
        <v>272.74000000000007</v>
      </c>
      <c r="L68" s="11">
        <v>34.890000000000015</v>
      </c>
      <c r="M68" s="11">
        <v>12.020000000000005</v>
      </c>
      <c r="N68" s="11">
        <v>318.46000000000009</v>
      </c>
      <c r="O68" s="12">
        <v>262.5800000000001</v>
      </c>
      <c r="P68" s="16">
        <v>1308.8568560000001</v>
      </c>
      <c r="Q68" s="2">
        <f t="shared" si="16"/>
        <v>5.1953733281281E-2</v>
      </c>
      <c r="R68" s="3">
        <f t="shared" si="17"/>
        <v>0</v>
      </c>
      <c r="S68" s="3">
        <f t="shared" si="18"/>
        <v>0</v>
      </c>
      <c r="T68" s="3">
        <f t="shared" si="19"/>
        <v>0</v>
      </c>
      <c r="U68" s="3">
        <f t="shared" si="20"/>
        <v>23.954491170117688</v>
      </c>
      <c r="V68" s="3">
        <f t="shared" si="21"/>
        <v>0.1023794155837008</v>
      </c>
      <c r="W68" s="3">
        <f t="shared" si="22"/>
        <v>3.6856589610132287</v>
      </c>
      <c r="X68" s="3">
        <f t="shared" si="23"/>
        <v>0.83813596190537165</v>
      </c>
      <c r="Y68" s="3">
        <f t="shared" si="24"/>
        <v>20.838031198730263</v>
      </c>
      <c r="Z68" s="3">
        <f t="shared" si="25"/>
        <v>2.6656849326233742</v>
      </c>
      <c r="AA68" s="3">
        <f t="shared" si="26"/>
        <v>0.91835863829558484</v>
      </c>
      <c r="AB68" s="3">
        <f t="shared" si="27"/>
        <v>24.331155736406981</v>
      </c>
      <c r="AC68" s="3">
        <f t="shared" si="28"/>
        <v>20.061781301468773</v>
      </c>
      <c r="AD68" s="2">
        <f t="shared" si="29"/>
        <v>5.1953733281281E-2</v>
      </c>
      <c r="AE68" s="3">
        <f t="shared" si="30"/>
        <v>28.58066550861999</v>
      </c>
      <c r="AF68" s="4">
        <f t="shared" si="31"/>
        <v>48.753230506056198</v>
      </c>
    </row>
    <row r="69" spans="1:32" x14ac:dyDescent="0.25">
      <c r="A69" s="20" t="s">
        <v>49</v>
      </c>
      <c r="B69" s="21" t="s">
        <v>63</v>
      </c>
      <c r="C69" s="10">
        <v>623.69000000000028</v>
      </c>
      <c r="D69" s="11">
        <v>469.4700000000002</v>
      </c>
      <c r="E69" s="11">
        <v>0</v>
      </c>
      <c r="F69" s="11">
        <v>0</v>
      </c>
      <c r="G69" s="11">
        <v>1936.9500000000007</v>
      </c>
      <c r="H69" s="11">
        <v>225.47000000000008</v>
      </c>
      <c r="I69" s="11">
        <v>135.40000000000003</v>
      </c>
      <c r="J69" s="11">
        <v>3.4800000000000013</v>
      </c>
      <c r="K69" s="11">
        <v>1655.4300000000005</v>
      </c>
      <c r="L69" s="11">
        <v>424.63000000000011</v>
      </c>
      <c r="M69" s="11">
        <v>57.260000000000026</v>
      </c>
      <c r="N69" s="11">
        <v>137.80000000000004</v>
      </c>
      <c r="O69" s="12">
        <v>441.47000000000008</v>
      </c>
      <c r="P69" s="16">
        <v>6349.8303470000001</v>
      </c>
      <c r="Q69" s="2">
        <f t="shared" si="16"/>
        <v>9.8221521822967262</v>
      </c>
      <c r="R69" s="3">
        <f t="shared" si="17"/>
        <v>7.3934258766740593</v>
      </c>
      <c r="S69" s="3">
        <f t="shared" si="18"/>
        <v>0</v>
      </c>
      <c r="T69" s="3">
        <f t="shared" si="19"/>
        <v>0</v>
      </c>
      <c r="U69" s="3">
        <f t="shared" si="20"/>
        <v>30.503964580961124</v>
      </c>
      <c r="V69" s="3">
        <f t="shared" si="21"/>
        <v>3.550803528263148</v>
      </c>
      <c r="W69" s="3">
        <f t="shared" si="22"/>
        <v>2.1323404343231034</v>
      </c>
      <c r="X69" s="3">
        <f t="shared" si="23"/>
        <v>5.4804613821598236E-2</v>
      </c>
      <c r="Y69" s="3">
        <f t="shared" si="24"/>
        <v>26.070460304220795</v>
      </c>
      <c r="Z69" s="3">
        <f t="shared" si="25"/>
        <v>6.6872652778923154</v>
      </c>
      <c r="AA69" s="3">
        <f t="shared" si="26"/>
        <v>0.90175637569675726</v>
      </c>
      <c r="AB69" s="3">
        <f t="shared" si="27"/>
        <v>2.1701367197173091</v>
      </c>
      <c r="AC69" s="3">
        <f t="shared" si="28"/>
        <v>6.9524692137416579</v>
      </c>
      <c r="AD69" s="2">
        <f t="shared" si="29"/>
        <v>17.215578058970785</v>
      </c>
      <c r="AE69" s="3">
        <f t="shared" si="30"/>
        <v>36.24191315736897</v>
      </c>
      <c r="AF69" s="4">
        <f t="shared" si="31"/>
        <v>35.829618677527179</v>
      </c>
    </row>
    <row r="70" spans="1:32" x14ac:dyDescent="0.25">
      <c r="A70" s="20" t="s">
        <v>50</v>
      </c>
      <c r="B70" s="21" t="s">
        <v>64</v>
      </c>
      <c r="C70" s="10">
        <v>0</v>
      </c>
      <c r="D70" s="11">
        <v>1.5900000000000007</v>
      </c>
      <c r="E70" s="11">
        <v>0</v>
      </c>
      <c r="F70" s="11">
        <v>0</v>
      </c>
      <c r="G70" s="11">
        <v>72.120000000000033</v>
      </c>
      <c r="H70" s="11">
        <v>11.660000000000004</v>
      </c>
      <c r="I70" s="11">
        <v>0.12000000000000005</v>
      </c>
      <c r="J70" s="11">
        <v>1.0000000000000004E-2</v>
      </c>
      <c r="K70" s="11">
        <v>46.72000000000002</v>
      </c>
      <c r="L70" s="11">
        <v>0.80000000000000038</v>
      </c>
      <c r="M70" s="11">
        <v>0.76000000000000034</v>
      </c>
      <c r="N70" s="11">
        <v>2.4600000000000013</v>
      </c>
      <c r="O70" s="12">
        <v>5.8200000000000021</v>
      </c>
      <c r="P70" s="16">
        <v>142.797324</v>
      </c>
      <c r="Q70" s="2">
        <f t="shared" si="16"/>
        <v>0</v>
      </c>
      <c r="R70" s="3">
        <f t="shared" si="17"/>
        <v>1.1134662439472609</v>
      </c>
      <c r="S70" s="3">
        <f t="shared" si="18"/>
        <v>0</v>
      </c>
      <c r="T70" s="3">
        <f t="shared" si="19"/>
        <v>0</v>
      </c>
      <c r="U70" s="3">
        <f t="shared" si="20"/>
        <v>50.505148121683305</v>
      </c>
      <c r="V70" s="3">
        <f t="shared" si="21"/>
        <v>8.1654191222799124</v>
      </c>
      <c r="W70" s="3">
        <f t="shared" si="22"/>
        <v>8.403518822243479E-2</v>
      </c>
      <c r="X70" s="3">
        <f t="shared" si="23"/>
        <v>7.0029323518695655E-3</v>
      </c>
      <c r="Y70" s="3">
        <f t="shared" si="24"/>
        <v>32.717699947934612</v>
      </c>
      <c r="Z70" s="3">
        <f t="shared" si="25"/>
        <v>0.56023458814956528</v>
      </c>
      <c r="AA70" s="3">
        <f t="shared" si="26"/>
        <v>0.53222285874208697</v>
      </c>
      <c r="AB70" s="3">
        <f t="shared" si="27"/>
        <v>1.7227213585599133</v>
      </c>
      <c r="AC70" s="3">
        <f t="shared" si="28"/>
        <v>4.0757066287880876</v>
      </c>
      <c r="AD70" s="2">
        <f t="shared" si="29"/>
        <v>1.1134662439472609</v>
      </c>
      <c r="AE70" s="3">
        <f t="shared" si="30"/>
        <v>58.761605364537523</v>
      </c>
      <c r="AF70" s="4">
        <f t="shared" si="31"/>
        <v>35.532878753386179</v>
      </c>
    </row>
    <row r="71" spans="1:32" x14ac:dyDescent="0.25">
      <c r="A71" s="20" t="s">
        <v>50</v>
      </c>
      <c r="B71" s="21" t="s">
        <v>62</v>
      </c>
      <c r="C71" s="10">
        <v>42.440000000000019</v>
      </c>
      <c r="D71" s="11">
        <v>16.230000000000008</v>
      </c>
      <c r="E71" s="11">
        <v>1.0000000000000004E-2</v>
      </c>
      <c r="F71" s="11">
        <v>9.0000000000000038E-2</v>
      </c>
      <c r="G71" s="11">
        <v>914.35000000000014</v>
      </c>
      <c r="H71" s="11">
        <v>48.760000000000019</v>
      </c>
      <c r="I71" s="11">
        <v>143.35000000000005</v>
      </c>
      <c r="J71" s="11">
        <v>9.2900000000000027</v>
      </c>
      <c r="K71" s="11">
        <v>997.1500000000002</v>
      </c>
      <c r="L71" s="11">
        <v>64.53000000000003</v>
      </c>
      <c r="M71" s="11">
        <v>57.04000000000002</v>
      </c>
      <c r="N71" s="11">
        <v>171.66000000000005</v>
      </c>
      <c r="O71" s="12">
        <v>139.78000000000006</v>
      </c>
      <c r="P71" s="16">
        <v>2702.1122979999991</v>
      </c>
      <c r="Q71" s="2">
        <f t="shared" si="16"/>
        <v>1.5706231022083166</v>
      </c>
      <c r="R71" s="3">
        <f t="shared" si="17"/>
        <v>0.60064120991614001</v>
      </c>
      <c r="S71" s="3">
        <f t="shared" si="18"/>
        <v>3.7008084406416509E-4</v>
      </c>
      <c r="T71" s="3">
        <f t="shared" si="19"/>
        <v>3.3307275965774852E-3</v>
      </c>
      <c r="U71" s="3">
        <f t="shared" si="20"/>
        <v>33.838341977006927</v>
      </c>
      <c r="V71" s="3">
        <f t="shared" si="21"/>
        <v>1.8045141956568689</v>
      </c>
      <c r="W71" s="3">
        <f t="shared" si="22"/>
        <v>5.3051088996598059</v>
      </c>
      <c r="X71" s="3">
        <f t="shared" si="23"/>
        <v>0.34380510413560933</v>
      </c>
      <c r="Y71" s="3">
        <f t="shared" si="24"/>
        <v>36.902611365858213</v>
      </c>
      <c r="Z71" s="3">
        <f t="shared" si="25"/>
        <v>2.3881316867460574</v>
      </c>
      <c r="AA71" s="3">
        <f t="shared" si="26"/>
        <v>2.1109411345419975</v>
      </c>
      <c r="AB71" s="3">
        <f t="shared" si="27"/>
        <v>6.352807769205457</v>
      </c>
      <c r="AC71" s="3">
        <f t="shared" si="28"/>
        <v>5.1729900383288996</v>
      </c>
      <c r="AD71" s="2">
        <f t="shared" si="29"/>
        <v>2.1749651205650982</v>
      </c>
      <c r="AE71" s="3">
        <f t="shared" si="30"/>
        <v>41.291770176459217</v>
      </c>
      <c r="AF71" s="4">
        <f t="shared" si="31"/>
        <v>47.754491956351721</v>
      </c>
    </row>
    <row r="72" spans="1:32" x14ac:dyDescent="0.25">
      <c r="A72" s="20" t="s">
        <v>50</v>
      </c>
      <c r="B72" s="21" t="s">
        <v>66</v>
      </c>
      <c r="C72" s="10">
        <v>0</v>
      </c>
      <c r="D72" s="11">
        <v>0</v>
      </c>
      <c r="E72" s="11">
        <v>0</v>
      </c>
      <c r="F72" s="11">
        <v>0</v>
      </c>
      <c r="G72" s="11">
        <v>19.580000000000009</v>
      </c>
      <c r="H72" s="11">
        <v>1.3500000000000003</v>
      </c>
      <c r="I72" s="11">
        <v>0.3000000000000001</v>
      </c>
      <c r="J72" s="11">
        <v>0</v>
      </c>
      <c r="K72" s="11">
        <v>17.940000000000005</v>
      </c>
      <c r="L72" s="11">
        <v>0.92000000000000037</v>
      </c>
      <c r="M72" s="11">
        <v>0.61000000000000032</v>
      </c>
      <c r="N72" s="11">
        <v>0</v>
      </c>
      <c r="O72" s="12">
        <v>4.9600000000000017</v>
      </c>
      <c r="P72" s="16">
        <v>47.001092</v>
      </c>
      <c r="Q72" s="2">
        <f t="shared" si="16"/>
        <v>0</v>
      </c>
      <c r="R72" s="3">
        <f t="shared" si="17"/>
        <v>0</v>
      </c>
      <c r="S72" s="3">
        <f t="shared" si="18"/>
        <v>0</v>
      </c>
      <c r="T72" s="3">
        <f t="shared" si="19"/>
        <v>0</v>
      </c>
      <c r="U72" s="3">
        <f t="shared" si="20"/>
        <v>41.658606570247365</v>
      </c>
      <c r="V72" s="3">
        <f t="shared" si="21"/>
        <v>2.8722736910027544</v>
      </c>
      <c r="W72" s="3">
        <f t="shared" si="22"/>
        <v>0.63828304244505663</v>
      </c>
      <c r="X72" s="3">
        <f t="shared" si="23"/>
        <v>0</v>
      </c>
      <c r="Y72" s="3">
        <f t="shared" si="24"/>
        <v>38.169325938214385</v>
      </c>
      <c r="Z72" s="3">
        <f t="shared" si="25"/>
        <v>1.9574013301648405</v>
      </c>
      <c r="AA72" s="3">
        <f t="shared" si="26"/>
        <v>1.2978421863049487</v>
      </c>
      <c r="AB72" s="3">
        <f t="shared" si="27"/>
        <v>0</v>
      </c>
      <c r="AC72" s="3">
        <f t="shared" si="28"/>
        <v>10.552946301758269</v>
      </c>
      <c r="AD72" s="2">
        <f t="shared" si="29"/>
        <v>0</v>
      </c>
      <c r="AE72" s="3">
        <f t="shared" si="30"/>
        <v>45.169163303695171</v>
      </c>
      <c r="AF72" s="4">
        <f t="shared" si="31"/>
        <v>41.424569454684175</v>
      </c>
    </row>
    <row r="73" spans="1:32" x14ac:dyDescent="0.25">
      <c r="A73" s="20" t="s">
        <v>50</v>
      </c>
      <c r="B73" s="21" t="s">
        <v>63</v>
      </c>
      <c r="C73" s="10">
        <v>1112.9300000000003</v>
      </c>
      <c r="D73" s="11">
        <v>1808.7300000000007</v>
      </c>
      <c r="E73" s="11">
        <v>45.070000000000014</v>
      </c>
      <c r="F73" s="11">
        <v>3.0000000000000013E-2</v>
      </c>
      <c r="G73" s="11">
        <v>5831.4400000000014</v>
      </c>
      <c r="H73" s="11">
        <v>860.62000000000023</v>
      </c>
      <c r="I73" s="11">
        <v>1028.1800000000003</v>
      </c>
      <c r="J73" s="11">
        <v>6.9800000000000031</v>
      </c>
      <c r="K73" s="11">
        <v>8727.0500000000029</v>
      </c>
      <c r="L73" s="11">
        <v>400.21000000000015</v>
      </c>
      <c r="M73" s="11">
        <v>386.47000000000008</v>
      </c>
      <c r="N73" s="11">
        <v>604.80000000000018</v>
      </c>
      <c r="O73" s="12">
        <v>1595.5300000000004</v>
      </c>
      <c r="P73" s="16">
        <v>23161.276410000009</v>
      </c>
      <c r="Q73" s="2">
        <f t="shared" si="16"/>
        <v>4.805132412821111</v>
      </c>
      <c r="R73" s="3">
        <f t="shared" si="17"/>
        <v>7.8092846351899308</v>
      </c>
      <c r="S73" s="3">
        <f t="shared" si="18"/>
        <v>0.19459203889359394</v>
      </c>
      <c r="T73" s="3">
        <f t="shared" si="19"/>
        <v>1.2952654019986285E-4</v>
      </c>
      <c r="U73" s="3">
        <f t="shared" si="20"/>
        <v>25.177541586102937</v>
      </c>
      <c r="V73" s="3">
        <f t="shared" si="21"/>
        <v>3.7157710342268646</v>
      </c>
      <c r="W73" s="3">
        <f t="shared" si="22"/>
        <v>4.4392199367564986</v>
      </c>
      <c r="X73" s="3">
        <f t="shared" si="23"/>
        <v>3.0136508353168091E-2</v>
      </c>
      <c r="Y73" s="3">
        <f t="shared" si="24"/>
        <v>37.679486421707097</v>
      </c>
      <c r="Z73" s="3">
        <f t="shared" si="25"/>
        <v>1.7279272217795703</v>
      </c>
      <c r="AA73" s="3">
        <f t="shared" si="26"/>
        <v>1.6686040663680328</v>
      </c>
      <c r="AB73" s="3">
        <f t="shared" si="27"/>
        <v>2.6112550504292344</v>
      </c>
      <c r="AC73" s="3">
        <f t="shared" si="28"/>
        <v>6.8887826895029054</v>
      </c>
      <c r="AD73" s="2">
        <f t="shared" si="29"/>
        <v>12.809138613444835</v>
      </c>
      <c r="AE73" s="3">
        <f t="shared" si="30"/>
        <v>33.362669065439469</v>
      </c>
      <c r="AF73" s="4">
        <f t="shared" si="31"/>
        <v>43.687272760283939</v>
      </c>
    </row>
    <row r="74" spans="1:32" x14ac:dyDescent="0.25">
      <c r="A74" s="20" t="s">
        <v>51</v>
      </c>
      <c r="B74" s="21" t="s">
        <v>62</v>
      </c>
      <c r="C74" s="10">
        <v>284.28000000000014</v>
      </c>
      <c r="D74" s="11">
        <v>39.270000000000017</v>
      </c>
      <c r="E74" s="11">
        <v>18.810000000000009</v>
      </c>
      <c r="F74" s="11">
        <v>1.3200000000000007</v>
      </c>
      <c r="G74" s="11">
        <v>3147.0100000000011</v>
      </c>
      <c r="H74" s="11">
        <v>111.16000000000005</v>
      </c>
      <c r="I74" s="11">
        <v>243.65000000000009</v>
      </c>
      <c r="J74" s="11">
        <v>87.42000000000003</v>
      </c>
      <c r="K74" s="11">
        <v>2563.7300000000009</v>
      </c>
      <c r="L74" s="11">
        <v>279.68000000000012</v>
      </c>
      <c r="M74" s="11">
        <v>150.40000000000003</v>
      </c>
      <c r="N74" s="11">
        <v>1233.1000000000004</v>
      </c>
      <c r="O74" s="12">
        <v>533.0300000000002</v>
      </c>
      <c r="P74" s="16">
        <v>9025.4272329999985</v>
      </c>
      <c r="Q74" s="2">
        <f t="shared" si="16"/>
        <v>3.1497677911642437</v>
      </c>
      <c r="R74" s="3">
        <f t="shared" si="17"/>
        <v>0.43510405641979677</v>
      </c>
      <c r="S74" s="3">
        <f t="shared" si="18"/>
        <v>0.20841118668847411</v>
      </c>
      <c r="T74" s="3">
        <f t="shared" si="19"/>
        <v>1.4625346434278885E-2</v>
      </c>
      <c r="U74" s="3">
        <f t="shared" si="20"/>
        <v>34.868266274348478</v>
      </c>
      <c r="V74" s="3">
        <f t="shared" si="21"/>
        <v>1.2316314466927583</v>
      </c>
      <c r="W74" s="3">
        <f t="shared" si="22"/>
        <v>2.699595195993977</v>
      </c>
      <c r="X74" s="3">
        <f t="shared" si="23"/>
        <v>0.96859680703383322</v>
      </c>
      <c r="Y74" s="3">
        <f t="shared" si="24"/>
        <v>28.405635919661972</v>
      </c>
      <c r="Z74" s="3">
        <f t="shared" si="25"/>
        <v>3.0988006748023622</v>
      </c>
      <c r="AA74" s="3">
        <f t="shared" si="26"/>
        <v>1.6664031088754119</v>
      </c>
      <c r="AB74" s="3">
        <f t="shared" si="27"/>
        <v>13.662511127355522</v>
      </c>
      <c r="AC74" s="3">
        <f t="shared" si="28"/>
        <v>5.9058700074724797</v>
      </c>
      <c r="AD74" s="2">
        <f t="shared" si="29"/>
        <v>3.8079083807067931</v>
      </c>
      <c r="AE74" s="3">
        <f t="shared" si="30"/>
        <v>39.76808972406905</v>
      </c>
      <c r="AF74" s="4">
        <f t="shared" si="31"/>
        <v>46.833350830695267</v>
      </c>
    </row>
    <row r="75" spans="1:32" x14ac:dyDescent="0.25">
      <c r="A75" s="20" t="s">
        <v>51</v>
      </c>
      <c r="B75" s="21" t="s">
        <v>63</v>
      </c>
      <c r="C75" s="10">
        <v>7140.7400000000034</v>
      </c>
      <c r="D75" s="11">
        <v>3662.3700000000017</v>
      </c>
      <c r="E75" s="11">
        <v>125.35000000000005</v>
      </c>
      <c r="F75" s="11">
        <v>0.68000000000000027</v>
      </c>
      <c r="G75" s="11">
        <v>8505.470000000003</v>
      </c>
      <c r="H75" s="11">
        <v>878.57000000000039</v>
      </c>
      <c r="I75" s="11">
        <v>498.95000000000016</v>
      </c>
      <c r="J75" s="11">
        <v>91.040000000000035</v>
      </c>
      <c r="K75" s="11">
        <v>7199.1900000000014</v>
      </c>
      <c r="L75" s="11">
        <v>835.4100000000002</v>
      </c>
      <c r="M75" s="11">
        <v>537.63000000000022</v>
      </c>
      <c r="N75" s="11">
        <v>2620.130000000001</v>
      </c>
      <c r="O75" s="12">
        <v>1439.6300000000006</v>
      </c>
      <c r="P75" s="16">
        <v>34868.359853000002</v>
      </c>
      <c r="Q75" s="2">
        <f t="shared" si="16"/>
        <v>20.479139340377174</v>
      </c>
      <c r="R75" s="3">
        <f t="shared" si="17"/>
        <v>10.503419189890284</v>
      </c>
      <c r="S75" s="3">
        <f t="shared" si="18"/>
        <v>0.35949497059356289</v>
      </c>
      <c r="T75" s="3">
        <f t="shared" si="19"/>
        <v>1.9501921021429819E-3</v>
      </c>
      <c r="U75" s="3">
        <f t="shared" si="20"/>
        <v>24.393088851491278</v>
      </c>
      <c r="V75" s="3">
        <f t="shared" si="21"/>
        <v>2.5196768752643526</v>
      </c>
      <c r="W75" s="3">
        <f t="shared" si="22"/>
        <v>1.4309534549474128</v>
      </c>
      <c r="X75" s="3">
        <f t="shared" si="23"/>
        <v>0.26109630732220157</v>
      </c>
      <c r="Y75" s="3">
        <f t="shared" si="24"/>
        <v>20.646769823274607</v>
      </c>
      <c r="Z75" s="3">
        <f t="shared" si="25"/>
        <v>2.3958970353695119</v>
      </c>
      <c r="AA75" s="3">
        <f t="shared" si="26"/>
        <v>1.5418849704046049</v>
      </c>
      <c r="AB75" s="3">
        <f t="shared" si="27"/>
        <v>7.5143482832174868</v>
      </c>
      <c r="AC75" s="3">
        <f t="shared" si="28"/>
        <v>4.1287574353060315</v>
      </c>
      <c r="AD75" s="2">
        <f t="shared" si="29"/>
        <v>31.344003692963163</v>
      </c>
      <c r="AE75" s="3">
        <f t="shared" si="30"/>
        <v>28.604815489025246</v>
      </c>
      <c r="AF75" s="4">
        <f t="shared" si="31"/>
        <v>32.098900112266207</v>
      </c>
    </row>
    <row r="76" spans="1:32" x14ac:dyDescent="0.25">
      <c r="A76" s="20" t="s">
        <v>52</v>
      </c>
      <c r="B76" s="21" t="s">
        <v>62</v>
      </c>
      <c r="C76" s="10">
        <v>612.00000000000023</v>
      </c>
      <c r="D76" s="11">
        <v>33.140000000000015</v>
      </c>
      <c r="E76" s="11">
        <v>0</v>
      </c>
      <c r="F76" s="11">
        <v>0.35000000000000014</v>
      </c>
      <c r="G76" s="11">
        <v>4906.5800000000017</v>
      </c>
      <c r="H76" s="11">
        <v>114.98000000000005</v>
      </c>
      <c r="I76" s="11">
        <v>300.54000000000008</v>
      </c>
      <c r="J76" s="11">
        <v>24.670000000000012</v>
      </c>
      <c r="K76" s="11">
        <v>4112.7300000000014</v>
      </c>
      <c r="L76" s="11">
        <v>161.93000000000006</v>
      </c>
      <c r="M76" s="11">
        <v>188.13000000000005</v>
      </c>
      <c r="N76" s="11">
        <v>802.38000000000022</v>
      </c>
      <c r="O76" s="12">
        <v>463.46000000000021</v>
      </c>
      <c r="P76" s="16">
        <v>11870.170681</v>
      </c>
      <c r="Q76" s="2">
        <f t="shared" si="16"/>
        <v>5.1557809609224803</v>
      </c>
      <c r="R76" s="3">
        <f t="shared" si="17"/>
        <v>0.27918722392969114</v>
      </c>
      <c r="S76" s="3">
        <f t="shared" si="18"/>
        <v>0</v>
      </c>
      <c r="T76" s="3">
        <f t="shared" si="19"/>
        <v>2.948567543011222E-3</v>
      </c>
      <c r="U76" s="3">
        <f t="shared" si="20"/>
        <v>41.335378671965714</v>
      </c>
      <c r="V76" s="3">
        <f t="shared" si="21"/>
        <v>0.96864656027265805</v>
      </c>
      <c r="W76" s="3">
        <f t="shared" si="22"/>
        <v>2.5318928267902647</v>
      </c>
      <c r="X76" s="3">
        <f t="shared" si="23"/>
        <v>0.20783188938881961</v>
      </c>
      <c r="Y76" s="3">
        <f t="shared" si="24"/>
        <v>34.647606260481552</v>
      </c>
      <c r="Z76" s="3">
        <f t="shared" si="25"/>
        <v>1.3641758349708777</v>
      </c>
      <c r="AA76" s="3">
        <f t="shared" si="26"/>
        <v>1.5848971767620033</v>
      </c>
      <c r="AB76" s="3">
        <f t="shared" si="27"/>
        <v>6.7596332147466978</v>
      </c>
      <c r="AC76" s="3">
        <f t="shared" si="28"/>
        <v>3.9044088956685172</v>
      </c>
      <c r="AD76" s="2">
        <f t="shared" si="29"/>
        <v>5.437916752395183</v>
      </c>
      <c r="AE76" s="3">
        <f t="shared" si="30"/>
        <v>45.043749948417457</v>
      </c>
      <c r="AF76" s="4">
        <f t="shared" si="31"/>
        <v>44.356312486961137</v>
      </c>
    </row>
    <row r="77" spans="1:32" x14ac:dyDescent="0.25">
      <c r="A77" s="20" t="s">
        <v>52</v>
      </c>
      <c r="B77" s="21" t="s">
        <v>63</v>
      </c>
      <c r="C77" s="10">
        <v>2633.5300000000011</v>
      </c>
      <c r="D77" s="11">
        <v>672.78000000000031</v>
      </c>
      <c r="E77" s="11">
        <v>17.800000000000004</v>
      </c>
      <c r="F77" s="11">
        <v>0</v>
      </c>
      <c r="G77" s="11">
        <v>7585.0900000000029</v>
      </c>
      <c r="H77" s="11">
        <v>231.79000000000011</v>
      </c>
      <c r="I77" s="11">
        <v>344.89000000000016</v>
      </c>
      <c r="J77" s="11">
        <v>12.780000000000005</v>
      </c>
      <c r="K77" s="11">
        <v>6377.3800000000019</v>
      </c>
      <c r="L77" s="11">
        <v>170.97000000000006</v>
      </c>
      <c r="M77" s="11">
        <v>121.20000000000005</v>
      </c>
      <c r="N77" s="11">
        <v>534.37000000000023</v>
      </c>
      <c r="O77" s="12">
        <v>641.33000000000027</v>
      </c>
      <c r="P77" s="16">
        <v>19670.604409</v>
      </c>
      <c r="Q77" s="2">
        <f t="shared" si="16"/>
        <v>13.388149877057504</v>
      </c>
      <c r="R77" s="3">
        <f t="shared" si="17"/>
        <v>3.4202304413797249</v>
      </c>
      <c r="S77" s="3">
        <f t="shared" si="18"/>
        <v>9.0490356218316678E-2</v>
      </c>
      <c r="T77" s="3">
        <f t="shared" si="19"/>
        <v>0</v>
      </c>
      <c r="U77" s="3">
        <f t="shared" si="20"/>
        <v>38.560533485842228</v>
      </c>
      <c r="V77" s="3">
        <f t="shared" si="21"/>
        <v>1.1783572847103161</v>
      </c>
      <c r="W77" s="3">
        <f t="shared" si="22"/>
        <v>1.7533269076480476</v>
      </c>
      <c r="X77" s="3">
        <f t="shared" si="23"/>
        <v>6.4970042273600412E-2</v>
      </c>
      <c r="Y77" s="3">
        <f t="shared" si="24"/>
        <v>32.420864490986986</v>
      </c>
      <c r="Z77" s="3">
        <f t="shared" si="25"/>
        <v>0.86916495520480908</v>
      </c>
      <c r="AA77" s="3">
        <f t="shared" si="26"/>
        <v>0.61614781874494284</v>
      </c>
      <c r="AB77" s="3">
        <f t="shared" si="27"/>
        <v>2.7165916658641511</v>
      </c>
      <c r="AC77" s="3">
        <f t="shared" si="28"/>
        <v>3.2603471996344404</v>
      </c>
      <c r="AD77" s="2">
        <f t="shared" si="29"/>
        <v>16.898870674655548</v>
      </c>
      <c r="AE77" s="3">
        <f t="shared" si="30"/>
        <v>41.55718772047419</v>
      </c>
      <c r="AF77" s="4">
        <f t="shared" si="31"/>
        <v>36.622768930800888</v>
      </c>
    </row>
    <row r="78" spans="1:32" x14ac:dyDescent="0.25">
      <c r="A78" s="20" t="s">
        <v>53</v>
      </c>
      <c r="B78" s="21" t="s">
        <v>62</v>
      </c>
      <c r="C78" s="10">
        <v>439.71000000000021</v>
      </c>
      <c r="D78" s="11">
        <v>38.910000000000011</v>
      </c>
      <c r="E78" s="11">
        <v>16.870000000000005</v>
      </c>
      <c r="F78" s="11">
        <v>0.31000000000000011</v>
      </c>
      <c r="G78" s="11">
        <v>5526.5800000000008</v>
      </c>
      <c r="H78" s="11">
        <v>152.15000000000003</v>
      </c>
      <c r="I78" s="11">
        <v>375.42000000000007</v>
      </c>
      <c r="J78" s="11">
        <v>46.320000000000014</v>
      </c>
      <c r="K78" s="11">
        <v>3825.5900000000006</v>
      </c>
      <c r="L78" s="11">
        <v>496.0900000000002</v>
      </c>
      <c r="M78" s="11">
        <v>98.230000000000018</v>
      </c>
      <c r="N78" s="11">
        <v>1214.4100000000001</v>
      </c>
      <c r="O78" s="12">
        <v>354.82000000000011</v>
      </c>
      <c r="P78" s="16">
        <v>12742.683424000001</v>
      </c>
      <c r="Q78" s="2">
        <f t="shared" si="16"/>
        <v>3.4506860554334695</v>
      </c>
      <c r="R78" s="3">
        <f t="shared" si="17"/>
        <v>0.30535169638378995</v>
      </c>
      <c r="S78" s="3">
        <f t="shared" si="18"/>
        <v>0.13238969719852317</v>
      </c>
      <c r="T78" s="3">
        <f t="shared" si="19"/>
        <v>2.4327685910813385E-3</v>
      </c>
      <c r="U78" s="3">
        <f t="shared" si="20"/>
        <v>43.370613677736458</v>
      </c>
      <c r="V78" s="3">
        <f t="shared" si="21"/>
        <v>1.1940185197839537</v>
      </c>
      <c r="W78" s="3">
        <f t="shared" si="22"/>
        <v>2.9461612402056647</v>
      </c>
      <c r="X78" s="3">
        <f t="shared" si="23"/>
        <v>0.36350271335125034</v>
      </c>
      <c r="Y78" s="3">
        <f t="shared" si="24"/>
        <v>30.021855465660828</v>
      </c>
      <c r="Z78" s="3">
        <f t="shared" si="25"/>
        <v>3.8931360333856175</v>
      </c>
      <c r="AA78" s="3">
        <f t="shared" si="26"/>
        <v>0.77087373774812862</v>
      </c>
      <c r="AB78" s="3">
        <f t="shared" si="27"/>
        <v>9.530253240951895</v>
      </c>
      <c r="AC78" s="3">
        <f t="shared" si="28"/>
        <v>2.7844998435080015</v>
      </c>
      <c r="AD78" s="2">
        <f t="shared" si="29"/>
        <v>3.8908602176068641</v>
      </c>
      <c r="AE78" s="3">
        <f t="shared" si="30"/>
        <v>47.874296151077324</v>
      </c>
      <c r="AF78" s="4">
        <f t="shared" si="31"/>
        <v>44.216118477746463</v>
      </c>
    </row>
    <row r="79" spans="1:32" x14ac:dyDescent="0.25">
      <c r="A79" s="20" t="s">
        <v>53</v>
      </c>
      <c r="B79" s="21" t="s">
        <v>63</v>
      </c>
      <c r="C79" s="10">
        <v>3787.3200000000015</v>
      </c>
      <c r="D79" s="11">
        <v>1336.3900000000006</v>
      </c>
      <c r="E79" s="11">
        <v>41.210000000000015</v>
      </c>
      <c r="F79" s="11">
        <v>0.55000000000000027</v>
      </c>
      <c r="G79" s="11">
        <v>22149.800000000007</v>
      </c>
      <c r="H79" s="11">
        <v>884.12000000000035</v>
      </c>
      <c r="I79" s="11">
        <v>191.86000000000004</v>
      </c>
      <c r="J79" s="11">
        <v>35.180000000000014</v>
      </c>
      <c r="K79" s="11">
        <v>12634.220000000003</v>
      </c>
      <c r="L79" s="11">
        <v>930.05000000000041</v>
      </c>
      <c r="M79" s="11">
        <v>136.58000000000004</v>
      </c>
      <c r="N79" s="11">
        <v>1417.2200000000005</v>
      </c>
      <c r="O79" s="12">
        <v>906.55000000000041</v>
      </c>
      <c r="P79" s="16">
        <v>44644.668159000008</v>
      </c>
      <c r="Q79" s="2">
        <f t="shared" si="16"/>
        <v>8.4832526619116742</v>
      </c>
      <c r="R79" s="3">
        <f t="shared" si="17"/>
        <v>2.9933921677735555</v>
      </c>
      <c r="S79" s="3">
        <f t="shared" si="18"/>
        <v>9.2306655417915578E-2</v>
      </c>
      <c r="T79" s="3">
        <f t="shared" si="19"/>
        <v>1.2319500237770826E-3</v>
      </c>
      <c r="U79" s="3">
        <f t="shared" si="20"/>
        <v>49.613539339377496</v>
      </c>
      <c r="V79" s="3">
        <f t="shared" si="21"/>
        <v>1.9803484636759894</v>
      </c>
      <c r="W79" s="3">
        <f t="shared" si="22"/>
        <v>0.42974896647612909</v>
      </c>
      <c r="X79" s="3">
        <f t="shared" si="23"/>
        <v>7.8800003339050489E-2</v>
      </c>
      <c r="Y79" s="3">
        <f t="shared" si="24"/>
        <v>28.299504780736161</v>
      </c>
      <c r="Z79" s="3">
        <f t="shared" si="25"/>
        <v>2.0832274902070469</v>
      </c>
      <c r="AA79" s="3">
        <f t="shared" si="26"/>
        <v>0.30592678954086167</v>
      </c>
      <c r="AB79" s="3">
        <f t="shared" si="27"/>
        <v>3.174444023086104</v>
      </c>
      <c r="AC79" s="3">
        <f t="shared" si="28"/>
        <v>2.0305896255547533</v>
      </c>
      <c r="AD79" s="2">
        <f t="shared" si="29"/>
        <v>11.570183435126923</v>
      </c>
      <c r="AE79" s="3">
        <f t="shared" si="30"/>
        <v>52.102436772868657</v>
      </c>
      <c r="AF79" s="4">
        <f t="shared" si="31"/>
        <v>33.863103083570174</v>
      </c>
    </row>
    <row r="80" spans="1:32" x14ac:dyDescent="0.25">
      <c r="A80" s="20" t="s">
        <v>54</v>
      </c>
      <c r="B80" s="21" t="s">
        <v>62</v>
      </c>
      <c r="C80" s="10">
        <v>384.72000000000008</v>
      </c>
      <c r="D80" s="11">
        <v>68.770000000000024</v>
      </c>
      <c r="E80" s="11">
        <v>0</v>
      </c>
      <c r="F80" s="11">
        <v>1.1100000000000005</v>
      </c>
      <c r="G80" s="11">
        <v>6221.7300000000014</v>
      </c>
      <c r="H80" s="11">
        <v>206.65000000000003</v>
      </c>
      <c r="I80" s="11">
        <v>427.82000000000011</v>
      </c>
      <c r="J80" s="11">
        <v>92.800000000000026</v>
      </c>
      <c r="K80" s="11">
        <v>6252.0300000000016</v>
      </c>
      <c r="L80" s="11">
        <v>407.21000000000015</v>
      </c>
      <c r="M80" s="11">
        <v>260.30000000000007</v>
      </c>
      <c r="N80" s="11">
        <v>4131.1600000000017</v>
      </c>
      <c r="O80" s="12">
        <v>1444.9400000000003</v>
      </c>
      <c r="P80" s="16">
        <v>20214.849211000001</v>
      </c>
      <c r="Q80" s="2">
        <f t="shared" si="16"/>
        <v>1.9031554278953164</v>
      </c>
      <c r="R80" s="3">
        <f t="shared" si="17"/>
        <v>0.34019546365242498</v>
      </c>
      <c r="S80" s="3">
        <f t="shared" si="18"/>
        <v>0</v>
      </c>
      <c r="T80" s="3">
        <f t="shared" si="19"/>
        <v>5.4910130093673371E-3</v>
      </c>
      <c r="U80" s="3">
        <f t="shared" si="20"/>
        <v>30.778018352045976</v>
      </c>
      <c r="V80" s="3">
        <f t="shared" si="21"/>
        <v>1.022268322870054</v>
      </c>
      <c r="W80" s="3">
        <f t="shared" si="22"/>
        <v>2.1163650321329133</v>
      </c>
      <c r="X80" s="3">
        <f t="shared" si="23"/>
        <v>0.4590684750173773</v>
      </c>
      <c r="Y80" s="3">
        <f t="shared" si="24"/>
        <v>30.927908166626004</v>
      </c>
      <c r="Z80" s="3">
        <f t="shared" si="25"/>
        <v>2.0144102770670931</v>
      </c>
      <c r="AA80" s="3">
        <f t="shared" si="26"/>
        <v>1.2876672849894752</v>
      </c>
      <c r="AB80" s="3">
        <f t="shared" si="27"/>
        <v>20.436264237637808</v>
      </c>
      <c r="AC80" s="3">
        <f t="shared" si="28"/>
        <v>7.1479138177975114</v>
      </c>
      <c r="AD80" s="2">
        <f t="shared" si="29"/>
        <v>2.2488419045571089</v>
      </c>
      <c r="AE80" s="3">
        <f t="shared" si="30"/>
        <v>34.375720182066317</v>
      </c>
      <c r="AF80" s="4">
        <f t="shared" si="31"/>
        <v>54.666249966320379</v>
      </c>
    </row>
    <row r="81" spans="1:32" x14ac:dyDescent="0.25">
      <c r="A81" s="20" t="s">
        <v>54</v>
      </c>
      <c r="B81" s="21" t="s">
        <v>63</v>
      </c>
      <c r="C81" s="10">
        <v>4191.4800000000014</v>
      </c>
      <c r="D81" s="11">
        <v>145.01000000000005</v>
      </c>
      <c r="E81" s="11">
        <v>885.5600000000004</v>
      </c>
      <c r="F81" s="11">
        <v>8.2600000000000033</v>
      </c>
      <c r="G81" s="11">
        <v>9892.0500000000029</v>
      </c>
      <c r="H81" s="11">
        <v>210.44000000000008</v>
      </c>
      <c r="I81" s="11">
        <v>558.56000000000017</v>
      </c>
      <c r="J81" s="11">
        <v>215.46000000000009</v>
      </c>
      <c r="K81" s="11">
        <v>11274.180000000002</v>
      </c>
      <c r="L81" s="11">
        <v>570.17000000000019</v>
      </c>
      <c r="M81" s="11">
        <v>410.21000000000009</v>
      </c>
      <c r="N81" s="11">
        <v>971.02000000000021</v>
      </c>
      <c r="O81" s="12">
        <v>1272.9800000000005</v>
      </c>
      <c r="P81" s="16">
        <v>31224.310695</v>
      </c>
      <c r="Q81" s="2">
        <f t="shared" si="16"/>
        <v>13.423771115213729</v>
      </c>
      <c r="R81" s="3">
        <f t="shared" si="17"/>
        <v>0.46441377494754665</v>
      </c>
      <c r="S81" s="3">
        <f t="shared" si="18"/>
        <v>2.8361234572963898</v>
      </c>
      <c r="T81" s="3">
        <f t="shared" si="19"/>
        <v>2.6453746507597655E-2</v>
      </c>
      <c r="U81" s="3">
        <f t="shared" si="20"/>
        <v>31.680603285772555</v>
      </c>
      <c r="V81" s="3">
        <f t="shared" si="21"/>
        <v>0.67396203572141045</v>
      </c>
      <c r="W81" s="3">
        <f t="shared" si="22"/>
        <v>1.7888625483394365</v>
      </c>
      <c r="X81" s="3">
        <f t="shared" si="23"/>
        <v>0.69003925212191175</v>
      </c>
      <c r="Y81" s="3">
        <f t="shared" si="24"/>
        <v>36.107058087291435</v>
      </c>
      <c r="Z81" s="3">
        <f t="shared" si="25"/>
        <v>1.8260451145565317</v>
      </c>
      <c r="AA81" s="3">
        <f t="shared" si="26"/>
        <v>1.3137519800098827</v>
      </c>
      <c r="AB81" s="3">
        <f t="shared" si="27"/>
        <v>3.1098204520348025</v>
      </c>
      <c r="AC81" s="3">
        <f t="shared" si="28"/>
        <v>4.0768874369541965</v>
      </c>
      <c r="AD81" s="2">
        <f t="shared" si="29"/>
        <v>16.750762093965264</v>
      </c>
      <c r="AE81" s="3">
        <f t="shared" si="30"/>
        <v>34.833467121955316</v>
      </c>
      <c r="AF81" s="4">
        <f t="shared" si="31"/>
        <v>42.35667563389265</v>
      </c>
    </row>
    <row r="82" spans="1:32" x14ac:dyDescent="0.25">
      <c r="A82" s="20" t="s">
        <v>55</v>
      </c>
      <c r="B82" s="21" t="s">
        <v>64</v>
      </c>
      <c r="C82" s="10">
        <v>3.6800000000000015</v>
      </c>
      <c r="D82" s="11">
        <v>4.5100000000000025</v>
      </c>
      <c r="E82" s="11">
        <v>0</v>
      </c>
      <c r="F82" s="11">
        <v>0</v>
      </c>
      <c r="G82" s="11">
        <v>48.140000000000022</v>
      </c>
      <c r="H82" s="11">
        <v>9.9100000000000037</v>
      </c>
      <c r="I82" s="11">
        <v>6.6800000000000033</v>
      </c>
      <c r="J82" s="11">
        <v>0</v>
      </c>
      <c r="K82" s="11">
        <v>23.280000000000005</v>
      </c>
      <c r="L82" s="11">
        <v>0.45000000000000018</v>
      </c>
      <c r="M82" s="11">
        <v>0.4800000000000002</v>
      </c>
      <c r="N82" s="11">
        <v>6.1900000000000031</v>
      </c>
      <c r="O82" s="12">
        <v>4.8300000000000018</v>
      </c>
      <c r="P82" s="16">
        <v>108.90555000000001</v>
      </c>
      <c r="Q82" s="2">
        <f t="shared" si="16"/>
        <v>3.3790748038093574</v>
      </c>
      <c r="R82" s="3">
        <f t="shared" si="17"/>
        <v>4.1412030883641853</v>
      </c>
      <c r="S82" s="3">
        <f t="shared" si="18"/>
        <v>0</v>
      </c>
      <c r="T82" s="3">
        <f t="shared" si="19"/>
        <v>0</v>
      </c>
      <c r="U82" s="3">
        <f t="shared" si="20"/>
        <v>44.203440504180016</v>
      </c>
      <c r="V82" s="3">
        <f t="shared" si="21"/>
        <v>9.0996280722148715</v>
      </c>
      <c r="W82" s="3">
        <f t="shared" si="22"/>
        <v>6.1337553503930726</v>
      </c>
      <c r="X82" s="3">
        <f t="shared" si="23"/>
        <v>0</v>
      </c>
      <c r="Y82" s="3">
        <f t="shared" si="24"/>
        <v>21.376321041489625</v>
      </c>
      <c r="Z82" s="3">
        <f t="shared" si="25"/>
        <v>0.4132020819875572</v>
      </c>
      <c r="AA82" s="3">
        <f t="shared" si="26"/>
        <v>0.44074888745339436</v>
      </c>
      <c r="AB82" s="3">
        <f t="shared" si="27"/>
        <v>5.6838241944510663</v>
      </c>
      <c r="AC82" s="3">
        <f t="shared" si="28"/>
        <v>4.435035679999781</v>
      </c>
      <c r="AD82" s="2">
        <f t="shared" si="29"/>
        <v>7.5202778921735423</v>
      </c>
      <c r="AE82" s="3">
        <f t="shared" si="30"/>
        <v>59.436823926787959</v>
      </c>
      <c r="AF82" s="4">
        <f t="shared" si="31"/>
        <v>27.914096205381643</v>
      </c>
    </row>
    <row r="83" spans="1:32" x14ac:dyDescent="0.25">
      <c r="A83" s="20" t="s">
        <v>55</v>
      </c>
      <c r="B83" s="21" t="s">
        <v>62</v>
      </c>
      <c r="C83" s="10">
        <v>31.370000000000012</v>
      </c>
      <c r="D83" s="11">
        <v>1.2400000000000004</v>
      </c>
      <c r="E83" s="11">
        <v>0</v>
      </c>
      <c r="F83" s="11">
        <v>0</v>
      </c>
      <c r="G83" s="11">
        <v>159.11000000000007</v>
      </c>
      <c r="H83" s="11">
        <v>4.1400000000000015</v>
      </c>
      <c r="I83" s="11">
        <v>5.7900000000000027</v>
      </c>
      <c r="J83" s="11">
        <v>0</v>
      </c>
      <c r="K83" s="11">
        <v>58.580000000000027</v>
      </c>
      <c r="L83" s="11">
        <v>1.2300000000000006</v>
      </c>
      <c r="M83" s="11">
        <v>12.500000000000004</v>
      </c>
      <c r="N83" s="11">
        <v>17.86000000000001</v>
      </c>
      <c r="O83" s="12">
        <v>47.350000000000023</v>
      </c>
      <c r="P83" s="16">
        <v>342.98086000000001</v>
      </c>
      <c r="Q83" s="2">
        <f t="shared" si="16"/>
        <v>9.1462829733414317</v>
      </c>
      <c r="R83" s="3">
        <f t="shared" si="17"/>
        <v>0.36153620933832881</v>
      </c>
      <c r="S83" s="3">
        <f t="shared" si="18"/>
        <v>0</v>
      </c>
      <c r="T83" s="3">
        <f t="shared" si="19"/>
        <v>0</v>
      </c>
      <c r="U83" s="3">
        <f t="shared" si="20"/>
        <v>46.390343764372176</v>
      </c>
      <c r="V83" s="3">
        <f t="shared" si="21"/>
        <v>1.2070644408553881</v>
      </c>
      <c r="W83" s="3">
        <f t="shared" si="22"/>
        <v>1.6881408484426805</v>
      </c>
      <c r="X83" s="3">
        <f t="shared" si="23"/>
        <v>0</v>
      </c>
      <c r="Y83" s="3">
        <f t="shared" si="24"/>
        <v>17.079670276644599</v>
      </c>
      <c r="Z83" s="3">
        <f t="shared" si="25"/>
        <v>0.35862059474689068</v>
      </c>
      <c r="AA83" s="3">
        <f t="shared" si="26"/>
        <v>3.6445182392976694</v>
      </c>
      <c r="AB83" s="3">
        <f t="shared" si="27"/>
        <v>5.207287660308511</v>
      </c>
      <c r="AC83" s="3">
        <f t="shared" si="28"/>
        <v>13.805435090459572</v>
      </c>
      <c r="AD83" s="2">
        <f t="shared" si="29"/>
        <v>9.5078191826797607</v>
      </c>
      <c r="AE83" s="3">
        <f t="shared" si="30"/>
        <v>49.285549053670245</v>
      </c>
      <c r="AF83" s="4">
        <f t="shared" si="31"/>
        <v>26.290096770997671</v>
      </c>
    </row>
    <row r="84" spans="1:32" x14ac:dyDescent="0.25">
      <c r="A84" s="20" t="s">
        <v>55</v>
      </c>
      <c r="B84" s="21" t="s">
        <v>63</v>
      </c>
      <c r="C84" s="10">
        <v>488.94000000000017</v>
      </c>
      <c r="D84" s="11">
        <v>1.3700000000000006</v>
      </c>
      <c r="E84" s="11">
        <v>0</v>
      </c>
      <c r="F84" s="11">
        <v>0</v>
      </c>
      <c r="G84" s="11">
        <v>574.62000000000023</v>
      </c>
      <c r="H84" s="11">
        <v>4.7400000000000011</v>
      </c>
      <c r="I84" s="11">
        <v>2.7500000000000013</v>
      </c>
      <c r="J84" s="11">
        <v>0</v>
      </c>
      <c r="K84" s="11">
        <v>295.87000000000012</v>
      </c>
      <c r="L84" s="11">
        <v>3.9600000000000013</v>
      </c>
      <c r="M84" s="11">
        <v>14.100000000000005</v>
      </c>
      <c r="N84" s="11">
        <v>30.490000000000013</v>
      </c>
      <c r="O84" s="12">
        <v>95.110000000000028</v>
      </c>
      <c r="P84" s="16">
        <v>1514.9891560000001</v>
      </c>
      <c r="Q84" s="2">
        <f t="shared" si="16"/>
        <v>32.273498332551767</v>
      </c>
      <c r="R84" s="3">
        <f t="shared" si="17"/>
        <v>9.042969017792761E-2</v>
      </c>
      <c r="S84" s="3">
        <f t="shared" si="18"/>
        <v>0</v>
      </c>
      <c r="T84" s="3">
        <f t="shared" si="19"/>
        <v>0</v>
      </c>
      <c r="U84" s="3">
        <f t="shared" si="20"/>
        <v>37.928984357693992</v>
      </c>
      <c r="V84" s="3">
        <f t="shared" si="21"/>
        <v>0.31287352660100498</v>
      </c>
      <c r="W84" s="3">
        <f t="shared" si="22"/>
        <v>0.18151945108708098</v>
      </c>
      <c r="X84" s="3">
        <f t="shared" si="23"/>
        <v>0</v>
      </c>
      <c r="Y84" s="3">
        <f t="shared" si="24"/>
        <v>19.529512724776236</v>
      </c>
      <c r="Z84" s="3">
        <f t="shared" si="25"/>
        <v>0.2613880095653966</v>
      </c>
      <c r="AA84" s="3">
        <f t="shared" si="26"/>
        <v>0.93069973102830605</v>
      </c>
      <c r="AB84" s="3">
        <f t="shared" si="27"/>
        <v>2.0125556595073086</v>
      </c>
      <c r="AC84" s="3">
        <f t="shared" si="28"/>
        <v>6.2779327246880987</v>
      </c>
      <c r="AD84" s="2">
        <f t="shared" si="29"/>
        <v>32.363928022729695</v>
      </c>
      <c r="AE84" s="3">
        <f t="shared" si="30"/>
        <v>38.423377335382078</v>
      </c>
      <c r="AF84" s="4">
        <f t="shared" si="31"/>
        <v>22.734156124877249</v>
      </c>
    </row>
    <row r="85" spans="1:32" x14ac:dyDescent="0.25">
      <c r="A85" s="20" t="s">
        <v>56</v>
      </c>
      <c r="B85" s="21" t="s">
        <v>62</v>
      </c>
      <c r="C85" s="10">
        <v>995.22000000000037</v>
      </c>
      <c r="D85" s="11">
        <v>176.48000000000005</v>
      </c>
      <c r="E85" s="11">
        <v>1.6100000000000008</v>
      </c>
      <c r="F85" s="11">
        <v>0.91000000000000036</v>
      </c>
      <c r="G85" s="11">
        <v>8087.3600000000033</v>
      </c>
      <c r="H85" s="11">
        <v>384.10000000000008</v>
      </c>
      <c r="I85" s="11">
        <v>827.6700000000003</v>
      </c>
      <c r="J85" s="11">
        <v>96.310000000000031</v>
      </c>
      <c r="K85" s="11">
        <v>7168.3100000000013</v>
      </c>
      <c r="L85" s="11">
        <v>369.72000000000008</v>
      </c>
      <c r="M85" s="11">
        <v>219.59000000000006</v>
      </c>
      <c r="N85" s="11">
        <v>2755.5000000000009</v>
      </c>
      <c r="O85" s="12">
        <v>1011.1100000000004</v>
      </c>
      <c r="P85" s="16">
        <v>22427.686272999996</v>
      </c>
      <c r="Q85" s="2">
        <f t="shared" si="16"/>
        <v>4.437461751006011</v>
      </c>
      <c r="R85" s="3">
        <f t="shared" si="17"/>
        <v>0.78688455800480361</v>
      </c>
      <c r="S85" s="3">
        <f t="shared" si="18"/>
        <v>7.1786272574100992E-3</v>
      </c>
      <c r="T85" s="3">
        <f t="shared" si="19"/>
        <v>4.0574849715796207E-3</v>
      </c>
      <c r="U85" s="3">
        <f t="shared" si="20"/>
        <v>36.059716109619963</v>
      </c>
      <c r="V85" s="3">
        <f t="shared" si="21"/>
        <v>1.7126153599821232</v>
      </c>
      <c r="W85" s="3">
        <f t="shared" si="22"/>
        <v>3.6903940510190156</v>
      </c>
      <c r="X85" s="3">
        <f t="shared" si="23"/>
        <v>0.42942459078333323</v>
      </c>
      <c r="Y85" s="3">
        <f t="shared" si="24"/>
        <v>31.961879227059235</v>
      </c>
      <c r="Z85" s="3">
        <f t="shared" si="25"/>
        <v>1.648498179881777</v>
      </c>
      <c r="AA85" s="3">
        <f t="shared" si="26"/>
        <v>0.97910233506502065</v>
      </c>
      <c r="AB85" s="3">
        <f t="shared" si="27"/>
        <v>12.28615366943697</v>
      </c>
      <c r="AC85" s="3">
        <f t="shared" si="28"/>
        <v>4.5083116808943631</v>
      </c>
      <c r="AD85" s="2">
        <f t="shared" si="29"/>
        <v>5.2355824212398048</v>
      </c>
      <c r="AE85" s="3">
        <f t="shared" si="30"/>
        <v>41.892150111404433</v>
      </c>
      <c r="AF85" s="4">
        <f t="shared" si="31"/>
        <v>46.875633411443005</v>
      </c>
    </row>
    <row r="86" spans="1:32" x14ac:dyDescent="0.25">
      <c r="A86" s="20" t="s">
        <v>56</v>
      </c>
      <c r="B86" s="21" t="s">
        <v>63</v>
      </c>
      <c r="C86" s="10">
        <v>3704.9300000000017</v>
      </c>
      <c r="D86" s="11">
        <v>1464.9500000000005</v>
      </c>
      <c r="E86" s="11">
        <v>72.80000000000004</v>
      </c>
      <c r="F86" s="11">
        <v>2.430000000000001</v>
      </c>
      <c r="G86" s="11">
        <v>11933.140000000003</v>
      </c>
      <c r="H86" s="11">
        <v>516.69000000000017</v>
      </c>
      <c r="I86" s="11">
        <v>698.13000000000034</v>
      </c>
      <c r="J86" s="11">
        <v>76.15000000000002</v>
      </c>
      <c r="K86" s="11">
        <v>10114.740000000003</v>
      </c>
      <c r="L86" s="11">
        <v>403.01000000000016</v>
      </c>
      <c r="M86" s="11">
        <v>355.66000000000014</v>
      </c>
      <c r="N86" s="11">
        <v>1929.4600000000007</v>
      </c>
      <c r="O86" s="12">
        <v>887.49000000000035</v>
      </c>
      <c r="P86" s="16">
        <v>32853.852062000005</v>
      </c>
      <c r="Q86" s="2">
        <f t="shared" si="16"/>
        <v>11.277003357196163</v>
      </c>
      <c r="R86" s="3">
        <f t="shared" si="17"/>
        <v>4.4589900667825084</v>
      </c>
      <c r="S86" s="3">
        <f t="shared" si="18"/>
        <v>0.22158741039746524</v>
      </c>
      <c r="T86" s="3">
        <f t="shared" si="19"/>
        <v>7.3963929569483573E-3</v>
      </c>
      <c r="U86" s="3">
        <f t="shared" si="20"/>
        <v>36.321889979538561</v>
      </c>
      <c r="V86" s="3">
        <f t="shared" si="21"/>
        <v>1.5726922950311302</v>
      </c>
      <c r="W86" s="3">
        <f t="shared" si="22"/>
        <v>2.1249563024832745</v>
      </c>
      <c r="X86" s="3">
        <f t="shared" si="23"/>
        <v>0.23178408381548035</v>
      </c>
      <c r="Y86" s="3">
        <f t="shared" si="24"/>
        <v>30.787074772577704</v>
      </c>
      <c r="Z86" s="3">
        <f t="shared" si="25"/>
        <v>1.2266750311027808</v>
      </c>
      <c r="AA86" s="3">
        <f t="shared" si="26"/>
        <v>1.0825519008511328</v>
      </c>
      <c r="AB86" s="3">
        <f t="shared" si="27"/>
        <v>5.8728577591413895</v>
      </c>
      <c r="AC86" s="3">
        <f t="shared" si="28"/>
        <v>2.7013270721654723</v>
      </c>
      <c r="AD86" s="2">
        <f t="shared" si="29"/>
        <v>15.964977227333085</v>
      </c>
      <c r="AE86" s="3">
        <f t="shared" si="30"/>
        <v>40.251322660868453</v>
      </c>
      <c r="AF86" s="4">
        <f t="shared" si="31"/>
        <v>38.969159463673002</v>
      </c>
    </row>
    <row r="87" spans="1:32" x14ac:dyDescent="0.25">
      <c r="A87" s="20" t="s">
        <v>57</v>
      </c>
      <c r="B87" s="21" t="s">
        <v>64</v>
      </c>
      <c r="C87" s="10">
        <v>390.67000000000013</v>
      </c>
      <c r="D87" s="11">
        <v>91.340000000000032</v>
      </c>
      <c r="E87" s="11">
        <v>0</v>
      </c>
      <c r="F87" s="11">
        <v>0.30000000000000016</v>
      </c>
      <c r="G87" s="11">
        <v>448.4100000000002</v>
      </c>
      <c r="H87" s="11">
        <v>56.29000000000002</v>
      </c>
      <c r="I87" s="11">
        <v>207.55000000000007</v>
      </c>
      <c r="J87" s="11">
        <v>7.5700000000000029</v>
      </c>
      <c r="K87" s="11">
        <v>234.85000000000008</v>
      </c>
      <c r="L87" s="11">
        <v>48.840000000000018</v>
      </c>
      <c r="M87" s="11">
        <v>23.970000000000013</v>
      </c>
      <c r="N87" s="11">
        <v>67.90000000000002</v>
      </c>
      <c r="O87" s="12">
        <v>45.120000000000012</v>
      </c>
      <c r="P87" s="16">
        <v>1631.8711059999998</v>
      </c>
      <c r="Q87" s="2">
        <f t="shared" si="16"/>
        <v>23.940003506625001</v>
      </c>
      <c r="R87" s="3">
        <f t="shared" si="17"/>
        <v>5.5972557920882782</v>
      </c>
      <c r="S87" s="3">
        <f t="shared" si="18"/>
        <v>0</v>
      </c>
      <c r="T87" s="3">
        <f t="shared" si="19"/>
        <v>1.838380487876597E-2</v>
      </c>
      <c r="U87" s="3">
        <f t="shared" si="20"/>
        <v>27.478273152291493</v>
      </c>
      <c r="V87" s="3">
        <f t="shared" si="21"/>
        <v>3.4494145887524543</v>
      </c>
      <c r="W87" s="3">
        <f t="shared" si="22"/>
        <v>12.718529008626254</v>
      </c>
      <c r="X87" s="3">
        <f t="shared" si="23"/>
        <v>0.46388467644086123</v>
      </c>
      <c r="Y87" s="3">
        <f t="shared" si="24"/>
        <v>14.391455252593957</v>
      </c>
      <c r="Z87" s="3">
        <f t="shared" si="25"/>
        <v>2.9928834342630992</v>
      </c>
      <c r="AA87" s="3">
        <f t="shared" si="26"/>
        <v>1.468866009813401</v>
      </c>
      <c r="AB87" s="3">
        <f t="shared" si="27"/>
        <v>4.1608678375606969</v>
      </c>
      <c r="AC87" s="3">
        <f t="shared" si="28"/>
        <v>2.7649242537664009</v>
      </c>
      <c r="AD87" s="2">
        <f t="shared" si="29"/>
        <v>29.555643103592047</v>
      </c>
      <c r="AE87" s="3">
        <f t="shared" si="30"/>
        <v>44.110101426111065</v>
      </c>
      <c r="AF87" s="4">
        <f t="shared" si="31"/>
        <v>23.014072534231154</v>
      </c>
    </row>
    <row r="88" spans="1:32" x14ac:dyDescent="0.25">
      <c r="A88" s="20" t="s">
        <v>57</v>
      </c>
      <c r="B88" s="21" t="s">
        <v>62</v>
      </c>
      <c r="C88" s="10">
        <v>347.57000000000011</v>
      </c>
      <c r="D88" s="11">
        <v>0.29000000000000015</v>
      </c>
      <c r="E88" s="11">
        <v>2.7000000000000011</v>
      </c>
      <c r="F88" s="11">
        <v>0.20000000000000009</v>
      </c>
      <c r="G88" s="11">
        <v>1243.1100000000001</v>
      </c>
      <c r="H88" s="11">
        <v>1.3300000000000005</v>
      </c>
      <c r="I88" s="11">
        <v>317.75000000000006</v>
      </c>
      <c r="J88" s="11">
        <v>15.410000000000005</v>
      </c>
      <c r="K88" s="11">
        <v>1086.2400000000002</v>
      </c>
      <c r="L88" s="11">
        <v>17.180000000000007</v>
      </c>
      <c r="M88" s="11">
        <v>191.23000000000005</v>
      </c>
      <c r="N88" s="11">
        <v>309.73000000000008</v>
      </c>
      <c r="O88" s="12">
        <v>290.32000000000005</v>
      </c>
      <c r="P88" s="16">
        <v>3876.8440819999996</v>
      </c>
      <c r="Q88" s="2">
        <f t="shared" si="16"/>
        <v>8.9652818800155227</v>
      </c>
      <c r="R88" s="3">
        <f t="shared" si="17"/>
        <v>7.480311146544588E-3</v>
      </c>
      <c r="S88" s="3">
        <f t="shared" si="18"/>
        <v>6.9644276191966836E-2</v>
      </c>
      <c r="T88" s="3">
        <f t="shared" si="19"/>
        <v>5.1588352734790255E-3</v>
      </c>
      <c r="U88" s="3">
        <f t="shared" si="20"/>
        <v>32.064998584072548</v>
      </c>
      <c r="V88" s="3">
        <f t="shared" si="21"/>
        <v>3.4306254568635515E-2</v>
      </c>
      <c r="W88" s="3">
        <f t="shared" si="22"/>
        <v>8.1960995407397998</v>
      </c>
      <c r="X88" s="3">
        <f t="shared" si="23"/>
        <v>0.39748825782155889</v>
      </c>
      <c r="Y88" s="3">
        <f t="shared" si="24"/>
        <v>28.018666137319276</v>
      </c>
      <c r="Z88" s="3">
        <f t="shared" si="25"/>
        <v>0.4431439499918482</v>
      </c>
      <c r="AA88" s="3">
        <f t="shared" si="26"/>
        <v>4.9326203467369689</v>
      </c>
      <c r="AB88" s="3">
        <f t="shared" si="27"/>
        <v>7.9892302462732907</v>
      </c>
      <c r="AC88" s="3">
        <f t="shared" si="28"/>
        <v>7.488565282982151</v>
      </c>
      <c r="AD88" s="2">
        <f t="shared" si="29"/>
        <v>9.0475653026275129</v>
      </c>
      <c r="AE88" s="3">
        <f t="shared" si="30"/>
        <v>40.69289263720254</v>
      </c>
      <c r="AF88" s="4">
        <f t="shared" si="31"/>
        <v>41.383660680321384</v>
      </c>
    </row>
    <row r="89" spans="1:32" x14ac:dyDescent="0.25">
      <c r="A89" s="20" t="s">
        <v>57</v>
      </c>
      <c r="B89" s="21" t="s">
        <v>63</v>
      </c>
      <c r="C89" s="10">
        <v>460.29000000000019</v>
      </c>
      <c r="D89" s="11">
        <v>0</v>
      </c>
      <c r="E89" s="11">
        <v>0.86000000000000032</v>
      </c>
      <c r="F89" s="11">
        <v>0</v>
      </c>
      <c r="G89" s="11">
        <v>3167.1700000000005</v>
      </c>
      <c r="H89" s="11">
        <v>594.36000000000024</v>
      </c>
      <c r="I89" s="11">
        <v>404.99000000000012</v>
      </c>
      <c r="J89" s="11">
        <v>7.1900000000000031</v>
      </c>
      <c r="K89" s="11">
        <v>2733.440000000001</v>
      </c>
      <c r="L89" s="11">
        <v>254.13000000000008</v>
      </c>
      <c r="M89" s="11">
        <v>50.860000000000021</v>
      </c>
      <c r="N89" s="11">
        <v>128.48000000000005</v>
      </c>
      <c r="O89" s="12">
        <v>172.94000000000005</v>
      </c>
      <c r="P89" s="16">
        <v>8026.3745849999996</v>
      </c>
      <c r="Q89" s="2">
        <f t="shared" si="16"/>
        <v>5.7347186469493714</v>
      </c>
      <c r="R89" s="3">
        <f t="shared" si="17"/>
        <v>0</v>
      </c>
      <c r="S89" s="3">
        <f t="shared" si="18"/>
        <v>1.0714675609673161E-2</v>
      </c>
      <c r="T89" s="3">
        <f t="shared" si="19"/>
        <v>0</v>
      </c>
      <c r="U89" s="3">
        <f t="shared" si="20"/>
        <v>39.459533896149459</v>
      </c>
      <c r="V89" s="3">
        <f t="shared" si="21"/>
        <v>7.405086738796907</v>
      </c>
      <c r="W89" s="3">
        <f t="shared" si="22"/>
        <v>5.0457400873971308</v>
      </c>
      <c r="X89" s="3">
        <f t="shared" si="23"/>
        <v>8.9579671666918631E-2</v>
      </c>
      <c r="Y89" s="3">
        <f t="shared" si="24"/>
        <v>34.055724300587215</v>
      </c>
      <c r="Z89" s="3">
        <f t="shared" si="25"/>
        <v>3.1661866426584186</v>
      </c>
      <c r="AA89" s="3">
        <f t="shared" si="26"/>
        <v>0.63366093198601969</v>
      </c>
      <c r="AB89" s="3">
        <f t="shared" si="27"/>
        <v>1.6007227003846602</v>
      </c>
      <c r="AC89" s="3">
        <f t="shared" si="28"/>
        <v>2.1546465115545073</v>
      </c>
      <c r="AD89" s="2">
        <f t="shared" si="29"/>
        <v>5.7454333225590446</v>
      </c>
      <c r="AE89" s="3">
        <f t="shared" si="30"/>
        <v>51.999940394010409</v>
      </c>
      <c r="AF89" s="4">
        <f t="shared" si="31"/>
        <v>39.456294575616312</v>
      </c>
    </row>
    <row r="90" spans="1:32" x14ac:dyDescent="0.25">
      <c r="A90" s="20" t="s">
        <v>58</v>
      </c>
      <c r="B90" s="21" t="s">
        <v>62</v>
      </c>
      <c r="C90" s="10">
        <v>531.22000000000014</v>
      </c>
      <c r="D90" s="11">
        <v>122.22000000000004</v>
      </c>
      <c r="E90" s="11">
        <v>4.5500000000000016</v>
      </c>
      <c r="F90" s="11">
        <v>1.1600000000000006</v>
      </c>
      <c r="G90" s="11">
        <v>5121.5900000000011</v>
      </c>
      <c r="H90" s="11">
        <v>175.86000000000007</v>
      </c>
      <c r="I90" s="11">
        <v>164.24000000000004</v>
      </c>
      <c r="J90" s="11">
        <v>59.060000000000024</v>
      </c>
      <c r="K90" s="11">
        <v>5169.9100000000017</v>
      </c>
      <c r="L90" s="11">
        <v>184.59000000000006</v>
      </c>
      <c r="M90" s="11">
        <v>158.19000000000005</v>
      </c>
      <c r="N90" s="11">
        <v>1559.6500000000003</v>
      </c>
      <c r="O90" s="12">
        <v>873.29000000000042</v>
      </c>
      <c r="P90" s="16">
        <v>14468.822423999996</v>
      </c>
      <c r="Q90" s="2">
        <f t="shared" si="16"/>
        <v>3.6714805423200505</v>
      </c>
      <c r="R90" s="3">
        <f t="shared" si="17"/>
        <v>0.84471283438567191</v>
      </c>
      <c r="S90" s="3">
        <f t="shared" si="18"/>
        <v>3.1446926824208861E-2</v>
      </c>
      <c r="T90" s="3">
        <f t="shared" si="19"/>
        <v>8.0172384870510517E-3</v>
      </c>
      <c r="U90" s="3">
        <f t="shared" si="20"/>
        <v>35.397421088703261</v>
      </c>
      <c r="V90" s="3">
        <f t="shared" si="21"/>
        <v>1.2154410002868945</v>
      </c>
      <c r="W90" s="3">
        <f t="shared" si="22"/>
        <v>1.1351303871666072</v>
      </c>
      <c r="X90" s="3">
        <f t="shared" si="23"/>
        <v>0.40818802159071987</v>
      </c>
      <c r="Y90" s="3">
        <f t="shared" si="24"/>
        <v>35.731380540163876</v>
      </c>
      <c r="Z90" s="3">
        <f t="shared" si="25"/>
        <v>1.2757776313144427</v>
      </c>
      <c r="AA90" s="3">
        <f t="shared" si="26"/>
        <v>1.0933163416091427</v>
      </c>
      <c r="AB90" s="3">
        <f t="shared" si="27"/>
        <v>10.7793844882148</v>
      </c>
      <c r="AC90" s="3">
        <f t="shared" si="28"/>
        <v>6.0356674123765632</v>
      </c>
      <c r="AD90" s="2">
        <f t="shared" si="29"/>
        <v>4.5556575420169825</v>
      </c>
      <c r="AE90" s="3">
        <f t="shared" si="30"/>
        <v>38.156180497747478</v>
      </c>
      <c r="AF90" s="4">
        <f t="shared" si="31"/>
        <v>48.879859001302265</v>
      </c>
    </row>
    <row r="91" spans="1:32" x14ac:dyDescent="0.25">
      <c r="A91" s="20" t="s">
        <v>58</v>
      </c>
      <c r="B91" s="21" t="s">
        <v>63</v>
      </c>
      <c r="C91" s="10">
        <v>1844.7900000000006</v>
      </c>
      <c r="D91" s="11">
        <v>464.71000000000021</v>
      </c>
      <c r="E91" s="11">
        <v>2.4900000000000007</v>
      </c>
      <c r="F91" s="11">
        <v>1.1200000000000006</v>
      </c>
      <c r="G91" s="11">
        <v>14256.680000000006</v>
      </c>
      <c r="H91" s="11">
        <v>496.29000000000019</v>
      </c>
      <c r="I91" s="11">
        <v>356.37000000000012</v>
      </c>
      <c r="J91" s="11">
        <v>81.850000000000023</v>
      </c>
      <c r="K91" s="11">
        <v>13249.110000000006</v>
      </c>
      <c r="L91" s="11">
        <v>553.56000000000006</v>
      </c>
      <c r="M91" s="11">
        <v>334.85000000000008</v>
      </c>
      <c r="N91" s="11">
        <v>2546.9100000000008</v>
      </c>
      <c r="O91" s="12">
        <v>1575.7500000000005</v>
      </c>
      <c r="P91" s="16">
        <v>36739.803501000002</v>
      </c>
      <c r="Q91" s="2">
        <f t="shared" si="16"/>
        <v>5.0212299038283863</v>
      </c>
      <c r="R91" s="3">
        <f t="shared" si="17"/>
        <v>1.2648679516953636</v>
      </c>
      <c r="S91" s="3">
        <f t="shared" si="18"/>
        <v>6.7773906301165348E-3</v>
      </c>
      <c r="T91" s="3">
        <f t="shared" si="19"/>
        <v>3.0484648617391647E-3</v>
      </c>
      <c r="U91" s="3">
        <f t="shared" si="20"/>
        <v>38.804453593803132</v>
      </c>
      <c r="V91" s="3">
        <f t="shared" si="21"/>
        <v>1.3508237734219017</v>
      </c>
      <c r="W91" s="3">
        <f t="shared" si="22"/>
        <v>0.96998341319463033</v>
      </c>
      <c r="X91" s="3">
        <f t="shared" si="23"/>
        <v>0.22278290083334873</v>
      </c>
      <c r="Y91" s="3">
        <f t="shared" si="24"/>
        <v>36.062005610997304</v>
      </c>
      <c r="Z91" s="3">
        <f t="shared" si="25"/>
        <v>1.5067037579145817</v>
      </c>
      <c r="AA91" s="3">
        <f t="shared" si="26"/>
        <v>0.91140933835121352</v>
      </c>
      <c r="AB91" s="3">
        <f t="shared" si="27"/>
        <v>6.9322907509036567</v>
      </c>
      <c r="AC91" s="3">
        <f t="shared" si="28"/>
        <v>4.2889450945406145</v>
      </c>
      <c r="AD91" s="2">
        <f t="shared" si="29"/>
        <v>6.2959237110156048</v>
      </c>
      <c r="AE91" s="3">
        <f t="shared" si="30"/>
        <v>41.348043681253017</v>
      </c>
      <c r="AF91" s="4">
        <f t="shared" si="31"/>
        <v>45.412409458166749</v>
      </c>
    </row>
    <row r="92" spans="1:32" x14ac:dyDescent="0.25">
      <c r="A92" s="20" t="s">
        <v>59</v>
      </c>
      <c r="B92" s="21" t="s">
        <v>64</v>
      </c>
      <c r="C92" s="10">
        <v>102.70000000000005</v>
      </c>
      <c r="D92" s="11">
        <v>292.49000000000012</v>
      </c>
      <c r="E92" s="11">
        <v>0</v>
      </c>
      <c r="F92" s="11">
        <v>0</v>
      </c>
      <c r="G92" s="11">
        <v>991.40000000000032</v>
      </c>
      <c r="H92" s="11">
        <v>158.40000000000006</v>
      </c>
      <c r="I92" s="11">
        <v>4.7100000000000017</v>
      </c>
      <c r="J92" s="11">
        <v>0</v>
      </c>
      <c r="K92" s="11">
        <v>627.02000000000032</v>
      </c>
      <c r="L92" s="11">
        <v>42.100000000000016</v>
      </c>
      <c r="M92" s="11">
        <v>17.400000000000009</v>
      </c>
      <c r="N92" s="11">
        <v>22.730000000000008</v>
      </c>
      <c r="O92" s="12">
        <v>18.52000000000001</v>
      </c>
      <c r="P92" s="16">
        <v>2285.2167509999999</v>
      </c>
      <c r="Q92" s="2">
        <f t="shared" si="16"/>
        <v>4.4941032379120722</v>
      </c>
      <c r="R92" s="3">
        <f t="shared" si="17"/>
        <v>12.79922352538366</v>
      </c>
      <c r="S92" s="3">
        <f t="shared" si="18"/>
        <v>0</v>
      </c>
      <c r="T92" s="3">
        <f t="shared" si="19"/>
        <v>0</v>
      </c>
      <c r="U92" s="3">
        <f t="shared" si="20"/>
        <v>43.383193282045056</v>
      </c>
      <c r="V92" s="3">
        <f t="shared" si="21"/>
        <v>6.9315087914826892</v>
      </c>
      <c r="W92" s="3">
        <f t="shared" si="22"/>
        <v>0.20610736368613297</v>
      </c>
      <c r="X92" s="3">
        <f t="shared" si="23"/>
        <v>0</v>
      </c>
      <c r="Y92" s="3">
        <f t="shared" si="24"/>
        <v>27.438097490122953</v>
      </c>
      <c r="Z92" s="3">
        <f t="shared" si="25"/>
        <v>1.842276010867558</v>
      </c>
      <c r="AA92" s="3">
        <f t="shared" si="26"/>
        <v>0.76141573845832577</v>
      </c>
      <c r="AB92" s="3">
        <f t="shared" si="27"/>
        <v>0.99465400776768631</v>
      </c>
      <c r="AC92" s="3">
        <f t="shared" si="28"/>
        <v>0.81042640668093058</v>
      </c>
      <c r="AD92" s="2">
        <f t="shared" si="29"/>
        <v>17.293326763295731</v>
      </c>
      <c r="AE92" s="3">
        <f t="shared" si="30"/>
        <v>50.520809437213877</v>
      </c>
      <c r="AF92" s="4">
        <f t="shared" si="31"/>
        <v>31.036443247216521</v>
      </c>
    </row>
    <row r="93" spans="1:32" x14ac:dyDescent="0.25">
      <c r="A93" s="20" t="s">
        <v>59</v>
      </c>
      <c r="B93" s="21" t="s">
        <v>62</v>
      </c>
      <c r="C93" s="10">
        <v>850.71000000000015</v>
      </c>
      <c r="D93" s="11">
        <v>141.88000000000005</v>
      </c>
      <c r="E93" s="11">
        <v>0</v>
      </c>
      <c r="F93" s="11">
        <v>0</v>
      </c>
      <c r="G93" s="11">
        <v>3280.8900000000008</v>
      </c>
      <c r="H93" s="11">
        <v>102.82000000000004</v>
      </c>
      <c r="I93" s="11">
        <v>139.76000000000005</v>
      </c>
      <c r="J93" s="11">
        <v>4.2400000000000011</v>
      </c>
      <c r="K93" s="11">
        <v>2999.2700000000009</v>
      </c>
      <c r="L93" s="11">
        <v>106.78000000000003</v>
      </c>
      <c r="M93" s="11">
        <v>53.570000000000014</v>
      </c>
      <c r="N93" s="11">
        <v>1789.5000000000005</v>
      </c>
      <c r="O93" s="12">
        <v>488.41000000000008</v>
      </c>
      <c r="P93" s="16">
        <v>10073.991179999999</v>
      </c>
      <c r="Q93" s="2">
        <f t="shared" si="16"/>
        <v>8.4446172802783845</v>
      </c>
      <c r="R93" s="3">
        <f t="shared" si="17"/>
        <v>1.4083792358452318</v>
      </c>
      <c r="S93" s="3">
        <f t="shared" si="18"/>
        <v>0</v>
      </c>
      <c r="T93" s="3">
        <f t="shared" si="19"/>
        <v>0</v>
      </c>
      <c r="U93" s="3">
        <f t="shared" si="20"/>
        <v>32.567926071978171</v>
      </c>
      <c r="V93" s="3">
        <f t="shared" si="21"/>
        <v>1.0206481042402504</v>
      </c>
      <c r="W93" s="3">
        <f t="shared" si="22"/>
        <v>1.3873349450361545</v>
      </c>
      <c r="X93" s="3">
        <f t="shared" si="23"/>
        <v>4.2088581618154659E-2</v>
      </c>
      <c r="Y93" s="3">
        <f t="shared" si="24"/>
        <v>29.772410422142155</v>
      </c>
      <c r="Z93" s="3">
        <f t="shared" si="25"/>
        <v>1.059957251223244</v>
      </c>
      <c r="AA93" s="3">
        <f t="shared" si="26"/>
        <v>0.53176540501993985</v>
      </c>
      <c r="AB93" s="3">
        <f t="shared" si="27"/>
        <v>17.763565284360322</v>
      </c>
      <c r="AC93" s="3">
        <f t="shared" si="28"/>
        <v>4.8482273934252156</v>
      </c>
      <c r="AD93" s="2">
        <f t="shared" si="29"/>
        <v>9.8529965161236159</v>
      </c>
      <c r="AE93" s="3">
        <f t="shared" si="30"/>
        <v>35.017997702872727</v>
      </c>
      <c r="AF93" s="4">
        <f t="shared" si="31"/>
        <v>49.127698362745662</v>
      </c>
    </row>
    <row r="94" spans="1:32" ht="15.75" thickBot="1" x14ac:dyDescent="0.3">
      <c r="A94" s="22" t="s">
        <v>59</v>
      </c>
      <c r="B94" s="23" t="s">
        <v>63</v>
      </c>
      <c r="C94" s="13">
        <v>1841.4100000000008</v>
      </c>
      <c r="D94" s="14">
        <v>119.77000000000005</v>
      </c>
      <c r="E94" s="14">
        <v>16.860000000000007</v>
      </c>
      <c r="F94" s="14">
        <v>0</v>
      </c>
      <c r="G94" s="14">
        <v>5858.1900000000023</v>
      </c>
      <c r="H94" s="14">
        <v>184.23000000000008</v>
      </c>
      <c r="I94" s="14">
        <v>134.46000000000004</v>
      </c>
      <c r="J94" s="14">
        <v>3.6100000000000017</v>
      </c>
      <c r="K94" s="14">
        <v>4886.7300000000014</v>
      </c>
      <c r="L94" s="14">
        <v>239.75000000000009</v>
      </c>
      <c r="M94" s="14">
        <v>60.930000000000014</v>
      </c>
      <c r="N94" s="14">
        <v>582.69000000000017</v>
      </c>
      <c r="O94" s="15">
        <v>326.56000000000012</v>
      </c>
      <c r="P94" s="17">
        <v>14351.71369</v>
      </c>
      <c r="Q94" s="7">
        <f t="shared" si="16"/>
        <v>12.830593194477254</v>
      </c>
      <c r="R94" s="8">
        <f t="shared" si="17"/>
        <v>0.83453448547718379</v>
      </c>
      <c r="S94" s="8">
        <f t="shared" si="18"/>
        <v>0.11747725995779677</v>
      </c>
      <c r="T94" s="8">
        <f t="shared" si="19"/>
        <v>0</v>
      </c>
      <c r="U94" s="8">
        <f t="shared" si="20"/>
        <v>40.818749081385846</v>
      </c>
      <c r="V94" s="8">
        <f t="shared" si="21"/>
        <v>1.2836794544498753</v>
      </c>
      <c r="W94" s="8">
        <f t="shared" si="22"/>
        <v>0.93689159987694837</v>
      </c>
      <c r="X94" s="8">
        <f t="shared" si="23"/>
        <v>2.515379053663383E-2</v>
      </c>
      <c r="Y94" s="8">
        <f t="shared" si="24"/>
        <v>34.049801337696564</v>
      </c>
      <c r="Z94" s="8">
        <f t="shared" si="25"/>
        <v>1.6705322108470804</v>
      </c>
      <c r="AA94" s="8">
        <f t="shared" si="26"/>
        <v>0.42454860315709103</v>
      </c>
      <c r="AB94" s="8">
        <f t="shared" si="27"/>
        <v>4.060072633737164</v>
      </c>
      <c r="AC94" s="8">
        <f t="shared" si="28"/>
        <v>2.2754077112584881</v>
      </c>
      <c r="AD94" s="7">
        <f t="shared" si="29"/>
        <v>13.782604939912234</v>
      </c>
      <c r="AE94" s="8">
        <f t="shared" si="30"/>
        <v>43.064473926249306</v>
      </c>
      <c r="AF94" s="9">
        <f t="shared" si="31"/>
        <v>40.204954785437899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57688-3F71-47A6-95F3-6EFDEB1E505B}">
  <dimension ref="A1:AG1561"/>
  <sheetViews>
    <sheetView workbookViewId="0"/>
  </sheetViews>
  <sheetFormatPr defaultRowHeight="15" x14ac:dyDescent="0.25"/>
  <cols>
    <col min="1" max="2" width="21.28515625" customWidth="1"/>
    <col min="3" max="33" width="10.85546875" customWidth="1"/>
  </cols>
  <sheetData>
    <row r="1" spans="1:33" s="46" customFormat="1" ht="45.75" thickBot="1" x14ac:dyDescent="0.3">
      <c r="A1" s="27" t="s">
        <v>1637</v>
      </c>
      <c r="B1" s="28" t="s">
        <v>0</v>
      </c>
      <c r="C1" s="28" t="s">
        <v>60</v>
      </c>
      <c r="D1" s="29" t="s">
        <v>1</v>
      </c>
      <c r="E1" s="30" t="s">
        <v>2</v>
      </c>
      <c r="F1" s="31" t="s">
        <v>3</v>
      </c>
      <c r="G1" s="32" t="s">
        <v>4</v>
      </c>
      <c r="H1" s="33" t="s">
        <v>5</v>
      </c>
      <c r="I1" s="34" t="s">
        <v>6</v>
      </c>
      <c r="J1" s="35" t="s">
        <v>7</v>
      </c>
      <c r="K1" s="36" t="s">
        <v>8</v>
      </c>
      <c r="L1" s="37" t="s">
        <v>9</v>
      </c>
      <c r="M1" s="38" t="s">
        <v>10</v>
      </c>
      <c r="N1" s="39" t="s">
        <v>11</v>
      </c>
      <c r="O1" s="40" t="s">
        <v>12</v>
      </c>
      <c r="P1" s="41" t="s">
        <v>13</v>
      </c>
      <c r="Q1" s="42" t="s">
        <v>76</v>
      </c>
      <c r="R1" s="29" t="s">
        <v>15</v>
      </c>
      <c r="S1" s="30" t="s">
        <v>16</v>
      </c>
      <c r="T1" s="31" t="s">
        <v>17</v>
      </c>
      <c r="U1" s="32" t="s">
        <v>18</v>
      </c>
      <c r="V1" s="33" t="s">
        <v>67</v>
      </c>
      <c r="W1" s="34" t="s">
        <v>68</v>
      </c>
      <c r="X1" s="35" t="s">
        <v>69</v>
      </c>
      <c r="Y1" s="36" t="s">
        <v>70</v>
      </c>
      <c r="Z1" s="37" t="s">
        <v>71</v>
      </c>
      <c r="AA1" s="38" t="s">
        <v>72</v>
      </c>
      <c r="AB1" s="39" t="s">
        <v>73</v>
      </c>
      <c r="AC1" s="40" t="s">
        <v>74</v>
      </c>
      <c r="AD1" s="43" t="s">
        <v>75</v>
      </c>
      <c r="AE1" s="44" t="s">
        <v>19</v>
      </c>
      <c r="AF1" s="34" t="s">
        <v>1638</v>
      </c>
      <c r="AG1" s="45" t="s">
        <v>1639</v>
      </c>
    </row>
    <row r="2" spans="1:33" x14ac:dyDescent="0.25">
      <c r="A2" s="24" t="s">
        <v>77</v>
      </c>
      <c r="B2" s="18" t="s">
        <v>20</v>
      </c>
      <c r="C2" s="19" t="s">
        <v>62</v>
      </c>
      <c r="D2" s="10">
        <v>0</v>
      </c>
      <c r="E2" s="11">
        <v>0</v>
      </c>
      <c r="F2" s="11">
        <v>0</v>
      </c>
      <c r="G2" s="11">
        <v>0</v>
      </c>
      <c r="H2" s="11">
        <v>5.5000000000000018</v>
      </c>
      <c r="I2" s="11">
        <v>0</v>
      </c>
      <c r="J2" s="11">
        <v>5.0000000000000024E-2</v>
      </c>
      <c r="K2" s="11">
        <v>0</v>
      </c>
      <c r="L2" s="11">
        <v>8.2100000000000026</v>
      </c>
      <c r="M2" s="11">
        <v>0</v>
      </c>
      <c r="N2" s="11">
        <v>0.11000000000000004</v>
      </c>
      <c r="O2" s="11">
        <v>13.830000000000005</v>
      </c>
      <c r="P2" s="12">
        <v>12.120000000000006</v>
      </c>
      <c r="Q2" s="16">
        <v>40.200042000000003</v>
      </c>
      <c r="R2" s="2">
        <f>D2/Q2*100</f>
        <v>0</v>
      </c>
      <c r="S2" s="3">
        <f>E2/Q2*100</f>
        <v>0</v>
      </c>
      <c r="T2" s="3">
        <f>F2/Q2*100</f>
        <v>0</v>
      </c>
      <c r="U2" s="3">
        <f>G2/Q2*100</f>
        <v>0</v>
      </c>
      <c r="V2" s="3">
        <f>H2/Q2*100</f>
        <v>13.681577745615295</v>
      </c>
      <c r="W2" s="3">
        <f>I2/Q2*100</f>
        <v>0</v>
      </c>
      <c r="X2" s="3">
        <f>J2/Q2*100</f>
        <v>0.12437797950559359</v>
      </c>
      <c r="Y2" s="3">
        <f>K2/Q2*100</f>
        <v>0</v>
      </c>
      <c r="Z2" s="3">
        <f>L2/Q2*100</f>
        <v>20.422864234818466</v>
      </c>
      <c r="AA2" s="3">
        <f>M2/Q2*100</f>
        <v>0</v>
      </c>
      <c r="AB2" s="3">
        <f>N2/Q2*100</f>
        <v>0.2736315549123059</v>
      </c>
      <c r="AC2" s="3">
        <f>O2/Q2*100</f>
        <v>34.402949131247183</v>
      </c>
      <c r="AD2" s="3">
        <f>P2/Q2*100</f>
        <v>30.149222232155893</v>
      </c>
      <c r="AE2" s="2">
        <f>IF(SUM(R2:U2)&gt;100,100,SUM(R2:U2))</f>
        <v>0</v>
      </c>
      <c r="AF2" s="3">
        <f>IF(SUM(V2:Y2)&gt;100,100,SUM(V2:Y2))</f>
        <v>13.805955725120889</v>
      </c>
      <c r="AG2" s="4">
        <f>IF(SUM(Z2:AC2)&gt;100,100,SUM(Z2:AC2))</f>
        <v>55.099444920977959</v>
      </c>
    </row>
    <row r="3" spans="1:33" x14ac:dyDescent="0.25">
      <c r="A3" s="25" t="s">
        <v>78</v>
      </c>
      <c r="B3" s="20" t="s">
        <v>20</v>
      </c>
      <c r="C3" s="21" t="s">
        <v>62</v>
      </c>
      <c r="D3" s="10">
        <v>0</v>
      </c>
      <c r="E3" s="11">
        <v>0</v>
      </c>
      <c r="F3" s="11">
        <v>0</v>
      </c>
      <c r="G3" s="11">
        <v>0</v>
      </c>
      <c r="H3" s="11">
        <v>0.40000000000000019</v>
      </c>
      <c r="I3" s="11">
        <v>0</v>
      </c>
      <c r="J3" s="11">
        <v>1.0700000000000005</v>
      </c>
      <c r="K3" s="11">
        <v>0</v>
      </c>
      <c r="L3" s="11">
        <v>0.50000000000000022</v>
      </c>
      <c r="M3" s="11">
        <v>0.92000000000000037</v>
      </c>
      <c r="N3" s="11">
        <v>0</v>
      </c>
      <c r="O3" s="11">
        <v>9.4100000000000037</v>
      </c>
      <c r="P3" s="12">
        <v>0.88000000000000034</v>
      </c>
      <c r="Q3" s="16">
        <v>13.537851</v>
      </c>
      <c r="R3" s="2">
        <f t="shared" ref="R3:R66" si="0">D3/Q3*100</f>
        <v>0</v>
      </c>
      <c r="S3" s="3">
        <f t="shared" ref="S3:S66" si="1">E3/Q3*100</f>
        <v>0</v>
      </c>
      <c r="T3" s="3">
        <f t="shared" ref="T3:T66" si="2">F3/Q3*100</f>
        <v>0</v>
      </c>
      <c r="U3" s="3">
        <f t="shared" ref="U3:U66" si="3">G3/Q3*100</f>
        <v>0</v>
      </c>
      <c r="V3" s="3">
        <f t="shared" ref="V3:V66" si="4">H3/Q3*100</f>
        <v>2.9546787004820794</v>
      </c>
      <c r="W3" s="3">
        <f t="shared" ref="W3:W66" si="5">I3/Q3*100</f>
        <v>0</v>
      </c>
      <c r="X3" s="3">
        <f t="shared" ref="X3:X66" si="6">J3/Q3*100</f>
        <v>7.9037655237895619</v>
      </c>
      <c r="Y3" s="3">
        <f t="shared" ref="Y3:Y66" si="7">K3/Q3*100</f>
        <v>0</v>
      </c>
      <c r="Z3" s="3">
        <f t="shared" ref="Z3:Z66" si="8">L3/Q3*100</f>
        <v>3.6933483756025995</v>
      </c>
      <c r="AA3" s="3">
        <f t="shared" ref="AA3:AA66" si="9">M3/Q3*100</f>
        <v>6.7957610111087821</v>
      </c>
      <c r="AB3" s="3">
        <f t="shared" ref="AB3:AB66" si="10">N3/Q3*100</f>
        <v>0</v>
      </c>
      <c r="AC3" s="3">
        <f t="shared" ref="AC3:AC66" si="11">O3/Q3*100</f>
        <v>69.508816428840916</v>
      </c>
      <c r="AD3" s="3">
        <f t="shared" ref="AD3:AD66" si="12">P3/Q3*100</f>
        <v>6.500293141060574</v>
      </c>
      <c r="AE3" s="2">
        <f t="shared" ref="AE3:AE66" si="13">IF(SUM(R3:U3)&gt;100,100,SUM(R3:U3))</f>
        <v>0</v>
      </c>
      <c r="AF3" s="3">
        <f t="shared" ref="AF3:AF66" si="14">IF(SUM(V3:Y3)&gt;100,100,SUM(V3:Y3))</f>
        <v>10.858444224271642</v>
      </c>
      <c r="AG3" s="4">
        <f t="shared" ref="AG3:AG66" si="15">IF(SUM(Z3:AC3)&gt;100,100,SUM(Z3:AC3))</f>
        <v>79.997925815552293</v>
      </c>
    </row>
    <row r="4" spans="1:33" x14ac:dyDescent="0.25">
      <c r="A4" s="25" t="s">
        <v>79</v>
      </c>
      <c r="B4" s="20" t="s">
        <v>20</v>
      </c>
      <c r="C4" s="21" t="s">
        <v>62</v>
      </c>
      <c r="D4" s="10">
        <v>0</v>
      </c>
      <c r="E4" s="11">
        <v>0</v>
      </c>
      <c r="F4" s="11">
        <v>0</v>
      </c>
      <c r="G4" s="11">
        <v>0</v>
      </c>
      <c r="H4" s="11">
        <v>0.64000000000000024</v>
      </c>
      <c r="I4" s="11">
        <v>0</v>
      </c>
      <c r="J4" s="11">
        <v>0</v>
      </c>
      <c r="K4" s="11">
        <v>0</v>
      </c>
      <c r="L4" s="11">
        <v>1.7400000000000007</v>
      </c>
      <c r="M4" s="11">
        <v>4.160000000000001</v>
      </c>
      <c r="N4" s="11">
        <v>0.2100000000000001</v>
      </c>
      <c r="O4" s="11">
        <v>38.230000000000018</v>
      </c>
      <c r="P4" s="12">
        <v>0.28000000000000014</v>
      </c>
      <c r="Q4" s="16">
        <v>46.404966000000002</v>
      </c>
      <c r="R4" s="2">
        <f t="shared" si="0"/>
        <v>0</v>
      </c>
      <c r="S4" s="3">
        <f t="shared" si="1"/>
        <v>0</v>
      </c>
      <c r="T4" s="3">
        <f t="shared" si="2"/>
        <v>0</v>
      </c>
      <c r="U4" s="3">
        <f t="shared" si="3"/>
        <v>0</v>
      </c>
      <c r="V4" s="3">
        <f t="shared" si="4"/>
        <v>1.3791627387465388</v>
      </c>
      <c r="W4" s="3">
        <f t="shared" si="5"/>
        <v>0</v>
      </c>
      <c r="X4" s="3">
        <f t="shared" si="6"/>
        <v>0</v>
      </c>
      <c r="Y4" s="3">
        <f t="shared" si="7"/>
        <v>0</v>
      </c>
      <c r="Z4" s="3">
        <f t="shared" si="8"/>
        <v>3.7495986959671526</v>
      </c>
      <c r="AA4" s="3">
        <f t="shared" si="9"/>
        <v>8.9645578018525018</v>
      </c>
      <c r="AB4" s="3">
        <f t="shared" si="10"/>
        <v>0.45253777365120812</v>
      </c>
      <c r="AC4" s="3">
        <f t="shared" si="11"/>
        <v>82.383424222312797</v>
      </c>
      <c r="AD4" s="3">
        <f t="shared" si="12"/>
        <v>0.60338369820161086</v>
      </c>
      <c r="AE4" s="2">
        <f t="shared" si="13"/>
        <v>0</v>
      </c>
      <c r="AF4" s="3">
        <f t="shared" si="14"/>
        <v>1.3791627387465388</v>
      </c>
      <c r="AG4" s="4">
        <f t="shared" si="15"/>
        <v>95.550118493783657</v>
      </c>
    </row>
    <row r="5" spans="1:33" x14ac:dyDescent="0.25">
      <c r="A5" s="25" t="s">
        <v>80</v>
      </c>
      <c r="B5" s="20" t="s">
        <v>20</v>
      </c>
      <c r="C5" s="21" t="s">
        <v>62</v>
      </c>
      <c r="D5" s="10">
        <v>0</v>
      </c>
      <c r="E5" s="11">
        <v>0</v>
      </c>
      <c r="F5" s="11">
        <v>0</v>
      </c>
      <c r="G5" s="11">
        <v>0</v>
      </c>
      <c r="H5" s="11">
        <v>0.67000000000000026</v>
      </c>
      <c r="I5" s="11">
        <v>0</v>
      </c>
      <c r="J5" s="11">
        <v>0</v>
      </c>
      <c r="K5" s="11">
        <v>0</v>
      </c>
      <c r="L5" s="11">
        <v>2.3800000000000012</v>
      </c>
      <c r="M5" s="11">
        <v>0</v>
      </c>
      <c r="N5" s="11">
        <v>3.0000000000000013E-2</v>
      </c>
      <c r="O5" s="11">
        <v>3.4800000000000013</v>
      </c>
      <c r="P5" s="12">
        <v>0.12000000000000005</v>
      </c>
      <c r="Q5" s="16">
        <v>7.6034930000000003</v>
      </c>
      <c r="R5" s="2">
        <f t="shared" si="0"/>
        <v>0</v>
      </c>
      <c r="S5" s="3">
        <f t="shared" si="1"/>
        <v>0</v>
      </c>
      <c r="T5" s="3">
        <f t="shared" si="2"/>
        <v>0</v>
      </c>
      <c r="U5" s="3">
        <f t="shared" si="3"/>
        <v>0</v>
      </c>
      <c r="V5" s="3">
        <f t="shared" si="4"/>
        <v>8.8117395518086248</v>
      </c>
      <c r="W5" s="3">
        <f t="shared" si="5"/>
        <v>0</v>
      </c>
      <c r="X5" s="3">
        <f t="shared" si="6"/>
        <v>0</v>
      </c>
      <c r="Y5" s="3">
        <f t="shared" si="7"/>
        <v>0</v>
      </c>
      <c r="Z5" s="3">
        <f t="shared" si="8"/>
        <v>31.301403184036612</v>
      </c>
      <c r="AA5" s="3">
        <f t="shared" si="9"/>
        <v>0</v>
      </c>
      <c r="AB5" s="3">
        <f t="shared" si="10"/>
        <v>0.39455550231978925</v>
      </c>
      <c r="AC5" s="3">
        <f t="shared" si="11"/>
        <v>45.768438269095547</v>
      </c>
      <c r="AD5" s="3">
        <f t="shared" si="12"/>
        <v>1.578222009279157</v>
      </c>
      <c r="AE5" s="2">
        <f t="shared" si="13"/>
        <v>0</v>
      </c>
      <c r="AF5" s="3">
        <f t="shared" si="14"/>
        <v>8.8117395518086248</v>
      </c>
      <c r="AG5" s="4">
        <f t="shared" si="15"/>
        <v>77.464396955451946</v>
      </c>
    </row>
    <row r="6" spans="1:33" x14ac:dyDescent="0.25">
      <c r="A6" s="25" t="s">
        <v>81</v>
      </c>
      <c r="B6" s="20" t="s">
        <v>20</v>
      </c>
      <c r="C6" s="21" t="s">
        <v>62</v>
      </c>
      <c r="D6" s="10">
        <v>0</v>
      </c>
      <c r="E6" s="11">
        <v>0</v>
      </c>
      <c r="F6" s="11">
        <v>0</v>
      </c>
      <c r="G6" s="11">
        <v>0.38000000000000017</v>
      </c>
      <c r="H6" s="11">
        <v>0.72000000000000031</v>
      </c>
      <c r="I6" s="11">
        <v>0</v>
      </c>
      <c r="J6" s="11">
        <v>0.60000000000000031</v>
      </c>
      <c r="K6" s="11">
        <v>1.6700000000000008</v>
      </c>
      <c r="L6" s="11">
        <v>2.2500000000000009</v>
      </c>
      <c r="M6" s="11">
        <v>0</v>
      </c>
      <c r="N6" s="11">
        <v>0.68000000000000027</v>
      </c>
      <c r="O6" s="11">
        <v>1.2200000000000006</v>
      </c>
      <c r="P6" s="12">
        <v>0.76000000000000034</v>
      </c>
      <c r="Q6" s="16">
        <v>8.7484669999999998</v>
      </c>
      <c r="R6" s="2">
        <f t="shared" si="0"/>
        <v>0</v>
      </c>
      <c r="S6" s="3">
        <f t="shared" si="1"/>
        <v>0</v>
      </c>
      <c r="T6" s="3">
        <f t="shared" si="2"/>
        <v>0</v>
      </c>
      <c r="U6" s="3">
        <f t="shared" si="3"/>
        <v>4.343618144756106</v>
      </c>
      <c r="V6" s="3">
        <f t="shared" si="4"/>
        <v>8.230013326906306</v>
      </c>
      <c r="W6" s="3">
        <f t="shared" si="5"/>
        <v>0</v>
      </c>
      <c r="X6" s="3">
        <f t="shared" si="6"/>
        <v>6.8583444390885884</v>
      </c>
      <c r="Y6" s="3">
        <f t="shared" si="7"/>
        <v>19.089058688796573</v>
      </c>
      <c r="Z6" s="3">
        <f t="shared" si="8"/>
        <v>25.718791646582208</v>
      </c>
      <c r="AA6" s="3">
        <f t="shared" si="9"/>
        <v>0</v>
      </c>
      <c r="AB6" s="3">
        <f t="shared" si="10"/>
        <v>7.7727903643004002</v>
      </c>
      <c r="AC6" s="3">
        <f t="shared" si="11"/>
        <v>13.945300359480131</v>
      </c>
      <c r="AD6" s="3">
        <f t="shared" si="12"/>
        <v>8.6872362895122119</v>
      </c>
      <c r="AE6" s="2">
        <f t="shared" si="13"/>
        <v>4.343618144756106</v>
      </c>
      <c r="AF6" s="3">
        <f t="shared" si="14"/>
        <v>34.177416454791469</v>
      </c>
      <c r="AG6" s="4">
        <f t="shared" si="15"/>
        <v>47.436882370362738</v>
      </c>
    </row>
    <row r="7" spans="1:33" x14ac:dyDescent="0.25">
      <c r="A7" s="25" t="s">
        <v>82</v>
      </c>
      <c r="B7" s="20" t="s">
        <v>20</v>
      </c>
      <c r="C7" s="21" t="s">
        <v>62</v>
      </c>
      <c r="D7" s="10">
        <v>0</v>
      </c>
      <c r="E7" s="11">
        <v>0</v>
      </c>
      <c r="F7" s="11">
        <v>0</v>
      </c>
      <c r="G7" s="11">
        <v>0</v>
      </c>
      <c r="H7" s="11">
        <v>0.32000000000000012</v>
      </c>
      <c r="I7" s="11">
        <v>0</v>
      </c>
      <c r="J7" s="11">
        <v>1.0500000000000003</v>
      </c>
      <c r="K7" s="11">
        <v>0.64000000000000024</v>
      </c>
      <c r="L7" s="11">
        <v>1.5300000000000007</v>
      </c>
      <c r="M7" s="11">
        <v>0</v>
      </c>
      <c r="N7" s="11">
        <v>0.13000000000000003</v>
      </c>
      <c r="O7" s="11">
        <v>0.11000000000000004</v>
      </c>
      <c r="P7" s="12">
        <v>0.15000000000000008</v>
      </c>
      <c r="Q7" s="16">
        <v>4.1922980000000001</v>
      </c>
      <c r="R7" s="2">
        <f t="shared" si="0"/>
        <v>0</v>
      </c>
      <c r="S7" s="3">
        <f t="shared" si="1"/>
        <v>0</v>
      </c>
      <c r="T7" s="3">
        <f t="shared" si="2"/>
        <v>0</v>
      </c>
      <c r="U7" s="3">
        <f t="shared" si="3"/>
        <v>0</v>
      </c>
      <c r="V7" s="3">
        <f t="shared" si="4"/>
        <v>7.6330451699759925</v>
      </c>
      <c r="W7" s="3">
        <f t="shared" si="5"/>
        <v>0</v>
      </c>
      <c r="X7" s="3">
        <f t="shared" si="6"/>
        <v>25.045929463983718</v>
      </c>
      <c r="Y7" s="3">
        <f t="shared" si="7"/>
        <v>15.266090339951985</v>
      </c>
      <c r="Z7" s="3">
        <f t="shared" si="8"/>
        <v>36.495497218947712</v>
      </c>
      <c r="AA7" s="3">
        <f t="shared" si="9"/>
        <v>0</v>
      </c>
      <c r="AB7" s="3">
        <f t="shared" si="10"/>
        <v>3.1009246003027466</v>
      </c>
      <c r="AC7" s="3">
        <f t="shared" si="11"/>
        <v>2.6238592771792471</v>
      </c>
      <c r="AD7" s="3">
        <f t="shared" si="12"/>
        <v>3.5779899234262467</v>
      </c>
      <c r="AE7" s="2">
        <f t="shared" si="13"/>
        <v>0</v>
      </c>
      <c r="AF7" s="3">
        <f t="shared" si="14"/>
        <v>47.945064973911698</v>
      </c>
      <c r="AG7" s="4">
        <f t="shared" si="15"/>
        <v>42.220281096429709</v>
      </c>
    </row>
    <row r="8" spans="1:33" x14ac:dyDescent="0.25">
      <c r="A8" s="25" t="s">
        <v>83</v>
      </c>
      <c r="B8" s="20" t="s">
        <v>20</v>
      </c>
      <c r="C8" s="21" t="s">
        <v>62</v>
      </c>
      <c r="D8" s="10">
        <v>0</v>
      </c>
      <c r="E8" s="11">
        <v>0</v>
      </c>
      <c r="F8" s="11">
        <v>0</v>
      </c>
      <c r="G8" s="11">
        <v>0</v>
      </c>
      <c r="H8" s="11">
        <v>0.88000000000000034</v>
      </c>
      <c r="I8" s="11">
        <v>0</v>
      </c>
      <c r="J8" s="11">
        <v>0.20000000000000009</v>
      </c>
      <c r="K8" s="11">
        <v>0</v>
      </c>
      <c r="L8" s="11">
        <v>2.3400000000000012</v>
      </c>
      <c r="M8" s="11">
        <v>0</v>
      </c>
      <c r="N8" s="11">
        <v>0.92000000000000037</v>
      </c>
      <c r="O8" s="11">
        <v>0.53000000000000014</v>
      </c>
      <c r="P8" s="12">
        <v>1.4800000000000006</v>
      </c>
      <c r="Q8" s="16">
        <v>6.6321110000000001</v>
      </c>
      <c r="R8" s="2">
        <f t="shared" si="0"/>
        <v>0</v>
      </c>
      <c r="S8" s="3">
        <f t="shared" si="1"/>
        <v>0</v>
      </c>
      <c r="T8" s="3">
        <f t="shared" si="2"/>
        <v>0</v>
      </c>
      <c r="U8" s="3">
        <f t="shared" si="3"/>
        <v>0</v>
      </c>
      <c r="V8" s="3">
        <f t="shared" si="4"/>
        <v>13.268776713779374</v>
      </c>
      <c r="W8" s="3">
        <f t="shared" si="5"/>
        <v>0</v>
      </c>
      <c r="X8" s="3">
        <f t="shared" si="6"/>
        <v>3.0156310713134942</v>
      </c>
      <c r="Y8" s="3">
        <f t="shared" si="7"/>
        <v>0</v>
      </c>
      <c r="Z8" s="3">
        <f t="shared" si="8"/>
        <v>35.282883534367883</v>
      </c>
      <c r="AA8" s="3">
        <f t="shared" si="9"/>
        <v>0</v>
      </c>
      <c r="AB8" s="3">
        <f t="shared" si="10"/>
        <v>13.871902928042074</v>
      </c>
      <c r="AC8" s="3">
        <f t="shared" si="11"/>
        <v>7.9914223389807582</v>
      </c>
      <c r="AD8" s="3">
        <f t="shared" si="12"/>
        <v>22.315669927719856</v>
      </c>
      <c r="AE8" s="2">
        <f t="shared" si="13"/>
        <v>0</v>
      </c>
      <c r="AF8" s="3">
        <f t="shared" si="14"/>
        <v>16.284407785092867</v>
      </c>
      <c r="AG8" s="4">
        <f t="shared" si="15"/>
        <v>57.146208801390713</v>
      </c>
    </row>
    <row r="9" spans="1:33" x14ac:dyDescent="0.25">
      <c r="A9" s="25" t="s">
        <v>84</v>
      </c>
      <c r="B9" s="20" t="s">
        <v>20</v>
      </c>
      <c r="C9" s="21" t="s">
        <v>62</v>
      </c>
      <c r="D9" s="10">
        <v>0</v>
      </c>
      <c r="E9" s="11">
        <v>0</v>
      </c>
      <c r="F9" s="11">
        <v>0</v>
      </c>
      <c r="G9" s="11">
        <v>0</v>
      </c>
      <c r="H9" s="11">
        <v>0.72000000000000031</v>
      </c>
      <c r="I9" s="11">
        <v>0</v>
      </c>
      <c r="J9" s="11">
        <v>0</v>
      </c>
      <c r="K9" s="11">
        <v>0</v>
      </c>
      <c r="L9" s="11">
        <v>2.0200000000000009</v>
      </c>
      <c r="M9" s="11">
        <v>0</v>
      </c>
      <c r="N9" s="11">
        <v>0.97000000000000042</v>
      </c>
      <c r="O9" s="11">
        <v>1.4700000000000006</v>
      </c>
      <c r="P9" s="12">
        <v>0.20000000000000009</v>
      </c>
      <c r="Q9" s="16">
        <v>5.5963539999999998</v>
      </c>
      <c r="R9" s="2">
        <f t="shared" si="0"/>
        <v>0</v>
      </c>
      <c r="S9" s="3">
        <f t="shared" si="1"/>
        <v>0</v>
      </c>
      <c r="T9" s="3">
        <f t="shared" si="2"/>
        <v>0</v>
      </c>
      <c r="U9" s="3">
        <f t="shared" si="3"/>
        <v>0</v>
      </c>
      <c r="V9" s="3">
        <f t="shared" si="4"/>
        <v>12.865519229126685</v>
      </c>
      <c r="W9" s="3">
        <f t="shared" si="5"/>
        <v>0</v>
      </c>
      <c r="X9" s="3">
        <f t="shared" si="6"/>
        <v>0</v>
      </c>
      <c r="Y9" s="3">
        <f t="shared" si="7"/>
        <v>0</v>
      </c>
      <c r="Z9" s="3">
        <f t="shared" si="8"/>
        <v>36.094928948383199</v>
      </c>
      <c r="AA9" s="3">
        <f t="shared" si="9"/>
        <v>0</v>
      </c>
      <c r="AB9" s="3">
        <f t="shared" si="10"/>
        <v>17.332713405906784</v>
      </c>
      <c r="AC9" s="3">
        <f t="shared" si="11"/>
        <v>26.267101759466982</v>
      </c>
      <c r="AD9" s="3">
        <f t="shared" si="12"/>
        <v>3.5737553414240795</v>
      </c>
      <c r="AE9" s="2">
        <f t="shared" si="13"/>
        <v>0</v>
      </c>
      <c r="AF9" s="3">
        <f t="shared" si="14"/>
        <v>12.865519229126685</v>
      </c>
      <c r="AG9" s="4">
        <f t="shared" si="15"/>
        <v>79.694744113756968</v>
      </c>
    </row>
    <row r="10" spans="1:33" x14ac:dyDescent="0.25">
      <c r="A10" s="25" t="s">
        <v>85</v>
      </c>
      <c r="B10" s="20" t="s">
        <v>20</v>
      </c>
      <c r="C10" s="21" t="s">
        <v>62</v>
      </c>
      <c r="D10" s="10">
        <v>0</v>
      </c>
      <c r="E10" s="11">
        <v>0</v>
      </c>
      <c r="F10" s="11">
        <v>0</v>
      </c>
      <c r="G10" s="11">
        <v>0</v>
      </c>
      <c r="H10" s="11">
        <v>1.7400000000000007</v>
      </c>
      <c r="I10" s="11">
        <v>0</v>
      </c>
      <c r="J10" s="11">
        <v>0</v>
      </c>
      <c r="K10" s="11">
        <v>0</v>
      </c>
      <c r="L10" s="11">
        <v>0.63000000000000023</v>
      </c>
      <c r="M10" s="11">
        <v>0</v>
      </c>
      <c r="N10" s="11">
        <v>6.0000000000000026E-2</v>
      </c>
      <c r="O10" s="11">
        <v>0</v>
      </c>
      <c r="P10" s="12">
        <v>0.4800000000000002</v>
      </c>
      <c r="Q10" s="16">
        <v>3.0691259999999998</v>
      </c>
      <c r="R10" s="2">
        <f t="shared" si="0"/>
        <v>0</v>
      </c>
      <c r="S10" s="3">
        <f t="shared" si="1"/>
        <v>0</v>
      </c>
      <c r="T10" s="3">
        <f t="shared" si="2"/>
        <v>0</v>
      </c>
      <c r="U10" s="3">
        <f t="shared" si="3"/>
        <v>0</v>
      </c>
      <c r="V10" s="3">
        <f t="shared" si="4"/>
        <v>56.693664580730832</v>
      </c>
      <c r="W10" s="3">
        <f t="shared" si="5"/>
        <v>0</v>
      </c>
      <c r="X10" s="3">
        <f t="shared" si="6"/>
        <v>0</v>
      </c>
      <c r="Y10" s="3">
        <f t="shared" si="7"/>
        <v>0</v>
      </c>
      <c r="Z10" s="3">
        <f t="shared" si="8"/>
        <v>20.52701648612668</v>
      </c>
      <c r="AA10" s="3">
        <f t="shared" si="9"/>
        <v>0</v>
      </c>
      <c r="AB10" s="3">
        <f t="shared" si="10"/>
        <v>1.9549539510596836</v>
      </c>
      <c r="AC10" s="3">
        <f t="shared" si="11"/>
        <v>0</v>
      </c>
      <c r="AD10" s="3">
        <f t="shared" si="12"/>
        <v>15.639631608477469</v>
      </c>
      <c r="AE10" s="2">
        <f t="shared" si="13"/>
        <v>0</v>
      </c>
      <c r="AF10" s="3">
        <f t="shared" si="14"/>
        <v>56.693664580730832</v>
      </c>
      <c r="AG10" s="4">
        <f t="shared" si="15"/>
        <v>22.481970437186362</v>
      </c>
    </row>
    <row r="11" spans="1:33" x14ac:dyDescent="0.25">
      <c r="A11" s="25" t="s">
        <v>86</v>
      </c>
      <c r="B11" s="20" t="s">
        <v>20</v>
      </c>
      <c r="C11" s="21" t="s">
        <v>62</v>
      </c>
      <c r="D11" s="10">
        <v>0</v>
      </c>
      <c r="E11" s="11">
        <v>0</v>
      </c>
      <c r="F11" s="11">
        <v>0</v>
      </c>
      <c r="G11" s="11">
        <v>0</v>
      </c>
      <c r="H11" s="11">
        <v>0.87000000000000033</v>
      </c>
      <c r="I11" s="11">
        <v>0</v>
      </c>
      <c r="J11" s="11">
        <v>0</v>
      </c>
      <c r="K11" s="11">
        <v>0</v>
      </c>
      <c r="L11" s="11">
        <v>0.20000000000000009</v>
      </c>
      <c r="M11" s="11">
        <v>0</v>
      </c>
      <c r="N11" s="11">
        <v>5.0000000000000024E-2</v>
      </c>
      <c r="O11" s="11">
        <v>0</v>
      </c>
      <c r="P11" s="12">
        <v>1.8200000000000007</v>
      </c>
      <c r="Q11" s="16">
        <v>2.9477190000000002</v>
      </c>
      <c r="R11" s="2">
        <f t="shared" si="0"/>
        <v>0</v>
      </c>
      <c r="S11" s="3">
        <f t="shared" si="1"/>
        <v>0</v>
      </c>
      <c r="T11" s="3">
        <f t="shared" si="2"/>
        <v>0</v>
      </c>
      <c r="U11" s="3">
        <f t="shared" si="3"/>
        <v>0</v>
      </c>
      <c r="V11" s="3">
        <f t="shared" si="4"/>
        <v>29.514346516747363</v>
      </c>
      <c r="W11" s="3">
        <f t="shared" si="5"/>
        <v>0</v>
      </c>
      <c r="X11" s="3">
        <f t="shared" si="6"/>
        <v>0</v>
      </c>
      <c r="Y11" s="3">
        <f t="shared" si="7"/>
        <v>0</v>
      </c>
      <c r="Z11" s="3">
        <f t="shared" si="8"/>
        <v>6.78490724522928</v>
      </c>
      <c r="AA11" s="3">
        <f t="shared" si="9"/>
        <v>0</v>
      </c>
      <c r="AB11" s="3">
        <f t="shared" si="10"/>
        <v>1.69622681130732</v>
      </c>
      <c r="AC11" s="3">
        <f t="shared" si="11"/>
        <v>0</v>
      </c>
      <c r="AD11" s="3">
        <f t="shared" si="12"/>
        <v>61.742655931586441</v>
      </c>
      <c r="AE11" s="2">
        <f t="shared" si="13"/>
        <v>0</v>
      </c>
      <c r="AF11" s="3">
        <f t="shared" si="14"/>
        <v>29.514346516747363</v>
      </c>
      <c r="AG11" s="4">
        <f t="shared" si="15"/>
        <v>8.4811340565366002</v>
      </c>
    </row>
    <row r="12" spans="1:33" x14ac:dyDescent="0.25">
      <c r="A12" s="25" t="s">
        <v>87</v>
      </c>
      <c r="B12" s="20" t="s">
        <v>20</v>
      </c>
      <c r="C12" s="21" t="s">
        <v>62</v>
      </c>
      <c r="D12" s="10">
        <v>0</v>
      </c>
      <c r="E12" s="11">
        <v>0</v>
      </c>
      <c r="F12" s="11">
        <v>0</v>
      </c>
      <c r="G12" s="11">
        <v>3.0000000000000013E-2</v>
      </c>
      <c r="H12" s="11">
        <v>6.3300000000000027</v>
      </c>
      <c r="I12" s="11">
        <v>0</v>
      </c>
      <c r="J12" s="11">
        <v>7.8700000000000028</v>
      </c>
      <c r="K12" s="11">
        <v>1.1900000000000006</v>
      </c>
      <c r="L12" s="11">
        <v>21.150000000000009</v>
      </c>
      <c r="M12" s="11">
        <v>0</v>
      </c>
      <c r="N12" s="11">
        <v>8.0400000000000027</v>
      </c>
      <c r="O12" s="11">
        <v>11.500000000000004</v>
      </c>
      <c r="P12" s="12">
        <v>4.6500000000000021</v>
      </c>
      <c r="Q12" s="16">
        <v>64.073257999999996</v>
      </c>
      <c r="R12" s="2">
        <f t="shared" si="0"/>
        <v>0</v>
      </c>
      <c r="S12" s="3">
        <f t="shared" si="1"/>
        <v>0</v>
      </c>
      <c r="T12" s="3">
        <f t="shared" si="2"/>
        <v>0</v>
      </c>
      <c r="U12" s="3">
        <f t="shared" si="3"/>
        <v>4.6821405585462834E-2</v>
      </c>
      <c r="V12" s="3">
        <f t="shared" si="4"/>
        <v>9.8793165785326575</v>
      </c>
      <c r="W12" s="3">
        <f t="shared" si="5"/>
        <v>0</v>
      </c>
      <c r="X12" s="3">
        <f t="shared" si="6"/>
        <v>12.282815398586417</v>
      </c>
      <c r="Y12" s="3">
        <f t="shared" si="7"/>
        <v>1.8572490882233597</v>
      </c>
      <c r="Z12" s="3">
        <f t="shared" si="8"/>
        <v>33.009090937751303</v>
      </c>
      <c r="AA12" s="3">
        <f t="shared" si="9"/>
        <v>0</v>
      </c>
      <c r="AB12" s="3">
        <f t="shared" si="10"/>
        <v>12.548136696904038</v>
      </c>
      <c r="AC12" s="3">
        <f t="shared" si="11"/>
        <v>17.948205474427422</v>
      </c>
      <c r="AD12" s="3">
        <f t="shared" si="12"/>
        <v>7.2573178657467405</v>
      </c>
      <c r="AE12" s="2">
        <f t="shared" si="13"/>
        <v>4.6821405585462834E-2</v>
      </c>
      <c r="AF12" s="3">
        <f t="shared" si="14"/>
        <v>24.019381065342433</v>
      </c>
      <c r="AG12" s="4">
        <f t="shared" si="15"/>
        <v>63.505433109082759</v>
      </c>
    </row>
    <row r="13" spans="1:33" x14ac:dyDescent="0.25">
      <c r="A13" s="25" t="s">
        <v>88</v>
      </c>
      <c r="B13" s="20" t="s">
        <v>20</v>
      </c>
      <c r="C13" s="21" t="s">
        <v>62</v>
      </c>
      <c r="D13" s="10">
        <v>4.8300000000000018</v>
      </c>
      <c r="E13" s="11">
        <v>0</v>
      </c>
      <c r="F13" s="11">
        <v>0</v>
      </c>
      <c r="G13" s="11">
        <v>0.22000000000000008</v>
      </c>
      <c r="H13" s="11">
        <v>479.8400000000002</v>
      </c>
      <c r="I13" s="11">
        <v>12.670000000000005</v>
      </c>
      <c r="J13" s="11">
        <v>2.640000000000001</v>
      </c>
      <c r="K13" s="11">
        <v>6.5600000000000032</v>
      </c>
      <c r="L13" s="11">
        <v>457.4100000000002</v>
      </c>
      <c r="M13" s="11">
        <v>11.060000000000004</v>
      </c>
      <c r="N13" s="11">
        <v>18.420000000000009</v>
      </c>
      <c r="O13" s="11">
        <v>143.84000000000006</v>
      </c>
      <c r="P13" s="12">
        <v>66.640000000000029</v>
      </c>
      <c r="Q13" s="16">
        <v>1218.1155739999999</v>
      </c>
      <c r="R13" s="2">
        <f t="shared" si="0"/>
        <v>0.39651409957262418</v>
      </c>
      <c r="S13" s="3">
        <f t="shared" si="1"/>
        <v>0</v>
      </c>
      <c r="T13" s="3">
        <f t="shared" si="2"/>
        <v>0</v>
      </c>
      <c r="U13" s="3">
        <f t="shared" si="3"/>
        <v>1.8060683624425946E-2</v>
      </c>
      <c r="V13" s="3">
        <f t="shared" si="4"/>
        <v>39.391992865202482</v>
      </c>
      <c r="W13" s="3">
        <f t="shared" si="5"/>
        <v>1.040131188733985</v>
      </c>
      <c r="X13" s="3">
        <f t="shared" si="6"/>
        <v>0.21672820349311137</v>
      </c>
      <c r="Y13" s="3">
        <f t="shared" si="7"/>
        <v>0.53853674807379182</v>
      </c>
      <c r="Z13" s="3">
        <f t="shared" si="8"/>
        <v>37.550624075675785</v>
      </c>
      <c r="AA13" s="3">
        <f t="shared" si="9"/>
        <v>0.907959822209777</v>
      </c>
      <c r="AB13" s="3">
        <f t="shared" si="10"/>
        <v>1.5121717834632997</v>
      </c>
      <c r="AC13" s="3">
        <f t="shared" si="11"/>
        <v>11.808403329715581</v>
      </c>
      <c r="AD13" s="3">
        <f t="shared" si="12"/>
        <v>5.4707452578715685</v>
      </c>
      <c r="AE13" s="2">
        <f t="shared" si="13"/>
        <v>0.4145747831970501</v>
      </c>
      <c r="AF13" s="3">
        <f t="shared" si="14"/>
        <v>41.18738900550337</v>
      </c>
      <c r="AG13" s="4">
        <f t="shared" si="15"/>
        <v>51.779159011064444</v>
      </c>
    </row>
    <row r="14" spans="1:33" x14ac:dyDescent="0.25">
      <c r="A14" s="25" t="s">
        <v>89</v>
      </c>
      <c r="B14" s="20" t="s">
        <v>20</v>
      </c>
      <c r="C14" s="21" t="s">
        <v>62</v>
      </c>
      <c r="D14" s="10">
        <v>42.240000000000016</v>
      </c>
      <c r="E14" s="11">
        <v>34.450000000000017</v>
      </c>
      <c r="F14" s="11">
        <v>0</v>
      </c>
      <c r="G14" s="11">
        <v>0.58000000000000029</v>
      </c>
      <c r="H14" s="11">
        <v>3783.1600000000017</v>
      </c>
      <c r="I14" s="11">
        <v>158.88000000000008</v>
      </c>
      <c r="J14" s="11">
        <v>73.150000000000034</v>
      </c>
      <c r="K14" s="11">
        <v>46.230000000000018</v>
      </c>
      <c r="L14" s="11">
        <v>3618.8400000000015</v>
      </c>
      <c r="M14" s="11">
        <v>313.41000000000014</v>
      </c>
      <c r="N14" s="11">
        <v>154.19000000000008</v>
      </c>
      <c r="O14" s="11">
        <v>1083.0800000000004</v>
      </c>
      <c r="P14" s="12">
        <v>521.36000000000024</v>
      </c>
      <c r="Q14" s="16">
        <v>9976.840537</v>
      </c>
      <c r="R14" s="2">
        <f t="shared" si="0"/>
        <v>0.42338052656398811</v>
      </c>
      <c r="S14" s="3">
        <f t="shared" si="1"/>
        <v>0.34529969555230566</v>
      </c>
      <c r="T14" s="3">
        <f t="shared" si="2"/>
        <v>0</v>
      </c>
      <c r="U14" s="3">
        <f t="shared" si="3"/>
        <v>5.813463669675974E-3</v>
      </c>
      <c r="V14" s="3">
        <f t="shared" si="4"/>
        <v>37.919419338916128</v>
      </c>
      <c r="W14" s="3">
        <f t="shared" si="5"/>
        <v>1.5924881169622735</v>
      </c>
      <c r="X14" s="3">
        <f t="shared" si="6"/>
        <v>0.73319804730482319</v>
      </c>
      <c r="Y14" s="3">
        <f t="shared" si="7"/>
        <v>0.46337314732606932</v>
      </c>
      <c r="Z14" s="3">
        <f t="shared" si="8"/>
        <v>36.27240494201758</v>
      </c>
      <c r="AA14" s="3">
        <f t="shared" si="9"/>
        <v>3.141375256401977</v>
      </c>
      <c r="AB14" s="3">
        <f t="shared" si="10"/>
        <v>1.5454792469436869</v>
      </c>
      <c r="AC14" s="3">
        <f t="shared" si="11"/>
        <v>10.855941778194229</v>
      </c>
      <c r="AD14" s="3">
        <f t="shared" si="12"/>
        <v>5.2257024462452852</v>
      </c>
      <c r="AE14" s="2">
        <f t="shared" si="13"/>
        <v>0.77449368578596978</v>
      </c>
      <c r="AF14" s="3">
        <f t="shared" si="14"/>
        <v>40.708478650509292</v>
      </c>
      <c r="AG14" s="4">
        <f t="shared" si="15"/>
        <v>51.815201223557473</v>
      </c>
    </row>
    <row r="15" spans="1:33" x14ac:dyDescent="0.25">
      <c r="A15" s="25" t="s">
        <v>90</v>
      </c>
      <c r="B15" s="20" t="s">
        <v>20</v>
      </c>
      <c r="C15" s="21" t="s">
        <v>62</v>
      </c>
      <c r="D15" s="10">
        <v>0</v>
      </c>
      <c r="E15" s="11">
        <v>0</v>
      </c>
      <c r="F15" s="11">
        <v>0</v>
      </c>
      <c r="G15" s="11">
        <v>0</v>
      </c>
      <c r="H15" s="11">
        <v>0.78000000000000036</v>
      </c>
      <c r="I15" s="11">
        <v>0</v>
      </c>
      <c r="J15" s="11">
        <v>0</v>
      </c>
      <c r="K15" s="11">
        <v>0</v>
      </c>
      <c r="L15" s="11">
        <v>2.5200000000000009</v>
      </c>
      <c r="M15" s="11">
        <v>0</v>
      </c>
      <c r="N15" s="11">
        <v>1.2400000000000004</v>
      </c>
      <c r="O15" s="11">
        <v>0</v>
      </c>
      <c r="P15" s="12">
        <v>1.0900000000000005</v>
      </c>
      <c r="Q15" s="16">
        <v>5.688822</v>
      </c>
      <c r="R15" s="2">
        <f t="shared" si="0"/>
        <v>0</v>
      </c>
      <c r="S15" s="3">
        <f t="shared" si="1"/>
        <v>0</v>
      </c>
      <c r="T15" s="3">
        <f t="shared" si="2"/>
        <v>0</v>
      </c>
      <c r="U15" s="3">
        <f t="shared" si="3"/>
        <v>0</v>
      </c>
      <c r="V15" s="3">
        <f t="shared" si="4"/>
        <v>13.711098712527836</v>
      </c>
      <c r="W15" s="3">
        <f t="shared" si="5"/>
        <v>0</v>
      </c>
      <c r="X15" s="3">
        <f t="shared" si="6"/>
        <v>0</v>
      </c>
      <c r="Y15" s="3">
        <f t="shared" si="7"/>
        <v>0</v>
      </c>
      <c r="Z15" s="3">
        <f t="shared" si="8"/>
        <v>44.297395840474543</v>
      </c>
      <c r="AA15" s="3">
        <f t="shared" si="9"/>
        <v>0</v>
      </c>
      <c r="AB15" s="3">
        <f t="shared" si="10"/>
        <v>21.797131286582712</v>
      </c>
      <c r="AC15" s="3">
        <f t="shared" si="11"/>
        <v>0</v>
      </c>
      <c r="AD15" s="3">
        <f t="shared" si="12"/>
        <v>19.160381534173514</v>
      </c>
      <c r="AE15" s="2">
        <f t="shared" si="13"/>
        <v>0</v>
      </c>
      <c r="AF15" s="3">
        <f t="shared" si="14"/>
        <v>13.711098712527836</v>
      </c>
      <c r="AG15" s="4">
        <f t="shared" si="15"/>
        <v>66.094527127057262</v>
      </c>
    </row>
    <row r="16" spans="1:33" x14ac:dyDescent="0.25">
      <c r="A16" s="25" t="s">
        <v>91</v>
      </c>
      <c r="B16" s="20" t="s">
        <v>20</v>
      </c>
      <c r="C16" s="21" t="s">
        <v>62</v>
      </c>
      <c r="D16" s="10">
        <v>0.23000000000000009</v>
      </c>
      <c r="E16" s="11">
        <v>0</v>
      </c>
      <c r="F16" s="11">
        <v>0</v>
      </c>
      <c r="G16" s="11">
        <v>0</v>
      </c>
      <c r="H16" s="11">
        <v>1.7700000000000007</v>
      </c>
      <c r="I16" s="11">
        <v>0</v>
      </c>
      <c r="J16" s="11">
        <v>0</v>
      </c>
      <c r="K16" s="11">
        <v>0</v>
      </c>
      <c r="L16" s="11">
        <v>4.6600000000000019</v>
      </c>
      <c r="M16" s="11">
        <v>0</v>
      </c>
      <c r="N16" s="11">
        <v>0</v>
      </c>
      <c r="O16" s="11">
        <v>0</v>
      </c>
      <c r="P16" s="12">
        <v>0.38000000000000017</v>
      </c>
      <c r="Q16" s="16">
        <v>7.0432959999999998</v>
      </c>
      <c r="R16" s="2">
        <f t="shared" si="0"/>
        <v>3.2655165990468111</v>
      </c>
      <c r="S16" s="3">
        <f t="shared" si="1"/>
        <v>0</v>
      </c>
      <c r="T16" s="3">
        <f t="shared" si="2"/>
        <v>0</v>
      </c>
      <c r="U16" s="3">
        <f t="shared" si="3"/>
        <v>0</v>
      </c>
      <c r="V16" s="3">
        <f t="shared" si="4"/>
        <v>25.130279914403719</v>
      </c>
      <c r="W16" s="3">
        <f t="shared" si="5"/>
        <v>0</v>
      </c>
      <c r="X16" s="3">
        <f t="shared" si="6"/>
        <v>0</v>
      </c>
      <c r="Y16" s="3">
        <f t="shared" si="7"/>
        <v>0</v>
      </c>
      <c r="Z16" s="3">
        <f t="shared" si="8"/>
        <v>66.16220587633974</v>
      </c>
      <c r="AA16" s="3">
        <f t="shared" si="9"/>
        <v>0</v>
      </c>
      <c r="AB16" s="3">
        <f t="shared" si="10"/>
        <v>0</v>
      </c>
      <c r="AC16" s="3">
        <f t="shared" si="11"/>
        <v>0</v>
      </c>
      <c r="AD16" s="3">
        <f t="shared" si="12"/>
        <v>5.3952013375556014</v>
      </c>
      <c r="AE16" s="2">
        <f t="shared" si="13"/>
        <v>3.2655165990468111</v>
      </c>
      <c r="AF16" s="3">
        <f t="shared" si="14"/>
        <v>25.130279914403719</v>
      </c>
      <c r="AG16" s="4">
        <f t="shared" si="15"/>
        <v>66.16220587633974</v>
      </c>
    </row>
    <row r="17" spans="1:33" x14ac:dyDescent="0.25">
      <c r="A17" s="25" t="s">
        <v>92</v>
      </c>
      <c r="B17" s="20" t="s">
        <v>20</v>
      </c>
      <c r="C17" s="21" t="s">
        <v>62</v>
      </c>
      <c r="D17" s="10">
        <v>0</v>
      </c>
      <c r="E17" s="11">
        <v>0</v>
      </c>
      <c r="F17" s="11">
        <v>0</v>
      </c>
      <c r="G17" s="11">
        <v>0</v>
      </c>
      <c r="H17" s="11">
        <v>1.4100000000000006</v>
      </c>
      <c r="I17" s="11">
        <v>0</v>
      </c>
      <c r="J17" s="11">
        <v>0</v>
      </c>
      <c r="K17" s="11">
        <v>0</v>
      </c>
      <c r="L17" s="11">
        <v>0.96000000000000041</v>
      </c>
      <c r="M17" s="11">
        <v>0</v>
      </c>
      <c r="N17" s="11">
        <v>0.30000000000000016</v>
      </c>
      <c r="O17" s="11">
        <v>0</v>
      </c>
      <c r="P17" s="12">
        <v>0.58000000000000029</v>
      </c>
      <c r="Q17" s="16">
        <v>3.2683119999999999</v>
      </c>
      <c r="R17" s="2">
        <f t="shared" si="0"/>
        <v>0</v>
      </c>
      <c r="S17" s="3">
        <f t="shared" si="1"/>
        <v>0</v>
      </c>
      <c r="T17" s="3">
        <f t="shared" si="2"/>
        <v>0</v>
      </c>
      <c r="U17" s="3">
        <f t="shared" si="3"/>
        <v>0</v>
      </c>
      <c r="V17" s="3">
        <f t="shared" si="4"/>
        <v>43.141536058980925</v>
      </c>
      <c r="W17" s="3">
        <f t="shared" si="5"/>
        <v>0</v>
      </c>
      <c r="X17" s="3">
        <f t="shared" si="6"/>
        <v>0</v>
      </c>
      <c r="Y17" s="3">
        <f t="shared" si="7"/>
        <v>0</v>
      </c>
      <c r="Z17" s="3">
        <f t="shared" si="8"/>
        <v>29.37296072100829</v>
      </c>
      <c r="AA17" s="3">
        <f t="shared" si="9"/>
        <v>0</v>
      </c>
      <c r="AB17" s="3">
        <f t="shared" si="10"/>
        <v>9.1790502253150912</v>
      </c>
      <c r="AC17" s="3">
        <f t="shared" si="11"/>
        <v>0</v>
      </c>
      <c r="AD17" s="3">
        <f t="shared" si="12"/>
        <v>17.746163768942509</v>
      </c>
      <c r="AE17" s="2">
        <f t="shared" si="13"/>
        <v>0</v>
      </c>
      <c r="AF17" s="3">
        <f t="shared" si="14"/>
        <v>43.141536058980925</v>
      </c>
      <c r="AG17" s="4">
        <f t="shared" si="15"/>
        <v>38.552010946323378</v>
      </c>
    </row>
    <row r="18" spans="1:33" x14ac:dyDescent="0.25">
      <c r="A18" s="25" t="s">
        <v>93</v>
      </c>
      <c r="B18" s="20" t="s">
        <v>20</v>
      </c>
      <c r="C18" s="21" t="s">
        <v>62</v>
      </c>
      <c r="D18" s="10">
        <v>0</v>
      </c>
      <c r="E18" s="11">
        <v>0</v>
      </c>
      <c r="F18" s="11">
        <v>0</v>
      </c>
      <c r="G18" s="11">
        <v>0</v>
      </c>
      <c r="H18" s="11">
        <v>22.77000000000001</v>
      </c>
      <c r="I18" s="11">
        <v>0</v>
      </c>
      <c r="J18" s="11">
        <v>0</v>
      </c>
      <c r="K18" s="11">
        <v>0</v>
      </c>
      <c r="L18" s="11">
        <v>5.1900000000000022</v>
      </c>
      <c r="M18" s="11">
        <v>0</v>
      </c>
      <c r="N18" s="11">
        <v>7.0000000000000034E-2</v>
      </c>
      <c r="O18" s="11">
        <v>0</v>
      </c>
      <c r="P18" s="12">
        <v>4.0700000000000012</v>
      </c>
      <c r="Q18" s="16">
        <v>31.985834000000001</v>
      </c>
      <c r="R18" s="2">
        <f t="shared" si="0"/>
        <v>0</v>
      </c>
      <c r="S18" s="3">
        <f t="shared" si="1"/>
        <v>0</v>
      </c>
      <c r="T18" s="3">
        <f t="shared" si="2"/>
        <v>0</v>
      </c>
      <c r="U18" s="3">
        <f t="shared" si="3"/>
        <v>0</v>
      </c>
      <c r="V18" s="3">
        <f t="shared" si="4"/>
        <v>71.187763933246231</v>
      </c>
      <c r="W18" s="3">
        <f t="shared" si="5"/>
        <v>0</v>
      </c>
      <c r="X18" s="3">
        <f t="shared" si="6"/>
        <v>0</v>
      </c>
      <c r="Y18" s="3">
        <f t="shared" si="7"/>
        <v>0</v>
      </c>
      <c r="Z18" s="3">
        <f t="shared" si="8"/>
        <v>16.225933017722792</v>
      </c>
      <c r="AA18" s="3">
        <f t="shared" si="9"/>
        <v>0</v>
      </c>
      <c r="AB18" s="3">
        <f t="shared" si="10"/>
        <v>0.21884688077853476</v>
      </c>
      <c r="AC18" s="3">
        <f t="shared" si="11"/>
        <v>0</v>
      </c>
      <c r="AD18" s="3">
        <f t="shared" si="12"/>
        <v>12.72438292526623</v>
      </c>
      <c r="AE18" s="2">
        <f t="shared" si="13"/>
        <v>0</v>
      </c>
      <c r="AF18" s="3">
        <f t="shared" si="14"/>
        <v>71.187763933246231</v>
      </c>
      <c r="AG18" s="4">
        <f t="shared" si="15"/>
        <v>16.444779898501327</v>
      </c>
    </row>
    <row r="19" spans="1:33" x14ac:dyDescent="0.25">
      <c r="A19" s="25" t="s">
        <v>94</v>
      </c>
      <c r="B19" s="20" t="s">
        <v>20</v>
      </c>
      <c r="C19" s="21" t="s">
        <v>62</v>
      </c>
      <c r="D19" s="10">
        <v>0</v>
      </c>
      <c r="E19" s="11">
        <v>0</v>
      </c>
      <c r="F19" s="11">
        <v>0</v>
      </c>
      <c r="G19" s="11">
        <v>0</v>
      </c>
      <c r="H19" s="11">
        <v>1.4200000000000006</v>
      </c>
      <c r="I19" s="11">
        <v>0</v>
      </c>
      <c r="J19" s="11">
        <v>0</v>
      </c>
      <c r="K19" s="11">
        <v>0</v>
      </c>
      <c r="L19" s="11">
        <v>2.830000000000001</v>
      </c>
      <c r="M19" s="11">
        <v>0</v>
      </c>
      <c r="N19" s="11">
        <v>0</v>
      </c>
      <c r="O19" s="11">
        <v>0</v>
      </c>
      <c r="P19" s="12">
        <v>0.69000000000000028</v>
      </c>
      <c r="Q19" s="16">
        <v>4.936509</v>
      </c>
      <c r="R19" s="2">
        <f t="shared" si="0"/>
        <v>0</v>
      </c>
      <c r="S19" s="3">
        <f t="shared" si="1"/>
        <v>0</v>
      </c>
      <c r="T19" s="3">
        <f t="shared" si="2"/>
        <v>0</v>
      </c>
      <c r="U19" s="3">
        <f t="shared" si="3"/>
        <v>0</v>
      </c>
      <c r="V19" s="3">
        <f t="shared" si="4"/>
        <v>28.765267114878156</v>
      </c>
      <c r="W19" s="3">
        <f t="shared" si="5"/>
        <v>0</v>
      </c>
      <c r="X19" s="3">
        <f t="shared" si="6"/>
        <v>0</v>
      </c>
      <c r="Y19" s="3">
        <f t="shared" si="7"/>
        <v>0</v>
      </c>
      <c r="Z19" s="3">
        <f t="shared" si="8"/>
        <v>57.327961926130413</v>
      </c>
      <c r="AA19" s="3">
        <f t="shared" si="9"/>
        <v>0</v>
      </c>
      <c r="AB19" s="3">
        <f t="shared" si="10"/>
        <v>0</v>
      </c>
      <c r="AC19" s="3">
        <f t="shared" si="11"/>
        <v>0</v>
      </c>
      <c r="AD19" s="3">
        <f t="shared" si="12"/>
        <v>13.977488950187272</v>
      </c>
      <c r="AE19" s="2">
        <f t="shared" si="13"/>
        <v>0</v>
      </c>
      <c r="AF19" s="3">
        <f t="shared" si="14"/>
        <v>28.765267114878156</v>
      </c>
      <c r="AG19" s="4">
        <f t="shared" si="15"/>
        <v>57.327961926130413</v>
      </c>
    </row>
    <row r="20" spans="1:33" x14ac:dyDescent="0.25">
      <c r="A20" s="25" t="s">
        <v>95</v>
      </c>
      <c r="B20" s="20" t="s">
        <v>20</v>
      </c>
      <c r="C20" s="21" t="s">
        <v>62</v>
      </c>
      <c r="D20" s="10">
        <v>0</v>
      </c>
      <c r="E20" s="11">
        <v>0</v>
      </c>
      <c r="F20" s="11">
        <v>0</v>
      </c>
      <c r="G20" s="11">
        <v>0</v>
      </c>
      <c r="H20" s="11">
        <v>0.17000000000000007</v>
      </c>
      <c r="I20" s="11">
        <v>0</v>
      </c>
      <c r="J20" s="11">
        <v>0</v>
      </c>
      <c r="K20" s="11">
        <v>0</v>
      </c>
      <c r="L20" s="11">
        <v>0.37000000000000016</v>
      </c>
      <c r="M20" s="11">
        <v>0</v>
      </c>
      <c r="N20" s="11">
        <v>0.15000000000000008</v>
      </c>
      <c r="O20" s="11">
        <v>3.0000000000000013E-2</v>
      </c>
      <c r="P20" s="12">
        <v>8.0000000000000029E-2</v>
      </c>
      <c r="Q20" s="16">
        <v>0.82367299999999999</v>
      </c>
      <c r="R20" s="2">
        <f t="shared" si="0"/>
        <v>0</v>
      </c>
      <c r="S20" s="3">
        <f t="shared" si="1"/>
        <v>0</v>
      </c>
      <c r="T20" s="3">
        <f t="shared" si="2"/>
        <v>0</v>
      </c>
      <c r="U20" s="3">
        <f t="shared" si="3"/>
        <v>0</v>
      </c>
      <c r="V20" s="3">
        <f t="shared" si="4"/>
        <v>20.639258540707303</v>
      </c>
      <c r="W20" s="3">
        <f t="shared" si="5"/>
        <v>0</v>
      </c>
      <c r="X20" s="3">
        <f t="shared" si="6"/>
        <v>0</v>
      </c>
      <c r="Y20" s="3">
        <f t="shared" si="7"/>
        <v>0</v>
      </c>
      <c r="Z20" s="3">
        <f t="shared" si="8"/>
        <v>44.92073917683355</v>
      </c>
      <c r="AA20" s="3">
        <f t="shared" si="9"/>
        <v>0</v>
      </c>
      <c r="AB20" s="3">
        <f t="shared" si="10"/>
        <v>18.211110477094682</v>
      </c>
      <c r="AC20" s="3">
        <f t="shared" si="11"/>
        <v>3.6422220954189357</v>
      </c>
      <c r="AD20" s="3">
        <f t="shared" si="12"/>
        <v>9.7125922544504952</v>
      </c>
      <c r="AE20" s="2">
        <f t="shared" si="13"/>
        <v>0</v>
      </c>
      <c r="AF20" s="3">
        <f t="shared" si="14"/>
        <v>20.639258540707303</v>
      </c>
      <c r="AG20" s="4">
        <f t="shared" si="15"/>
        <v>66.774071749347158</v>
      </c>
    </row>
    <row r="21" spans="1:33" x14ac:dyDescent="0.25">
      <c r="A21" s="25" t="s">
        <v>96</v>
      </c>
      <c r="B21" s="20" t="s">
        <v>20</v>
      </c>
      <c r="C21" s="21" t="s">
        <v>62</v>
      </c>
      <c r="D21" s="10">
        <v>0</v>
      </c>
      <c r="E21" s="11">
        <v>0</v>
      </c>
      <c r="F21" s="11">
        <v>0</v>
      </c>
      <c r="G21" s="11">
        <v>0</v>
      </c>
      <c r="H21" s="11">
        <v>1.4500000000000006</v>
      </c>
      <c r="I21" s="11">
        <v>0</v>
      </c>
      <c r="J21" s="11">
        <v>2.0000000000000007E-2</v>
      </c>
      <c r="K21" s="11">
        <v>0</v>
      </c>
      <c r="L21" s="11">
        <v>0.23000000000000009</v>
      </c>
      <c r="M21" s="11">
        <v>0</v>
      </c>
      <c r="N21" s="11">
        <v>2.0000000000000007E-2</v>
      </c>
      <c r="O21" s="11">
        <v>0</v>
      </c>
      <c r="P21" s="12">
        <v>0.5900000000000003</v>
      </c>
      <c r="Q21" s="16">
        <v>2.3854380000000002</v>
      </c>
      <c r="R21" s="2">
        <f t="shared" si="0"/>
        <v>0</v>
      </c>
      <c r="S21" s="3">
        <f t="shared" si="1"/>
        <v>0</v>
      </c>
      <c r="T21" s="3">
        <f t="shared" si="2"/>
        <v>0</v>
      </c>
      <c r="U21" s="3">
        <f t="shared" si="3"/>
        <v>0</v>
      </c>
      <c r="V21" s="3">
        <f t="shared" si="4"/>
        <v>60.785482582234394</v>
      </c>
      <c r="W21" s="3">
        <f t="shared" si="5"/>
        <v>0</v>
      </c>
      <c r="X21" s="3">
        <f t="shared" si="6"/>
        <v>0.83842044941012961</v>
      </c>
      <c r="Y21" s="3">
        <f t="shared" si="7"/>
        <v>0</v>
      </c>
      <c r="Z21" s="3">
        <f t="shared" si="8"/>
        <v>9.64183516821649</v>
      </c>
      <c r="AA21" s="3">
        <f t="shared" si="9"/>
        <v>0</v>
      </c>
      <c r="AB21" s="3">
        <f t="shared" si="10"/>
        <v>0.83842044941012961</v>
      </c>
      <c r="AC21" s="3">
        <f t="shared" si="11"/>
        <v>0</v>
      </c>
      <c r="AD21" s="3">
        <f t="shared" si="12"/>
        <v>24.733403257598823</v>
      </c>
      <c r="AE21" s="2">
        <f t="shared" si="13"/>
        <v>0</v>
      </c>
      <c r="AF21" s="3">
        <f t="shared" si="14"/>
        <v>61.623903031644524</v>
      </c>
      <c r="AG21" s="4">
        <f t="shared" si="15"/>
        <v>10.48025561762662</v>
      </c>
    </row>
    <row r="22" spans="1:33" x14ac:dyDescent="0.25">
      <c r="A22" s="25" t="s">
        <v>97</v>
      </c>
      <c r="B22" s="20" t="s">
        <v>20</v>
      </c>
      <c r="C22" s="21" t="s">
        <v>62</v>
      </c>
      <c r="D22" s="10">
        <v>0</v>
      </c>
      <c r="E22" s="11">
        <v>0</v>
      </c>
      <c r="F22" s="11">
        <v>0</v>
      </c>
      <c r="G22" s="11">
        <v>0</v>
      </c>
      <c r="H22" s="11">
        <v>21.390000000000008</v>
      </c>
      <c r="I22" s="11">
        <v>0</v>
      </c>
      <c r="J22" s="11">
        <v>0</v>
      </c>
      <c r="K22" s="11">
        <v>0</v>
      </c>
      <c r="L22" s="11">
        <v>18.350000000000009</v>
      </c>
      <c r="M22" s="11">
        <v>0</v>
      </c>
      <c r="N22" s="11">
        <v>0.78000000000000036</v>
      </c>
      <c r="O22" s="11">
        <v>0</v>
      </c>
      <c r="P22" s="12">
        <v>1.8500000000000008</v>
      </c>
      <c r="Q22" s="16">
        <v>42.445892000000001</v>
      </c>
      <c r="R22" s="2">
        <f t="shared" si="0"/>
        <v>0</v>
      </c>
      <c r="S22" s="3">
        <f t="shared" si="1"/>
        <v>0</v>
      </c>
      <c r="T22" s="3">
        <f t="shared" si="2"/>
        <v>0</v>
      </c>
      <c r="U22" s="3">
        <f t="shared" si="3"/>
        <v>0</v>
      </c>
      <c r="V22" s="3">
        <f t="shared" si="4"/>
        <v>50.393569299945462</v>
      </c>
      <c r="W22" s="3">
        <f t="shared" si="5"/>
        <v>0</v>
      </c>
      <c r="X22" s="3">
        <f t="shared" si="6"/>
        <v>0</v>
      </c>
      <c r="Y22" s="3">
        <f t="shared" si="7"/>
        <v>0</v>
      </c>
      <c r="Z22" s="3">
        <f t="shared" si="8"/>
        <v>43.231509894997636</v>
      </c>
      <c r="AA22" s="3">
        <f t="shared" si="9"/>
        <v>0</v>
      </c>
      <c r="AB22" s="3">
        <f t="shared" si="10"/>
        <v>1.8376336631116159</v>
      </c>
      <c r="AC22" s="3">
        <f t="shared" si="11"/>
        <v>0</v>
      </c>
      <c r="AD22" s="3">
        <f t="shared" si="12"/>
        <v>4.3584900984057553</v>
      </c>
      <c r="AE22" s="2">
        <f t="shared" si="13"/>
        <v>0</v>
      </c>
      <c r="AF22" s="3">
        <f t="shared" si="14"/>
        <v>50.393569299945462</v>
      </c>
      <c r="AG22" s="4">
        <f t="shared" si="15"/>
        <v>45.069143558109253</v>
      </c>
    </row>
    <row r="23" spans="1:33" x14ac:dyDescent="0.25">
      <c r="A23" s="25" t="s">
        <v>98</v>
      </c>
      <c r="B23" s="20" t="s">
        <v>20</v>
      </c>
      <c r="C23" s="21" t="s">
        <v>62</v>
      </c>
      <c r="D23" s="10">
        <v>0</v>
      </c>
      <c r="E23" s="11">
        <v>0</v>
      </c>
      <c r="F23" s="11">
        <v>0</v>
      </c>
      <c r="G23" s="11">
        <v>0</v>
      </c>
      <c r="H23" s="11">
        <v>3.5500000000000016</v>
      </c>
      <c r="I23" s="11">
        <v>0</v>
      </c>
      <c r="J23" s="11">
        <v>0.19000000000000009</v>
      </c>
      <c r="K23" s="11">
        <v>0</v>
      </c>
      <c r="L23" s="11">
        <v>5.9300000000000024</v>
      </c>
      <c r="M23" s="11">
        <v>0</v>
      </c>
      <c r="N23" s="11">
        <v>2.390000000000001</v>
      </c>
      <c r="O23" s="11">
        <v>0.27000000000000013</v>
      </c>
      <c r="P23" s="12">
        <v>4.3000000000000025</v>
      </c>
      <c r="Q23" s="16">
        <v>17.889616</v>
      </c>
      <c r="R23" s="2">
        <f t="shared" si="0"/>
        <v>0</v>
      </c>
      <c r="S23" s="3">
        <f t="shared" si="1"/>
        <v>0</v>
      </c>
      <c r="T23" s="3">
        <f t="shared" si="2"/>
        <v>0</v>
      </c>
      <c r="U23" s="3">
        <f t="shared" si="3"/>
        <v>0</v>
      </c>
      <c r="V23" s="3">
        <f t="shared" si="4"/>
        <v>19.843913921908673</v>
      </c>
      <c r="W23" s="3">
        <f t="shared" si="5"/>
        <v>0</v>
      </c>
      <c r="X23" s="3">
        <f t="shared" si="6"/>
        <v>1.0620686324401825</v>
      </c>
      <c r="Y23" s="3">
        <f t="shared" si="7"/>
        <v>0</v>
      </c>
      <c r="Z23" s="3">
        <f t="shared" si="8"/>
        <v>33.147721001948852</v>
      </c>
      <c r="AA23" s="3">
        <f t="shared" si="9"/>
        <v>0</v>
      </c>
      <c r="AB23" s="3">
        <f t="shared" si="10"/>
        <v>13.359705429115982</v>
      </c>
      <c r="AC23" s="3">
        <f t="shared" si="11"/>
        <v>1.5092554250465751</v>
      </c>
      <c r="AD23" s="3">
        <f t="shared" si="12"/>
        <v>24.036290102593608</v>
      </c>
      <c r="AE23" s="2">
        <f t="shared" si="13"/>
        <v>0</v>
      </c>
      <c r="AF23" s="3">
        <f t="shared" si="14"/>
        <v>20.905982554348856</v>
      </c>
      <c r="AG23" s="4">
        <f t="shared" si="15"/>
        <v>48.016681856111411</v>
      </c>
    </row>
    <row r="24" spans="1:33" x14ac:dyDescent="0.25">
      <c r="A24" s="25" t="s">
        <v>99</v>
      </c>
      <c r="B24" s="20" t="s">
        <v>20</v>
      </c>
      <c r="C24" s="21" t="s">
        <v>62</v>
      </c>
      <c r="D24" s="10">
        <v>0</v>
      </c>
      <c r="E24" s="11">
        <v>0</v>
      </c>
      <c r="F24" s="11">
        <v>0</v>
      </c>
      <c r="G24" s="11">
        <v>0</v>
      </c>
      <c r="H24" s="11">
        <v>1.3700000000000006</v>
      </c>
      <c r="I24" s="11">
        <v>0</v>
      </c>
      <c r="J24" s="11">
        <v>2.3400000000000012</v>
      </c>
      <c r="K24" s="11">
        <v>0</v>
      </c>
      <c r="L24" s="11">
        <v>5.0900000000000025</v>
      </c>
      <c r="M24" s="11">
        <v>0</v>
      </c>
      <c r="N24" s="11">
        <v>0</v>
      </c>
      <c r="O24" s="11">
        <v>0</v>
      </c>
      <c r="P24" s="12">
        <v>2.1500000000000012</v>
      </c>
      <c r="Q24" s="16">
        <v>12.999253</v>
      </c>
      <c r="R24" s="2">
        <f t="shared" si="0"/>
        <v>0</v>
      </c>
      <c r="S24" s="3">
        <f t="shared" si="1"/>
        <v>0</v>
      </c>
      <c r="T24" s="3">
        <f t="shared" si="2"/>
        <v>0</v>
      </c>
      <c r="U24" s="3">
        <f t="shared" si="3"/>
        <v>0</v>
      </c>
      <c r="V24" s="3">
        <f t="shared" si="4"/>
        <v>10.539067129472752</v>
      </c>
      <c r="W24" s="3">
        <f t="shared" si="5"/>
        <v>0</v>
      </c>
      <c r="X24" s="3">
        <f t="shared" si="6"/>
        <v>18.001034367128643</v>
      </c>
      <c r="Y24" s="3">
        <f t="shared" si="7"/>
        <v>0</v>
      </c>
      <c r="Z24" s="3">
        <f t="shared" si="8"/>
        <v>39.156096123369572</v>
      </c>
      <c r="AA24" s="3">
        <f t="shared" si="9"/>
        <v>0</v>
      </c>
      <c r="AB24" s="3">
        <f t="shared" si="10"/>
        <v>0</v>
      </c>
      <c r="AC24" s="3">
        <f t="shared" si="11"/>
        <v>0</v>
      </c>
      <c r="AD24" s="3">
        <f t="shared" si="12"/>
        <v>16.539411918515636</v>
      </c>
      <c r="AE24" s="2">
        <f t="shared" si="13"/>
        <v>0</v>
      </c>
      <c r="AF24" s="3">
        <f t="shared" si="14"/>
        <v>28.540101496601395</v>
      </c>
      <c r="AG24" s="4">
        <f t="shared" si="15"/>
        <v>39.156096123369572</v>
      </c>
    </row>
    <row r="25" spans="1:33" x14ac:dyDescent="0.25">
      <c r="A25" s="25" t="s">
        <v>100</v>
      </c>
      <c r="B25" s="20" t="s">
        <v>20</v>
      </c>
      <c r="C25" s="21" t="s">
        <v>63</v>
      </c>
      <c r="D25" s="10">
        <v>6.1300000000000026</v>
      </c>
      <c r="E25" s="11">
        <v>0</v>
      </c>
      <c r="F25" s="11">
        <v>5.5900000000000025</v>
      </c>
      <c r="G25" s="11">
        <v>1.8800000000000008</v>
      </c>
      <c r="H25" s="11">
        <v>661.62000000000023</v>
      </c>
      <c r="I25" s="11">
        <v>13.310000000000006</v>
      </c>
      <c r="J25" s="11">
        <v>10.810000000000004</v>
      </c>
      <c r="K25" s="11">
        <v>3.6900000000000013</v>
      </c>
      <c r="L25" s="11">
        <v>437.45000000000016</v>
      </c>
      <c r="M25" s="11">
        <v>9.9400000000000048</v>
      </c>
      <c r="N25" s="11">
        <v>25.86000000000001</v>
      </c>
      <c r="O25" s="11">
        <v>25.530000000000012</v>
      </c>
      <c r="P25" s="12">
        <v>45.410000000000018</v>
      </c>
      <c r="Q25" s="16">
        <v>1273.2068159999999</v>
      </c>
      <c r="R25" s="2">
        <f t="shared" si="0"/>
        <v>0.48146145017181585</v>
      </c>
      <c r="S25" s="3">
        <f t="shared" si="1"/>
        <v>0</v>
      </c>
      <c r="T25" s="3">
        <f t="shared" si="2"/>
        <v>0.43904885912894787</v>
      </c>
      <c r="U25" s="3">
        <f t="shared" si="3"/>
        <v>0.14765865029739214</v>
      </c>
      <c r="V25" s="3">
        <f t="shared" si="4"/>
        <v>51.964849047744991</v>
      </c>
      <c r="W25" s="3">
        <f t="shared" si="5"/>
        <v>1.0453918273714307</v>
      </c>
      <c r="X25" s="3">
        <f t="shared" si="6"/>
        <v>0.84903723921000485</v>
      </c>
      <c r="Y25" s="3">
        <f t="shared" si="7"/>
        <v>0.2898193721262643</v>
      </c>
      <c r="Z25" s="3">
        <f t="shared" si="8"/>
        <v>34.358125836486266</v>
      </c>
      <c r="AA25" s="3">
        <f t="shared" si="9"/>
        <v>0.78070584252982866</v>
      </c>
      <c r="AB25" s="3">
        <f t="shared" si="10"/>
        <v>2.0310918599417875</v>
      </c>
      <c r="AC25" s="3">
        <f t="shared" si="11"/>
        <v>2.0051730543044792</v>
      </c>
      <c r="AD25" s="3">
        <f t="shared" si="12"/>
        <v>3.5665847393641363</v>
      </c>
      <c r="AE25" s="2">
        <f t="shared" si="13"/>
        <v>1.0681689595981558</v>
      </c>
      <c r="AF25" s="3">
        <f t="shared" si="14"/>
        <v>54.149097486452696</v>
      </c>
      <c r="AG25" s="4">
        <f t="shared" si="15"/>
        <v>39.17509659326236</v>
      </c>
    </row>
    <row r="26" spans="1:33" x14ac:dyDescent="0.25">
      <c r="A26" s="25" t="s">
        <v>101</v>
      </c>
      <c r="B26" s="20" t="s">
        <v>20</v>
      </c>
      <c r="C26" s="21" t="s">
        <v>63</v>
      </c>
      <c r="D26" s="10">
        <v>0</v>
      </c>
      <c r="E26" s="11">
        <v>0</v>
      </c>
      <c r="F26" s="11">
        <v>0</v>
      </c>
      <c r="G26" s="11">
        <v>0</v>
      </c>
      <c r="H26" s="11">
        <v>3.0400000000000014</v>
      </c>
      <c r="I26" s="11">
        <v>0</v>
      </c>
      <c r="J26" s="11">
        <v>0</v>
      </c>
      <c r="K26" s="11">
        <v>0</v>
      </c>
      <c r="L26" s="11">
        <v>1.7000000000000006</v>
      </c>
      <c r="M26" s="11">
        <v>0</v>
      </c>
      <c r="N26" s="11">
        <v>0.78000000000000036</v>
      </c>
      <c r="O26" s="11">
        <v>0</v>
      </c>
      <c r="P26" s="12">
        <v>2.4000000000000012</v>
      </c>
      <c r="Q26" s="16">
        <v>7.9761430000000004</v>
      </c>
      <c r="R26" s="2">
        <f t="shared" si="0"/>
        <v>0</v>
      </c>
      <c r="S26" s="3">
        <f t="shared" si="1"/>
        <v>0</v>
      </c>
      <c r="T26" s="3">
        <f t="shared" si="2"/>
        <v>0</v>
      </c>
      <c r="U26" s="3">
        <f t="shared" si="3"/>
        <v>0</v>
      </c>
      <c r="V26" s="3">
        <f t="shared" si="4"/>
        <v>38.113659697425199</v>
      </c>
      <c r="W26" s="3">
        <f t="shared" si="5"/>
        <v>0</v>
      </c>
      <c r="X26" s="3">
        <f t="shared" si="6"/>
        <v>0</v>
      </c>
      <c r="Y26" s="3">
        <f t="shared" si="7"/>
        <v>0</v>
      </c>
      <c r="Z26" s="3">
        <f t="shared" si="8"/>
        <v>21.313559699218036</v>
      </c>
      <c r="AA26" s="3">
        <f t="shared" si="9"/>
        <v>0</v>
      </c>
      <c r="AB26" s="3">
        <f t="shared" si="10"/>
        <v>9.7791626855235716</v>
      </c>
      <c r="AC26" s="3">
        <f t="shared" si="11"/>
        <v>0</v>
      </c>
      <c r="AD26" s="3">
        <f t="shared" si="12"/>
        <v>30.089731340072529</v>
      </c>
      <c r="AE26" s="2">
        <f t="shared" si="13"/>
        <v>0</v>
      </c>
      <c r="AF26" s="3">
        <f t="shared" si="14"/>
        <v>38.113659697425199</v>
      </c>
      <c r="AG26" s="4">
        <f t="shared" si="15"/>
        <v>31.092722384741606</v>
      </c>
    </row>
    <row r="27" spans="1:33" x14ac:dyDescent="0.25">
      <c r="A27" s="25" t="s">
        <v>102</v>
      </c>
      <c r="B27" s="20" t="s">
        <v>20</v>
      </c>
      <c r="C27" s="21" t="s">
        <v>63</v>
      </c>
      <c r="D27" s="10">
        <v>0</v>
      </c>
      <c r="E27" s="11">
        <v>0</v>
      </c>
      <c r="F27" s="11">
        <v>0</v>
      </c>
      <c r="G27" s="11">
        <v>0</v>
      </c>
      <c r="H27" s="11">
        <v>1.8800000000000008</v>
      </c>
      <c r="I27" s="11">
        <v>0</v>
      </c>
      <c r="J27" s="11">
        <v>0</v>
      </c>
      <c r="K27" s="11">
        <v>0</v>
      </c>
      <c r="L27" s="11">
        <v>0.39000000000000018</v>
      </c>
      <c r="M27" s="11">
        <v>0</v>
      </c>
      <c r="N27" s="11">
        <v>0</v>
      </c>
      <c r="O27" s="11">
        <v>0</v>
      </c>
      <c r="P27" s="12">
        <v>0.87000000000000033</v>
      </c>
      <c r="Q27" s="16">
        <v>3.6091760000000002</v>
      </c>
      <c r="R27" s="2">
        <f t="shared" si="0"/>
        <v>0</v>
      </c>
      <c r="S27" s="3">
        <f t="shared" si="1"/>
        <v>0</v>
      </c>
      <c r="T27" s="3">
        <f t="shared" si="2"/>
        <v>0</v>
      </c>
      <c r="U27" s="3">
        <f t="shared" si="3"/>
        <v>0</v>
      </c>
      <c r="V27" s="3">
        <f t="shared" si="4"/>
        <v>52.089451996799284</v>
      </c>
      <c r="W27" s="3">
        <f t="shared" si="5"/>
        <v>0</v>
      </c>
      <c r="X27" s="3">
        <f t="shared" si="6"/>
        <v>0</v>
      </c>
      <c r="Y27" s="3">
        <f t="shared" si="7"/>
        <v>0</v>
      </c>
      <c r="Z27" s="3">
        <f t="shared" si="8"/>
        <v>10.805790573804108</v>
      </c>
      <c r="AA27" s="3">
        <f t="shared" si="9"/>
        <v>0</v>
      </c>
      <c r="AB27" s="3">
        <f t="shared" si="10"/>
        <v>0</v>
      </c>
      <c r="AC27" s="3">
        <f t="shared" si="11"/>
        <v>0</v>
      </c>
      <c r="AD27" s="3">
        <f t="shared" si="12"/>
        <v>24.105225126178393</v>
      </c>
      <c r="AE27" s="2">
        <f t="shared" si="13"/>
        <v>0</v>
      </c>
      <c r="AF27" s="3">
        <f t="shared" si="14"/>
        <v>52.089451996799284</v>
      </c>
      <c r="AG27" s="4">
        <f t="shared" si="15"/>
        <v>10.805790573804108</v>
      </c>
    </row>
    <row r="28" spans="1:33" x14ac:dyDescent="0.25">
      <c r="A28" s="25" t="s">
        <v>103</v>
      </c>
      <c r="B28" s="20" t="s">
        <v>20</v>
      </c>
      <c r="C28" s="21" t="s">
        <v>63</v>
      </c>
      <c r="D28" s="10">
        <v>0</v>
      </c>
      <c r="E28" s="11">
        <v>0</v>
      </c>
      <c r="F28" s="11">
        <v>0</v>
      </c>
      <c r="G28" s="11">
        <v>0</v>
      </c>
      <c r="H28" s="11">
        <v>2.0500000000000007</v>
      </c>
      <c r="I28" s="11">
        <v>0</v>
      </c>
      <c r="J28" s="11">
        <v>0.49000000000000016</v>
      </c>
      <c r="K28" s="11">
        <v>0</v>
      </c>
      <c r="L28" s="11">
        <v>0.92000000000000037</v>
      </c>
      <c r="M28" s="11">
        <v>0</v>
      </c>
      <c r="N28" s="11">
        <v>0</v>
      </c>
      <c r="O28" s="11">
        <v>0</v>
      </c>
      <c r="P28" s="12">
        <v>1.0100000000000005</v>
      </c>
      <c r="Q28" s="16">
        <v>4.8465870000000004</v>
      </c>
      <c r="R28" s="2">
        <f t="shared" si="0"/>
        <v>0</v>
      </c>
      <c r="S28" s="3">
        <f t="shared" si="1"/>
        <v>0</v>
      </c>
      <c r="T28" s="3">
        <f t="shared" si="2"/>
        <v>0</v>
      </c>
      <c r="U28" s="3">
        <f t="shared" si="3"/>
        <v>0</v>
      </c>
      <c r="V28" s="3">
        <f t="shared" si="4"/>
        <v>42.29780668334233</v>
      </c>
      <c r="W28" s="3">
        <f t="shared" si="5"/>
        <v>0</v>
      </c>
      <c r="X28" s="3">
        <f t="shared" si="6"/>
        <v>10.110207451140361</v>
      </c>
      <c r="Y28" s="3">
        <f t="shared" si="7"/>
        <v>0</v>
      </c>
      <c r="Z28" s="3">
        <f t="shared" si="8"/>
        <v>18.9824303164268</v>
      </c>
      <c r="AA28" s="3">
        <f t="shared" si="9"/>
        <v>0</v>
      </c>
      <c r="AB28" s="3">
        <f t="shared" si="10"/>
        <v>0</v>
      </c>
      <c r="AC28" s="3">
        <f t="shared" si="11"/>
        <v>0</v>
      </c>
      <c r="AD28" s="3">
        <f t="shared" si="12"/>
        <v>20.839407195207688</v>
      </c>
      <c r="AE28" s="2">
        <f t="shared" si="13"/>
        <v>0</v>
      </c>
      <c r="AF28" s="3">
        <f t="shared" si="14"/>
        <v>52.408014134482691</v>
      </c>
      <c r="AG28" s="4">
        <f t="shared" si="15"/>
        <v>18.9824303164268</v>
      </c>
    </row>
    <row r="29" spans="1:33" x14ac:dyDescent="0.25">
      <c r="A29" s="25" t="s">
        <v>104</v>
      </c>
      <c r="B29" s="20" t="s">
        <v>20</v>
      </c>
      <c r="C29" s="21" t="s">
        <v>63</v>
      </c>
      <c r="D29" s="10">
        <v>14.390000000000006</v>
      </c>
      <c r="E29" s="11">
        <v>0</v>
      </c>
      <c r="F29" s="11">
        <v>6.8100000000000032</v>
      </c>
      <c r="G29" s="11">
        <v>0</v>
      </c>
      <c r="H29" s="11">
        <v>5.0900000000000025</v>
      </c>
      <c r="I29" s="11">
        <v>0</v>
      </c>
      <c r="J29" s="11">
        <v>22.400000000000009</v>
      </c>
      <c r="K29" s="11">
        <v>0</v>
      </c>
      <c r="L29" s="11">
        <v>0.52000000000000013</v>
      </c>
      <c r="M29" s="11">
        <v>0</v>
      </c>
      <c r="N29" s="11">
        <v>2.0700000000000007</v>
      </c>
      <c r="O29" s="11">
        <v>9.0000000000000038E-2</v>
      </c>
      <c r="P29" s="12">
        <v>1.5700000000000007</v>
      </c>
      <c r="Q29" s="16">
        <v>53.185462000000001</v>
      </c>
      <c r="R29" s="2">
        <f t="shared" si="0"/>
        <v>27.056265864532691</v>
      </c>
      <c r="S29" s="3">
        <f t="shared" si="1"/>
        <v>0</v>
      </c>
      <c r="T29" s="3">
        <f t="shared" si="2"/>
        <v>12.804250906008868</v>
      </c>
      <c r="U29" s="3">
        <f t="shared" si="3"/>
        <v>0</v>
      </c>
      <c r="V29" s="3">
        <f t="shared" si="4"/>
        <v>9.5702844510404042</v>
      </c>
      <c r="W29" s="3">
        <f t="shared" si="5"/>
        <v>0</v>
      </c>
      <c r="X29" s="3">
        <f t="shared" si="6"/>
        <v>42.116772436798627</v>
      </c>
      <c r="Y29" s="3">
        <f t="shared" si="7"/>
        <v>0</v>
      </c>
      <c r="Z29" s="3">
        <f t="shared" si="8"/>
        <v>0.97771078871139661</v>
      </c>
      <c r="AA29" s="3">
        <f t="shared" si="9"/>
        <v>0</v>
      </c>
      <c r="AB29" s="3">
        <f t="shared" si="10"/>
        <v>3.8920410242934445</v>
      </c>
      <c r="AC29" s="3">
        <f t="shared" si="11"/>
        <v>0.16921917496928021</v>
      </c>
      <c r="AD29" s="3">
        <f t="shared" si="12"/>
        <v>2.9519344966863326</v>
      </c>
      <c r="AE29" s="2">
        <f t="shared" si="13"/>
        <v>39.860516770541558</v>
      </c>
      <c r="AF29" s="3">
        <f t="shared" si="14"/>
        <v>51.687056887839034</v>
      </c>
      <c r="AG29" s="4">
        <f t="shared" si="15"/>
        <v>5.0389709879741211</v>
      </c>
    </row>
    <row r="30" spans="1:33" x14ac:dyDescent="0.25">
      <c r="A30" s="25" t="s">
        <v>105</v>
      </c>
      <c r="B30" s="20" t="s">
        <v>20</v>
      </c>
      <c r="C30" s="21" t="s">
        <v>63</v>
      </c>
      <c r="D30" s="10">
        <v>0</v>
      </c>
      <c r="E30" s="11">
        <v>0</v>
      </c>
      <c r="F30" s="11">
        <v>0</v>
      </c>
      <c r="G30" s="11">
        <v>0</v>
      </c>
      <c r="H30" s="11">
        <v>3.4700000000000015</v>
      </c>
      <c r="I30" s="11">
        <v>0</v>
      </c>
      <c r="J30" s="11">
        <v>0</v>
      </c>
      <c r="K30" s="11">
        <v>0</v>
      </c>
      <c r="L30" s="11">
        <v>0.89000000000000035</v>
      </c>
      <c r="M30" s="11">
        <v>0</v>
      </c>
      <c r="N30" s="11">
        <v>0</v>
      </c>
      <c r="O30" s="11">
        <v>0</v>
      </c>
      <c r="P30" s="12">
        <v>3.8000000000000016</v>
      </c>
      <c r="Q30" s="16">
        <v>9.44313</v>
      </c>
      <c r="R30" s="2">
        <f t="shared" si="0"/>
        <v>0</v>
      </c>
      <c r="S30" s="3">
        <f t="shared" si="1"/>
        <v>0</v>
      </c>
      <c r="T30" s="3">
        <f t="shared" si="2"/>
        <v>0</v>
      </c>
      <c r="U30" s="3">
        <f t="shared" si="3"/>
        <v>0</v>
      </c>
      <c r="V30" s="3">
        <f t="shared" si="4"/>
        <v>36.746290689633639</v>
      </c>
      <c r="W30" s="3">
        <f t="shared" si="5"/>
        <v>0</v>
      </c>
      <c r="X30" s="3">
        <f t="shared" si="6"/>
        <v>0</v>
      </c>
      <c r="Y30" s="3">
        <f t="shared" si="7"/>
        <v>0</v>
      </c>
      <c r="Z30" s="3">
        <f t="shared" si="8"/>
        <v>9.4248411278887438</v>
      </c>
      <c r="AA30" s="3">
        <f t="shared" si="9"/>
        <v>0</v>
      </c>
      <c r="AB30" s="3">
        <f t="shared" si="10"/>
        <v>0</v>
      </c>
      <c r="AC30" s="3">
        <f t="shared" si="11"/>
        <v>0</v>
      </c>
      <c r="AD30" s="3">
        <f t="shared" si="12"/>
        <v>40.240894703345198</v>
      </c>
      <c r="AE30" s="2">
        <f t="shared" si="13"/>
        <v>0</v>
      </c>
      <c r="AF30" s="3">
        <f t="shared" si="14"/>
        <v>36.746290689633639</v>
      </c>
      <c r="AG30" s="4">
        <f t="shared" si="15"/>
        <v>9.4248411278887438</v>
      </c>
    </row>
    <row r="31" spans="1:33" x14ac:dyDescent="0.25">
      <c r="A31" s="25" t="s">
        <v>106</v>
      </c>
      <c r="B31" s="20" t="s">
        <v>20</v>
      </c>
      <c r="C31" s="21" t="s">
        <v>63</v>
      </c>
      <c r="D31" s="10">
        <v>0</v>
      </c>
      <c r="E31" s="11">
        <v>0</v>
      </c>
      <c r="F31" s="11">
        <v>0</v>
      </c>
      <c r="G31" s="11">
        <v>0</v>
      </c>
      <c r="H31" s="11">
        <v>2.8800000000000012</v>
      </c>
      <c r="I31" s="11">
        <v>0</v>
      </c>
      <c r="J31" s="11">
        <v>0</v>
      </c>
      <c r="K31" s="11">
        <v>0</v>
      </c>
      <c r="L31" s="11">
        <v>1.0100000000000005</v>
      </c>
      <c r="M31" s="11">
        <v>0</v>
      </c>
      <c r="N31" s="11">
        <v>0.35000000000000014</v>
      </c>
      <c r="O31" s="11">
        <v>0.17000000000000007</v>
      </c>
      <c r="P31" s="12">
        <v>1.3600000000000005</v>
      </c>
      <c r="Q31" s="16">
        <v>6.6853790000000002</v>
      </c>
      <c r="R31" s="2">
        <f t="shared" si="0"/>
        <v>0</v>
      </c>
      <c r="S31" s="3">
        <f t="shared" si="1"/>
        <v>0</v>
      </c>
      <c r="T31" s="3">
        <f t="shared" si="2"/>
        <v>0</v>
      </c>
      <c r="U31" s="3">
        <f t="shared" si="3"/>
        <v>0</v>
      </c>
      <c r="V31" s="3">
        <f t="shared" si="4"/>
        <v>43.079083474549478</v>
      </c>
      <c r="W31" s="3">
        <f t="shared" si="5"/>
        <v>0</v>
      </c>
      <c r="X31" s="3">
        <f t="shared" si="6"/>
        <v>0</v>
      </c>
      <c r="Y31" s="3">
        <f t="shared" si="7"/>
        <v>0</v>
      </c>
      <c r="Z31" s="3">
        <f t="shared" si="8"/>
        <v>15.107595246282976</v>
      </c>
      <c r="AA31" s="3">
        <f t="shared" si="9"/>
        <v>0</v>
      </c>
      <c r="AB31" s="3">
        <f t="shared" si="10"/>
        <v>5.2353052833653884</v>
      </c>
      <c r="AC31" s="3">
        <f t="shared" si="11"/>
        <v>2.5428625662060456</v>
      </c>
      <c r="AD31" s="3">
        <f t="shared" si="12"/>
        <v>20.342900529648364</v>
      </c>
      <c r="AE31" s="2">
        <f t="shared" si="13"/>
        <v>0</v>
      </c>
      <c r="AF31" s="3">
        <f t="shared" si="14"/>
        <v>43.079083474549478</v>
      </c>
      <c r="AG31" s="4">
        <f t="shared" si="15"/>
        <v>22.885763095854411</v>
      </c>
    </row>
    <row r="32" spans="1:33" x14ac:dyDescent="0.25">
      <c r="A32" s="25" t="s">
        <v>107</v>
      </c>
      <c r="B32" s="20" t="s">
        <v>20</v>
      </c>
      <c r="C32" s="21" t="s">
        <v>63</v>
      </c>
      <c r="D32" s="10">
        <v>8.2200000000000024</v>
      </c>
      <c r="E32" s="11">
        <v>0</v>
      </c>
      <c r="F32" s="11">
        <v>0</v>
      </c>
      <c r="G32" s="11">
        <v>0</v>
      </c>
      <c r="H32" s="11">
        <v>223.8300000000001</v>
      </c>
      <c r="I32" s="11">
        <v>9.730000000000004</v>
      </c>
      <c r="J32" s="11">
        <v>0.61000000000000032</v>
      </c>
      <c r="K32" s="11">
        <v>0</v>
      </c>
      <c r="L32" s="11">
        <v>122.08000000000004</v>
      </c>
      <c r="M32" s="11">
        <v>1.3900000000000006</v>
      </c>
      <c r="N32" s="11">
        <v>4.2900000000000018</v>
      </c>
      <c r="O32" s="11">
        <v>7.0000000000000034E-2</v>
      </c>
      <c r="P32" s="12">
        <v>6.4200000000000026</v>
      </c>
      <c r="Q32" s="16">
        <v>377.96306499999997</v>
      </c>
      <c r="R32" s="2">
        <f t="shared" si="0"/>
        <v>2.1748156794103686</v>
      </c>
      <c r="S32" s="3">
        <f t="shared" si="1"/>
        <v>0</v>
      </c>
      <c r="T32" s="3">
        <f t="shared" si="2"/>
        <v>0</v>
      </c>
      <c r="U32" s="3">
        <f t="shared" si="3"/>
        <v>0</v>
      </c>
      <c r="V32" s="3">
        <f t="shared" si="4"/>
        <v>59.22007220467431</v>
      </c>
      <c r="W32" s="3">
        <f t="shared" si="5"/>
        <v>2.5743256156524197</v>
      </c>
      <c r="X32" s="3">
        <f t="shared" si="6"/>
        <v>0.16139143119711985</v>
      </c>
      <c r="Y32" s="3">
        <f t="shared" si="7"/>
        <v>0</v>
      </c>
      <c r="Z32" s="3">
        <f t="shared" si="8"/>
        <v>32.299452328761291</v>
      </c>
      <c r="AA32" s="3">
        <f t="shared" si="9"/>
        <v>0.36776080223605995</v>
      </c>
      <c r="AB32" s="3">
        <f t="shared" si="10"/>
        <v>1.1350315407141705</v>
      </c>
      <c r="AC32" s="3">
        <f t="shared" si="11"/>
        <v>1.8520328170161294E-2</v>
      </c>
      <c r="AD32" s="3">
        <f t="shared" si="12"/>
        <v>1.6985786693205069</v>
      </c>
      <c r="AE32" s="2">
        <f t="shared" si="13"/>
        <v>2.1748156794103686</v>
      </c>
      <c r="AF32" s="3">
        <f t="shared" si="14"/>
        <v>61.955789251523846</v>
      </c>
      <c r="AG32" s="4">
        <f t="shared" si="15"/>
        <v>33.820764999881689</v>
      </c>
    </row>
    <row r="33" spans="1:33" x14ac:dyDescent="0.25">
      <c r="A33" s="25" t="s">
        <v>108</v>
      </c>
      <c r="B33" s="20" t="s">
        <v>20</v>
      </c>
      <c r="C33" s="21" t="s">
        <v>63</v>
      </c>
      <c r="D33" s="10">
        <v>18.870000000000008</v>
      </c>
      <c r="E33" s="11">
        <v>0</v>
      </c>
      <c r="F33" s="11">
        <v>0</v>
      </c>
      <c r="G33" s="11">
        <v>0</v>
      </c>
      <c r="H33" s="11">
        <v>503.77000000000021</v>
      </c>
      <c r="I33" s="11">
        <v>13.820000000000006</v>
      </c>
      <c r="J33" s="11">
        <v>3.4200000000000013</v>
      </c>
      <c r="K33" s="11">
        <v>0</v>
      </c>
      <c r="L33" s="11">
        <v>629.08000000000027</v>
      </c>
      <c r="M33" s="11">
        <v>71.090000000000032</v>
      </c>
      <c r="N33" s="11">
        <v>4.3100000000000023</v>
      </c>
      <c r="O33" s="11">
        <v>1.0200000000000005</v>
      </c>
      <c r="P33" s="12">
        <v>27.010000000000012</v>
      </c>
      <c r="Q33" s="16">
        <v>1276.4735840000001</v>
      </c>
      <c r="R33" s="2">
        <f t="shared" si="0"/>
        <v>1.4782914614549523</v>
      </c>
      <c r="S33" s="3">
        <f t="shared" si="1"/>
        <v>0</v>
      </c>
      <c r="T33" s="3">
        <f t="shared" si="2"/>
        <v>0</v>
      </c>
      <c r="U33" s="3">
        <f t="shared" si="3"/>
        <v>0</v>
      </c>
      <c r="V33" s="3">
        <f t="shared" si="4"/>
        <v>39.465759911879239</v>
      </c>
      <c r="W33" s="3">
        <f t="shared" si="5"/>
        <v>1.0826702701275801</v>
      </c>
      <c r="X33" s="3">
        <f t="shared" si="6"/>
        <v>0.26792563848309148</v>
      </c>
      <c r="Y33" s="3">
        <f t="shared" si="7"/>
        <v>0</v>
      </c>
      <c r="Z33" s="3">
        <f t="shared" si="8"/>
        <v>49.282649314895671</v>
      </c>
      <c r="AA33" s="3">
        <f t="shared" si="9"/>
        <v>5.569249602269875</v>
      </c>
      <c r="AB33" s="3">
        <f t="shared" si="10"/>
        <v>0.33764897715266795</v>
      </c>
      <c r="AC33" s="3">
        <f t="shared" si="11"/>
        <v>7.9907646565132551E-2</v>
      </c>
      <c r="AD33" s="3">
        <f t="shared" si="12"/>
        <v>2.1159858173766963</v>
      </c>
      <c r="AE33" s="2">
        <f t="shared" si="13"/>
        <v>1.4782914614549523</v>
      </c>
      <c r="AF33" s="3">
        <f t="shared" si="14"/>
        <v>40.81635582048991</v>
      </c>
      <c r="AG33" s="4">
        <f t="shared" si="15"/>
        <v>55.269455540883349</v>
      </c>
    </row>
    <row r="34" spans="1:33" x14ac:dyDescent="0.25">
      <c r="A34" s="25" t="s">
        <v>109</v>
      </c>
      <c r="B34" s="20" t="s">
        <v>20</v>
      </c>
      <c r="C34" s="21" t="s">
        <v>63</v>
      </c>
      <c r="D34" s="10">
        <v>0</v>
      </c>
      <c r="E34" s="11">
        <v>0</v>
      </c>
      <c r="F34" s="11">
        <v>0</v>
      </c>
      <c r="G34" s="11">
        <v>0</v>
      </c>
      <c r="H34" s="11">
        <v>41.810000000000016</v>
      </c>
      <c r="I34" s="11">
        <v>0.61000000000000032</v>
      </c>
      <c r="J34" s="11">
        <v>0.45000000000000018</v>
      </c>
      <c r="K34" s="11">
        <v>0</v>
      </c>
      <c r="L34" s="11">
        <v>19.980000000000008</v>
      </c>
      <c r="M34" s="11">
        <v>7.7400000000000029</v>
      </c>
      <c r="N34" s="11">
        <v>0</v>
      </c>
      <c r="O34" s="11">
        <v>0.90000000000000036</v>
      </c>
      <c r="P34" s="12">
        <v>1.4800000000000006</v>
      </c>
      <c r="Q34" s="16">
        <v>73.217130999999995</v>
      </c>
      <c r="R34" s="2">
        <f t="shared" si="0"/>
        <v>0</v>
      </c>
      <c r="S34" s="3">
        <f t="shared" si="1"/>
        <v>0</v>
      </c>
      <c r="T34" s="3">
        <f t="shared" si="2"/>
        <v>0</v>
      </c>
      <c r="U34" s="3">
        <f t="shared" si="3"/>
        <v>0</v>
      </c>
      <c r="V34" s="3">
        <f t="shared" si="4"/>
        <v>57.104122257945363</v>
      </c>
      <c r="W34" s="3">
        <f t="shared" si="5"/>
        <v>0.8331383539188395</v>
      </c>
      <c r="X34" s="3">
        <f t="shared" si="6"/>
        <v>0.61461026108766836</v>
      </c>
      <c r="Y34" s="3">
        <f t="shared" si="7"/>
        <v>0</v>
      </c>
      <c r="Z34" s="3">
        <f t="shared" si="8"/>
        <v>27.288695592292477</v>
      </c>
      <c r="AA34" s="3">
        <f t="shared" si="9"/>
        <v>10.571296490707896</v>
      </c>
      <c r="AB34" s="3">
        <f t="shared" si="10"/>
        <v>0</v>
      </c>
      <c r="AC34" s="3">
        <f t="shared" si="11"/>
        <v>1.2292205221753367</v>
      </c>
      <c r="AD34" s="3">
        <f t="shared" si="12"/>
        <v>2.0213848586883318</v>
      </c>
      <c r="AE34" s="2">
        <f t="shared" si="13"/>
        <v>0</v>
      </c>
      <c r="AF34" s="3">
        <f t="shared" si="14"/>
        <v>58.551870872951874</v>
      </c>
      <c r="AG34" s="4">
        <f t="shared" si="15"/>
        <v>39.08921260517571</v>
      </c>
    </row>
    <row r="35" spans="1:33" x14ac:dyDescent="0.25">
      <c r="A35" s="25" t="s">
        <v>110</v>
      </c>
      <c r="B35" s="20" t="s">
        <v>20</v>
      </c>
      <c r="C35" s="21" t="s">
        <v>63</v>
      </c>
      <c r="D35" s="10">
        <v>15727.440000000006</v>
      </c>
      <c r="E35" s="11">
        <v>4849.0300000000025</v>
      </c>
      <c r="F35" s="11">
        <v>770.3100000000004</v>
      </c>
      <c r="G35" s="11">
        <v>3.9600000000000013</v>
      </c>
      <c r="H35" s="11">
        <v>35537.340000000018</v>
      </c>
      <c r="I35" s="11">
        <v>13960.880000000006</v>
      </c>
      <c r="J35" s="11">
        <v>1291.4600000000005</v>
      </c>
      <c r="K35" s="11">
        <v>107.50000000000004</v>
      </c>
      <c r="L35" s="11">
        <v>28520.000000000011</v>
      </c>
      <c r="M35" s="11">
        <v>4269.9700000000012</v>
      </c>
      <c r="N35" s="11">
        <v>1116.5100000000004</v>
      </c>
      <c r="O35" s="11">
        <v>1570.4000000000008</v>
      </c>
      <c r="P35" s="12">
        <v>2312.4500000000012</v>
      </c>
      <c r="Q35" s="16">
        <v>111260.4895</v>
      </c>
      <c r="R35" s="2">
        <f t="shared" si="0"/>
        <v>14.135691898065941</v>
      </c>
      <c r="S35" s="3">
        <f t="shared" si="1"/>
        <v>4.3582677209055447</v>
      </c>
      <c r="T35" s="3">
        <f t="shared" si="2"/>
        <v>0.69234820326761226</v>
      </c>
      <c r="U35" s="3">
        <f t="shared" si="3"/>
        <v>3.5592149718162089E-3</v>
      </c>
      <c r="V35" s="3">
        <f t="shared" si="4"/>
        <v>31.940664794576534</v>
      </c>
      <c r="W35" s="3">
        <f t="shared" si="5"/>
        <v>12.547922503972092</v>
      </c>
      <c r="X35" s="3">
        <f t="shared" si="6"/>
        <v>1.160753476641859</v>
      </c>
      <c r="Y35" s="3">
        <f t="shared" si="7"/>
        <v>9.6620103401576396E-2</v>
      </c>
      <c r="Z35" s="3">
        <f t="shared" si="8"/>
        <v>25.633538130353106</v>
      </c>
      <c r="AA35" s="3">
        <f t="shared" si="9"/>
        <v>3.8378134225267826</v>
      </c>
      <c r="AB35" s="3">
        <f t="shared" si="10"/>
        <v>1.0035098758036658</v>
      </c>
      <c r="AC35" s="3">
        <f t="shared" si="11"/>
        <v>1.4114624221566101</v>
      </c>
      <c r="AD35" s="3">
        <f t="shared" si="12"/>
        <v>2.0784107731253521</v>
      </c>
      <c r="AE35" s="2">
        <f t="shared" si="13"/>
        <v>19.189867037210917</v>
      </c>
      <c r="AF35" s="3">
        <f t="shared" si="14"/>
        <v>45.745960878592058</v>
      </c>
      <c r="AG35" s="4">
        <f t="shared" si="15"/>
        <v>31.886323850840164</v>
      </c>
    </row>
    <row r="36" spans="1:33" x14ac:dyDescent="0.25">
      <c r="A36" s="25" t="s">
        <v>111</v>
      </c>
      <c r="B36" s="20" t="s">
        <v>21</v>
      </c>
      <c r="C36" s="21" t="s">
        <v>63</v>
      </c>
      <c r="D36" s="10">
        <v>0</v>
      </c>
      <c r="E36" s="11">
        <v>1.1100000000000005</v>
      </c>
      <c r="F36" s="11">
        <v>0</v>
      </c>
      <c r="G36" s="11">
        <v>0</v>
      </c>
      <c r="H36" s="11">
        <v>197.47000000000008</v>
      </c>
      <c r="I36" s="11">
        <v>8.110000000000003</v>
      </c>
      <c r="J36" s="11">
        <v>4.1000000000000014</v>
      </c>
      <c r="K36" s="11">
        <v>0</v>
      </c>
      <c r="L36" s="11">
        <v>85.900000000000034</v>
      </c>
      <c r="M36" s="11">
        <v>3.4000000000000012</v>
      </c>
      <c r="N36" s="11">
        <v>6.5300000000000029</v>
      </c>
      <c r="O36" s="11">
        <v>14.880000000000006</v>
      </c>
      <c r="P36" s="12">
        <v>15.360000000000007</v>
      </c>
      <c r="Q36" s="16">
        <v>338.654044</v>
      </c>
      <c r="R36" s="2">
        <f t="shared" si="0"/>
        <v>0</v>
      </c>
      <c r="S36" s="3">
        <f t="shared" si="1"/>
        <v>0.32776812197169586</v>
      </c>
      <c r="T36" s="3">
        <f t="shared" si="2"/>
        <v>0</v>
      </c>
      <c r="U36" s="3">
        <f t="shared" si="3"/>
        <v>0</v>
      </c>
      <c r="V36" s="3">
        <f t="shared" si="4"/>
        <v>58.310244185361057</v>
      </c>
      <c r="W36" s="3">
        <f t="shared" si="5"/>
        <v>2.3947742965679755</v>
      </c>
      <c r="X36" s="3">
        <f t="shared" si="6"/>
        <v>1.2106750451206783</v>
      </c>
      <c r="Y36" s="3">
        <f t="shared" si="7"/>
        <v>0</v>
      </c>
      <c r="Z36" s="3">
        <f t="shared" si="8"/>
        <v>25.365118628260063</v>
      </c>
      <c r="AA36" s="3">
        <f t="shared" si="9"/>
        <v>1.0039744276610501</v>
      </c>
      <c r="AB36" s="3">
        <f t="shared" si="10"/>
        <v>1.9282214743019586</v>
      </c>
      <c r="AC36" s="3">
        <f t="shared" si="11"/>
        <v>4.3938645539989496</v>
      </c>
      <c r="AD36" s="3">
        <f t="shared" si="12"/>
        <v>4.5356021202569803</v>
      </c>
      <c r="AE36" s="2">
        <f t="shared" si="13"/>
        <v>0.32776812197169586</v>
      </c>
      <c r="AF36" s="3">
        <f t="shared" si="14"/>
        <v>61.915693527049712</v>
      </c>
      <c r="AG36" s="4">
        <f t="shared" si="15"/>
        <v>32.691179084222021</v>
      </c>
    </row>
    <row r="37" spans="1:33" x14ac:dyDescent="0.25">
      <c r="A37" s="25" t="s">
        <v>112</v>
      </c>
      <c r="B37" s="20" t="s">
        <v>21</v>
      </c>
      <c r="C37" s="21" t="s">
        <v>63</v>
      </c>
      <c r="D37" s="10">
        <v>47.690000000000019</v>
      </c>
      <c r="E37" s="11">
        <v>1.5200000000000007</v>
      </c>
      <c r="F37" s="11">
        <v>0</v>
      </c>
      <c r="G37" s="11">
        <v>0</v>
      </c>
      <c r="H37" s="11">
        <v>181.95000000000007</v>
      </c>
      <c r="I37" s="11">
        <v>15.420000000000005</v>
      </c>
      <c r="J37" s="11">
        <v>2.370000000000001</v>
      </c>
      <c r="K37" s="11">
        <v>0</v>
      </c>
      <c r="L37" s="11">
        <v>86.94000000000004</v>
      </c>
      <c r="M37" s="11">
        <v>5.7100000000000017</v>
      </c>
      <c r="N37" s="11">
        <v>25.500000000000011</v>
      </c>
      <c r="O37" s="11">
        <v>38.840000000000018</v>
      </c>
      <c r="P37" s="12">
        <v>12.860000000000007</v>
      </c>
      <c r="Q37" s="16">
        <v>420.67806100000001</v>
      </c>
      <c r="R37" s="2">
        <f t="shared" si="0"/>
        <v>11.336459972891246</v>
      </c>
      <c r="S37" s="3">
        <f t="shared" si="1"/>
        <v>0.36132143339892414</v>
      </c>
      <c r="T37" s="3">
        <f t="shared" si="2"/>
        <v>0</v>
      </c>
      <c r="U37" s="3">
        <f t="shared" si="3"/>
        <v>0</v>
      </c>
      <c r="V37" s="3">
        <f t="shared" si="4"/>
        <v>43.25160184666727</v>
      </c>
      <c r="W37" s="3">
        <f t="shared" si="5"/>
        <v>3.6655108572443487</v>
      </c>
      <c r="X37" s="3">
        <f t="shared" si="6"/>
        <v>0.56337618233911202</v>
      </c>
      <c r="Y37" s="3">
        <f t="shared" si="7"/>
        <v>0</v>
      </c>
      <c r="Z37" s="3">
        <f t="shared" si="8"/>
        <v>20.666635144541097</v>
      </c>
      <c r="AA37" s="3">
        <f t="shared" si="9"/>
        <v>1.3573324899393795</v>
      </c>
      <c r="AB37" s="3">
        <f t="shared" si="10"/>
        <v>6.061642468205636</v>
      </c>
      <c r="AC37" s="3">
        <f t="shared" si="11"/>
        <v>9.2327134692198793</v>
      </c>
      <c r="AD37" s="3">
        <f t="shared" si="12"/>
        <v>3.0569694957303719</v>
      </c>
      <c r="AE37" s="2">
        <f t="shared" si="13"/>
        <v>11.69778140629017</v>
      </c>
      <c r="AF37" s="3">
        <f t="shared" si="14"/>
        <v>47.480488886250733</v>
      </c>
      <c r="AG37" s="4">
        <f t="shared" si="15"/>
        <v>37.318323571905992</v>
      </c>
    </row>
    <row r="38" spans="1:33" x14ac:dyDescent="0.25">
      <c r="A38" s="25" t="s">
        <v>113</v>
      </c>
      <c r="B38" s="20" t="s">
        <v>21</v>
      </c>
      <c r="C38" s="21" t="s">
        <v>63</v>
      </c>
      <c r="D38" s="10">
        <v>0</v>
      </c>
      <c r="E38" s="11">
        <v>2.7500000000000009</v>
      </c>
      <c r="F38" s="11">
        <v>0</v>
      </c>
      <c r="G38" s="11">
        <v>0</v>
      </c>
      <c r="H38" s="11">
        <v>122.13000000000005</v>
      </c>
      <c r="I38" s="11">
        <v>3.0000000000000013E-2</v>
      </c>
      <c r="J38" s="11">
        <v>0.33000000000000013</v>
      </c>
      <c r="K38" s="11">
        <v>0</v>
      </c>
      <c r="L38" s="11">
        <v>146.01000000000008</v>
      </c>
      <c r="M38" s="11">
        <v>0.39000000000000018</v>
      </c>
      <c r="N38" s="11">
        <v>2.7900000000000009</v>
      </c>
      <c r="O38" s="11">
        <v>4.950000000000002</v>
      </c>
      <c r="P38" s="12">
        <v>7.3500000000000032</v>
      </c>
      <c r="Q38" s="16">
        <v>287.27937700000001</v>
      </c>
      <c r="R38" s="2">
        <f t="shared" si="0"/>
        <v>0</v>
      </c>
      <c r="S38" s="3">
        <f t="shared" si="1"/>
        <v>0.95725632264929361</v>
      </c>
      <c r="T38" s="3">
        <f t="shared" si="2"/>
        <v>0</v>
      </c>
      <c r="U38" s="3">
        <f t="shared" si="3"/>
        <v>0</v>
      </c>
      <c r="V38" s="3">
        <f t="shared" si="4"/>
        <v>42.512623521875724</v>
      </c>
      <c r="W38" s="3">
        <f t="shared" si="5"/>
        <v>1.0442796247083205E-2</v>
      </c>
      <c r="X38" s="3">
        <f t="shared" si="6"/>
        <v>0.11487075871791524</v>
      </c>
      <c r="Y38" s="3">
        <f t="shared" si="7"/>
        <v>0</v>
      </c>
      <c r="Z38" s="3">
        <f t="shared" si="8"/>
        <v>50.825089334553965</v>
      </c>
      <c r="AA38" s="3">
        <f t="shared" si="9"/>
        <v>0.13575635121208166</v>
      </c>
      <c r="AB38" s="3">
        <f t="shared" si="10"/>
        <v>0.97118005097873805</v>
      </c>
      <c r="AC38" s="3">
        <f t="shared" si="11"/>
        <v>1.7230613807687287</v>
      </c>
      <c r="AD38" s="3">
        <f t="shared" si="12"/>
        <v>2.5584850805353851</v>
      </c>
      <c r="AE38" s="2">
        <f t="shared" si="13"/>
        <v>0.95725632264929361</v>
      </c>
      <c r="AF38" s="3">
        <f t="shared" si="14"/>
        <v>42.637937076840721</v>
      </c>
      <c r="AG38" s="4">
        <f t="shared" si="15"/>
        <v>53.65508711751351</v>
      </c>
    </row>
    <row r="39" spans="1:33" x14ac:dyDescent="0.25">
      <c r="A39" s="25" t="s">
        <v>114</v>
      </c>
      <c r="B39" s="20" t="s">
        <v>21</v>
      </c>
      <c r="C39" s="21" t="s">
        <v>63</v>
      </c>
      <c r="D39" s="10">
        <v>0</v>
      </c>
      <c r="E39" s="11">
        <v>0</v>
      </c>
      <c r="F39" s="11">
        <v>0</v>
      </c>
      <c r="G39" s="11">
        <v>0</v>
      </c>
      <c r="H39" s="11">
        <v>947.38000000000034</v>
      </c>
      <c r="I39" s="11">
        <v>0.33000000000000013</v>
      </c>
      <c r="J39" s="11">
        <v>1.7400000000000007</v>
      </c>
      <c r="K39" s="11">
        <v>0</v>
      </c>
      <c r="L39" s="11">
        <v>558.07000000000028</v>
      </c>
      <c r="M39" s="11">
        <v>11.650000000000004</v>
      </c>
      <c r="N39" s="11">
        <v>8.3700000000000028</v>
      </c>
      <c r="O39" s="11">
        <v>31.980000000000011</v>
      </c>
      <c r="P39" s="12">
        <v>57.070000000000022</v>
      </c>
      <c r="Q39" s="16">
        <v>1620.118207</v>
      </c>
      <c r="R39" s="2">
        <f t="shared" si="0"/>
        <v>0</v>
      </c>
      <c r="S39" s="3">
        <f t="shared" si="1"/>
        <v>0</v>
      </c>
      <c r="T39" s="3">
        <f t="shared" si="2"/>
        <v>0</v>
      </c>
      <c r="U39" s="3">
        <f t="shared" si="3"/>
        <v>0</v>
      </c>
      <c r="V39" s="3">
        <f t="shared" si="4"/>
        <v>58.475980080137468</v>
      </c>
      <c r="W39" s="3">
        <f t="shared" si="5"/>
        <v>2.0368884108219899E-2</v>
      </c>
      <c r="X39" s="3">
        <f t="shared" si="6"/>
        <v>0.10739957075243219</v>
      </c>
      <c r="Y39" s="3">
        <f t="shared" si="7"/>
        <v>0</v>
      </c>
      <c r="Z39" s="3">
        <f t="shared" si="8"/>
        <v>34.446251982649329</v>
      </c>
      <c r="AA39" s="3">
        <f t="shared" si="9"/>
        <v>0.71908333291139936</v>
      </c>
      <c r="AB39" s="3">
        <f t="shared" si="10"/>
        <v>0.51662896965394101</v>
      </c>
      <c r="AC39" s="3">
        <f t="shared" si="11"/>
        <v>1.973930041760219</v>
      </c>
      <c r="AD39" s="3">
        <f t="shared" si="12"/>
        <v>3.5225824728973016</v>
      </c>
      <c r="AE39" s="2">
        <f t="shared" si="13"/>
        <v>0</v>
      </c>
      <c r="AF39" s="3">
        <f t="shared" si="14"/>
        <v>58.603748534998125</v>
      </c>
      <c r="AG39" s="4">
        <f t="shared" si="15"/>
        <v>37.655894326974895</v>
      </c>
    </row>
    <row r="40" spans="1:33" x14ac:dyDescent="0.25">
      <c r="A40" s="25" t="s">
        <v>115</v>
      </c>
      <c r="B40" s="20" t="s">
        <v>21</v>
      </c>
      <c r="C40" s="21" t="s">
        <v>63</v>
      </c>
      <c r="D40" s="10">
        <v>5962.1000000000022</v>
      </c>
      <c r="E40" s="11">
        <v>1594.4600000000007</v>
      </c>
      <c r="F40" s="11">
        <v>150.50000000000006</v>
      </c>
      <c r="G40" s="11">
        <v>0.81000000000000039</v>
      </c>
      <c r="H40" s="11">
        <v>11824.570000000005</v>
      </c>
      <c r="I40" s="11">
        <v>649.72000000000025</v>
      </c>
      <c r="J40" s="11">
        <v>308.83000000000015</v>
      </c>
      <c r="K40" s="11">
        <v>11.250000000000004</v>
      </c>
      <c r="L40" s="11">
        <v>9256.8300000000036</v>
      </c>
      <c r="M40" s="11">
        <v>305.67000000000013</v>
      </c>
      <c r="N40" s="11">
        <v>213.8900000000001</v>
      </c>
      <c r="O40" s="11">
        <v>265.13000000000011</v>
      </c>
      <c r="P40" s="12">
        <v>1061.3300000000004</v>
      </c>
      <c r="Q40" s="16">
        <v>32130.217680000002</v>
      </c>
      <c r="R40" s="2">
        <f t="shared" si="0"/>
        <v>18.556052309945017</v>
      </c>
      <c r="S40" s="3">
        <f t="shared" si="1"/>
        <v>4.9624936123370853</v>
      </c>
      <c r="T40" s="3">
        <f t="shared" si="2"/>
        <v>0.46840641261413341</v>
      </c>
      <c r="U40" s="3">
        <f t="shared" si="3"/>
        <v>2.520991323703974E-3</v>
      </c>
      <c r="V40" s="3">
        <f t="shared" si="4"/>
        <v>36.802022687074448</v>
      </c>
      <c r="W40" s="3">
        <f t="shared" si="5"/>
        <v>2.0221462751073407</v>
      </c>
      <c r="X40" s="3">
        <f t="shared" si="6"/>
        <v>0.96118240802407195</v>
      </c>
      <c r="Y40" s="3">
        <f t="shared" si="7"/>
        <v>3.5013768384777412E-2</v>
      </c>
      <c r="Z40" s="3">
        <f t="shared" si="8"/>
        <v>28.810355697534145</v>
      </c>
      <c r="AA40" s="3">
        <f t="shared" si="9"/>
        <v>0.95134742952665896</v>
      </c>
      <c r="AB40" s="3">
        <f t="shared" si="10"/>
        <v>0.66569732620622601</v>
      </c>
      <c r="AC40" s="3">
        <f t="shared" si="11"/>
        <v>0.82517336994275881</v>
      </c>
      <c r="AD40" s="3">
        <f t="shared" si="12"/>
        <v>3.3032144710947389</v>
      </c>
      <c r="AE40" s="2">
        <f t="shared" si="13"/>
        <v>23.989473326219937</v>
      </c>
      <c r="AF40" s="3">
        <f t="shared" si="14"/>
        <v>39.820365138590638</v>
      </c>
      <c r="AG40" s="4">
        <f t="shared" si="15"/>
        <v>31.25257382320979</v>
      </c>
    </row>
    <row r="41" spans="1:33" x14ac:dyDescent="0.25">
      <c r="A41" s="25" t="s">
        <v>116</v>
      </c>
      <c r="B41" s="20" t="s">
        <v>21</v>
      </c>
      <c r="C41" s="21" t="s">
        <v>63</v>
      </c>
      <c r="D41" s="10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1.0000000000000004E-2</v>
      </c>
      <c r="M41" s="11">
        <v>0</v>
      </c>
      <c r="N41" s="11">
        <v>0</v>
      </c>
      <c r="O41" s="11">
        <v>0</v>
      </c>
      <c r="P41" s="12">
        <v>0</v>
      </c>
      <c r="Q41" s="16">
        <v>7.4580000000000002E-3</v>
      </c>
      <c r="R41" s="2">
        <f t="shared" si="0"/>
        <v>0</v>
      </c>
      <c r="S41" s="3">
        <f t="shared" si="1"/>
        <v>0</v>
      </c>
      <c r="T41" s="3">
        <f t="shared" si="2"/>
        <v>0</v>
      </c>
      <c r="U41" s="3">
        <f t="shared" si="3"/>
        <v>0</v>
      </c>
      <c r="V41" s="3">
        <f t="shared" si="4"/>
        <v>0</v>
      </c>
      <c r="W41" s="3">
        <f t="shared" si="5"/>
        <v>0</v>
      </c>
      <c r="X41" s="3">
        <f t="shared" si="6"/>
        <v>0</v>
      </c>
      <c r="Y41" s="3">
        <f t="shared" si="7"/>
        <v>0</v>
      </c>
      <c r="Z41" s="3">
        <f t="shared" si="8"/>
        <v>134.08420488066511</v>
      </c>
      <c r="AA41" s="3">
        <f t="shared" si="9"/>
        <v>0</v>
      </c>
      <c r="AB41" s="3">
        <f t="shared" si="10"/>
        <v>0</v>
      </c>
      <c r="AC41" s="3">
        <f t="shared" si="11"/>
        <v>0</v>
      </c>
      <c r="AD41" s="3">
        <f t="shared" si="12"/>
        <v>0</v>
      </c>
      <c r="AE41" s="2">
        <f t="shared" si="13"/>
        <v>0</v>
      </c>
      <c r="AF41" s="3">
        <f t="shared" si="14"/>
        <v>0</v>
      </c>
      <c r="AG41" s="4">
        <f t="shared" si="15"/>
        <v>100</v>
      </c>
    </row>
    <row r="42" spans="1:33" x14ac:dyDescent="0.25">
      <c r="A42" s="25" t="s">
        <v>117</v>
      </c>
      <c r="B42" s="20" t="s">
        <v>21</v>
      </c>
      <c r="C42" s="21" t="s">
        <v>63</v>
      </c>
      <c r="D42" s="10">
        <v>3.5100000000000016</v>
      </c>
      <c r="E42" s="11">
        <v>1.9400000000000008</v>
      </c>
      <c r="F42" s="11">
        <v>0</v>
      </c>
      <c r="G42" s="11">
        <v>0</v>
      </c>
      <c r="H42" s="11">
        <v>252.4500000000001</v>
      </c>
      <c r="I42" s="11">
        <v>5.9300000000000024</v>
      </c>
      <c r="J42" s="11">
        <v>1.3500000000000005</v>
      </c>
      <c r="K42" s="11">
        <v>2.0800000000000005</v>
      </c>
      <c r="L42" s="11">
        <v>204.3900000000001</v>
      </c>
      <c r="M42" s="11">
        <v>5.7700000000000022</v>
      </c>
      <c r="N42" s="11">
        <v>3.6300000000000017</v>
      </c>
      <c r="O42" s="11">
        <v>24.030000000000012</v>
      </c>
      <c r="P42" s="12">
        <v>11.810000000000004</v>
      </c>
      <c r="Q42" s="16">
        <v>519.22646999999995</v>
      </c>
      <c r="R42" s="2">
        <f t="shared" si="0"/>
        <v>0.67600559732634624</v>
      </c>
      <c r="S42" s="3">
        <f t="shared" si="1"/>
        <v>0.37363272330857883</v>
      </c>
      <c r="T42" s="3">
        <f t="shared" si="2"/>
        <v>0</v>
      </c>
      <c r="U42" s="3">
        <f t="shared" si="3"/>
        <v>0</v>
      </c>
      <c r="V42" s="3">
        <f t="shared" si="4"/>
        <v>48.620402576933365</v>
      </c>
      <c r="W42" s="3">
        <f t="shared" si="5"/>
        <v>1.1420835305257073</v>
      </c>
      <c r="X42" s="3">
        <f t="shared" si="6"/>
        <v>0.26000215281782546</v>
      </c>
      <c r="Y42" s="3">
        <f t="shared" si="7"/>
        <v>0.40059590952672358</v>
      </c>
      <c r="Z42" s="3">
        <f t="shared" si="8"/>
        <v>39.364325936618776</v>
      </c>
      <c r="AA42" s="3">
        <f t="shared" si="9"/>
        <v>1.1112684605621133</v>
      </c>
      <c r="AB42" s="3">
        <f t="shared" si="10"/>
        <v>0.69911689979904179</v>
      </c>
      <c r="AC42" s="3">
        <f t="shared" si="11"/>
        <v>4.6280383201572937</v>
      </c>
      <c r="AD42" s="3">
        <f t="shared" si="12"/>
        <v>2.2745373516877914</v>
      </c>
      <c r="AE42" s="2">
        <f t="shared" si="13"/>
        <v>1.0496383206349251</v>
      </c>
      <c r="AF42" s="3">
        <f t="shared" si="14"/>
        <v>50.423084169803623</v>
      </c>
      <c r="AG42" s="4">
        <f t="shared" si="15"/>
        <v>45.802749617137231</v>
      </c>
    </row>
    <row r="43" spans="1:33" x14ac:dyDescent="0.25">
      <c r="A43" s="25" t="s">
        <v>118</v>
      </c>
      <c r="B43" s="20" t="s">
        <v>21</v>
      </c>
      <c r="C43" s="21" t="s">
        <v>63</v>
      </c>
      <c r="D43" s="10">
        <v>2.0100000000000007</v>
      </c>
      <c r="E43" s="11">
        <v>4.7300000000000022</v>
      </c>
      <c r="F43" s="11">
        <v>0</v>
      </c>
      <c r="G43" s="11">
        <v>0</v>
      </c>
      <c r="H43" s="11">
        <v>642.9200000000003</v>
      </c>
      <c r="I43" s="11">
        <v>6.2500000000000027</v>
      </c>
      <c r="J43" s="11">
        <v>22.400000000000009</v>
      </c>
      <c r="K43" s="11">
        <v>0</v>
      </c>
      <c r="L43" s="11">
        <v>325.53000000000014</v>
      </c>
      <c r="M43" s="11">
        <v>19.500000000000007</v>
      </c>
      <c r="N43" s="11">
        <v>9.5400000000000045</v>
      </c>
      <c r="O43" s="11">
        <v>119.07000000000005</v>
      </c>
      <c r="P43" s="12">
        <v>50.430000000000021</v>
      </c>
      <c r="Q43" s="16">
        <v>1211.0501079999999</v>
      </c>
      <c r="R43" s="2">
        <f t="shared" si="0"/>
        <v>0.16597166266880847</v>
      </c>
      <c r="S43" s="3">
        <f t="shared" si="1"/>
        <v>0.39057013155396231</v>
      </c>
      <c r="T43" s="3">
        <f t="shared" si="2"/>
        <v>0</v>
      </c>
      <c r="U43" s="3">
        <f t="shared" si="3"/>
        <v>0</v>
      </c>
      <c r="V43" s="3">
        <f t="shared" si="4"/>
        <v>53.087811623398196</v>
      </c>
      <c r="W43" s="3">
        <f t="shared" si="5"/>
        <v>0.51608104063684235</v>
      </c>
      <c r="X43" s="3">
        <f t="shared" si="6"/>
        <v>1.8496344496424431</v>
      </c>
      <c r="Y43" s="3">
        <f t="shared" si="7"/>
        <v>0</v>
      </c>
      <c r="Z43" s="3">
        <f t="shared" si="8"/>
        <v>26.87997778536181</v>
      </c>
      <c r="AA43" s="3">
        <f t="shared" si="9"/>
        <v>1.6101728467869483</v>
      </c>
      <c r="AB43" s="3">
        <f t="shared" si="10"/>
        <v>0.78774610042807625</v>
      </c>
      <c r="AC43" s="3">
        <f t="shared" si="11"/>
        <v>9.8319631213806105</v>
      </c>
      <c r="AD43" s="3">
        <f t="shared" si="12"/>
        <v>4.1641547006905535</v>
      </c>
      <c r="AE43" s="2">
        <f t="shared" si="13"/>
        <v>0.55654179422277084</v>
      </c>
      <c r="AF43" s="3">
        <f t="shared" si="14"/>
        <v>55.453527113677481</v>
      </c>
      <c r="AG43" s="4">
        <f t="shared" si="15"/>
        <v>39.109859853957445</v>
      </c>
    </row>
    <row r="44" spans="1:33" x14ac:dyDescent="0.25">
      <c r="A44" s="25" t="s">
        <v>119</v>
      </c>
      <c r="B44" s="20" t="s">
        <v>21</v>
      </c>
      <c r="C44" s="21" t="s">
        <v>63</v>
      </c>
      <c r="D44" s="10">
        <v>101.92000000000004</v>
      </c>
      <c r="E44" s="11">
        <v>11.830000000000004</v>
      </c>
      <c r="F44" s="11">
        <v>0</v>
      </c>
      <c r="G44" s="11">
        <v>0</v>
      </c>
      <c r="H44" s="11">
        <v>522.37000000000023</v>
      </c>
      <c r="I44" s="11">
        <v>30.18000000000001</v>
      </c>
      <c r="J44" s="11">
        <v>81.140000000000029</v>
      </c>
      <c r="K44" s="11">
        <v>0</v>
      </c>
      <c r="L44" s="11">
        <v>208.88000000000008</v>
      </c>
      <c r="M44" s="11">
        <v>9.8000000000000043</v>
      </c>
      <c r="N44" s="11">
        <v>38.440000000000019</v>
      </c>
      <c r="O44" s="11">
        <v>23.260000000000009</v>
      </c>
      <c r="P44" s="12">
        <v>26.990000000000013</v>
      </c>
      <c r="Q44" s="16">
        <v>1058.1617409999999</v>
      </c>
      <c r="R44" s="2">
        <f t="shared" si="0"/>
        <v>9.6317978670899667</v>
      </c>
      <c r="S44" s="3">
        <f t="shared" si="1"/>
        <v>1.1179765381443709</v>
      </c>
      <c r="T44" s="3">
        <f t="shared" si="2"/>
        <v>0</v>
      </c>
      <c r="U44" s="3">
        <f t="shared" si="3"/>
        <v>0</v>
      </c>
      <c r="V44" s="3">
        <f t="shared" si="4"/>
        <v>49.365799174173723</v>
      </c>
      <c r="W44" s="3">
        <f t="shared" si="5"/>
        <v>2.852115969670086</v>
      </c>
      <c r="X44" s="3">
        <f t="shared" si="6"/>
        <v>7.6680149032150684</v>
      </c>
      <c r="Y44" s="3">
        <f t="shared" si="7"/>
        <v>0</v>
      </c>
      <c r="Z44" s="3">
        <f t="shared" si="8"/>
        <v>19.739893430904161</v>
      </c>
      <c r="AA44" s="3">
        <f t="shared" si="9"/>
        <v>0.92613441029711208</v>
      </c>
      <c r="AB44" s="3">
        <f t="shared" si="10"/>
        <v>3.6327149726347949</v>
      </c>
      <c r="AC44" s="3">
        <f t="shared" si="11"/>
        <v>2.1981516717868193</v>
      </c>
      <c r="AD44" s="3">
        <f t="shared" si="12"/>
        <v>2.5506497687672507</v>
      </c>
      <c r="AE44" s="2">
        <f t="shared" si="13"/>
        <v>10.749774405234337</v>
      </c>
      <c r="AF44" s="3">
        <f t="shared" si="14"/>
        <v>59.885930047058878</v>
      </c>
      <c r="AG44" s="4">
        <f t="shared" si="15"/>
        <v>26.496894485622889</v>
      </c>
    </row>
    <row r="45" spans="1:33" x14ac:dyDescent="0.25">
      <c r="A45" s="25" t="s">
        <v>120</v>
      </c>
      <c r="B45" s="20" t="s">
        <v>21</v>
      </c>
      <c r="C45" s="21" t="s">
        <v>62</v>
      </c>
      <c r="D45" s="10">
        <v>0</v>
      </c>
      <c r="E45" s="11">
        <v>0</v>
      </c>
      <c r="F45" s="11">
        <v>0</v>
      </c>
      <c r="G45" s="11">
        <v>0</v>
      </c>
      <c r="H45" s="11">
        <v>28.900000000000013</v>
      </c>
      <c r="I45" s="11">
        <v>4.9200000000000026</v>
      </c>
      <c r="J45" s="11">
        <v>0.7100000000000003</v>
      </c>
      <c r="K45" s="11">
        <v>0</v>
      </c>
      <c r="L45" s="11">
        <v>15.150000000000006</v>
      </c>
      <c r="M45" s="11">
        <v>0.96000000000000041</v>
      </c>
      <c r="N45" s="11">
        <v>0</v>
      </c>
      <c r="O45" s="11">
        <v>2.0800000000000005</v>
      </c>
      <c r="P45" s="12">
        <v>6.0500000000000025</v>
      </c>
      <c r="Q45" s="16">
        <v>59.183042</v>
      </c>
      <c r="R45" s="2">
        <f t="shared" si="0"/>
        <v>0</v>
      </c>
      <c r="S45" s="3">
        <f t="shared" si="1"/>
        <v>0</v>
      </c>
      <c r="T45" s="3">
        <f t="shared" si="2"/>
        <v>0</v>
      </c>
      <c r="U45" s="3">
        <f t="shared" si="3"/>
        <v>0</v>
      </c>
      <c r="V45" s="3">
        <f t="shared" si="4"/>
        <v>48.831555498617348</v>
      </c>
      <c r="W45" s="3">
        <f t="shared" si="5"/>
        <v>8.3131921471694579</v>
      </c>
      <c r="X45" s="3">
        <f t="shared" si="6"/>
        <v>1.1996679724573811</v>
      </c>
      <c r="Y45" s="3">
        <f t="shared" si="7"/>
        <v>0</v>
      </c>
      <c r="Z45" s="3">
        <f t="shared" si="8"/>
        <v>25.59854898975961</v>
      </c>
      <c r="AA45" s="3">
        <f t="shared" si="9"/>
        <v>1.6220862726184309</v>
      </c>
      <c r="AB45" s="3">
        <f t="shared" si="10"/>
        <v>0</v>
      </c>
      <c r="AC45" s="3">
        <f t="shared" si="11"/>
        <v>3.514520257339933</v>
      </c>
      <c r="AD45" s="3">
        <f t="shared" si="12"/>
        <v>10.222522863897403</v>
      </c>
      <c r="AE45" s="2">
        <f t="shared" si="13"/>
        <v>0</v>
      </c>
      <c r="AF45" s="3">
        <f t="shared" si="14"/>
        <v>58.344415618244192</v>
      </c>
      <c r="AG45" s="4">
        <f t="shared" si="15"/>
        <v>30.735155519717974</v>
      </c>
    </row>
    <row r="46" spans="1:33" x14ac:dyDescent="0.25">
      <c r="A46" s="25" t="s">
        <v>121</v>
      </c>
      <c r="B46" s="20" t="s">
        <v>21</v>
      </c>
      <c r="C46" s="21" t="s">
        <v>62</v>
      </c>
      <c r="D46" s="10">
        <v>0</v>
      </c>
      <c r="E46" s="11">
        <v>0</v>
      </c>
      <c r="F46" s="11">
        <v>0</v>
      </c>
      <c r="G46" s="11">
        <v>0</v>
      </c>
      <c r="H46" s="11">
        <v>164.30000000000007</v>
      </c>
      <c r="I46" s="11">
        <v>5.8000000000000025</v>
      </c>
      <c r="J46" s="11">
        <v>5.530000000000002</v>
      </c>
      <c r="K46" s="11">
        <v>0</v>
      </c>
      <c r="L46" s="11">
        <v>198.4200000000001</v>
      </c>
      <c r="M46" s="11">
        <v>1.3900000000000006</v>
      </c>
      <c r="N46" s="11">
        <v>3.2800000000000016</v>
      </c>
      <c r="O46" s="11">
        <v>51.090000000000025</v>
      </c>
      <c r="P46" s="12">
        <v>26.880000000000013</v>
      </c>
      <c r="Q46" s="16">
        <v>464.322406</v>
      </c>
      <c r="R46" s="2">
        <f t="shared" si="0"/>
        <v>0</v>
      </c>
      <c r="S46" s="3">
        <f t="shared" si="1"/>
        <v>0</v>
      </c>
      <c r="T46" s="3">
        <f t="shared" si="2"/>
        <v>0</v>
      </c>
      <c r="U46" s="3">
        <f t="shared" si="3"/>
        <v>0</v>
      </c>
      <c r="V46" s="3">
        <f t="shared" si="4"/>
        <v>35.384895899251532</v>
      </c>
      <c r="W46" s="3">
        <f t="shared" si="5"/>
        <v>1.2491320524385814</v>
      </c>
      <c r="X46" s="3">
        <f t="shared" si="6"/>
        <v>1.1909828017216129</v>
      </c>
      <c r="Y46" s="3">
        <f t="shared" si="7"/>
        <v>0</v>
      </c>
      <c r="Z46" s="3">
        <f t="shared" si="8"/>
        <v>42.733238249114372</v>
      </c>
      <c r="AA46" s="3">
        <f t="shared" si="9"/>
        <v>0.29936095739476348</v>
      </c>
      <c r="AB46" s="3">
        <f t="shared" si="10"/>
        <v>0.70640571241354266</v>
      </c>
      <c r="AC46" s="3">
        <f t="shared" si="11"/>
        <v>11.003130441221916</v>
      </c>
      <c r="AD46" s="3">
        <f t="shared" si="12"/>
        <v>5.7890809602670812</v>
      </c>
      <c r="AE46" s="2">
        <f t="shared" si="13"/>
        <v>0</v>
      </c>
      <c r="AF46" s="3">
        <f t="shared" si="14"/>
        <v>37.825010753411725</v>
      </c>
      <c r="AG46" s="4">
        <f t="shared" si="15"/>
        <v>54.742135360144587</v>
      </c>
    </row>
    <row r="47" spans="1:33" x14ac:dyDescent="0.25">
      <c r="A47" s="25" t="s">
        <v>122</v>
      </c>
      <c r="B47" s="20" t="s">
        <v>21</v>
      </c>
      <c r="C47" s="21" t="s">
        <v>62</v>
      </c>
      <c r="D47" s="10">
        <v>0</v>
      </c>
      <c r="E47" s="11">
        <v>0</v>
      </c>
      <c r="F47" s="11">
        <v>0</v>
      </c>
      <c r="G47" s="11">
        <v>0</v>
      </c>
      <c r="H47" s="11">
        <v>17.310000000000009</v>
      </c>
      <c r="I47" s="11">
        <v>0</v>
      </c>
      <c r="J47" s="11">
        <v>0.13000000000000003</v>
      </c>
      <c r="K47" s="11">
        <v>0</v>
      </c>
      <c r="L47" s="11">
        <v>64.67000000000003</v>
      </c>
      <c r="M47" s="11">
        <v>1.0000000000000004E-2</v>
      </c>
      <c r="N47" s="11">
        <v>0.52000000000000013</v>
      </c>
      <c r="O47" s="11">
        <v>4.9700000000000024</v>
      </c>
      <c r="P47" s="12">
        <v>0.84000000000000041</v>
      </c>
      <c r="Q47" s="16">
        <v>89.423068000000001</v>
      </c>
      <c r="R47" s="2">
        <f t="shared" si="0"/>
        <v>0</v>
      </c>
      <c r="S47" s="3">
        <f t="shared" si="1"/>
        <v>0</v>
      </c>
      <c r="T47" s="3">
        <f t="shared" si="2"/>
        <v>0</v>
      </c>
      <c r="U47" s="3">
        <f t="shared" si="3"/>
        <v>0</v>
      </c>
      <c r="V47" s="3">
        <f t="shared" si="4"/>
        <v>19.35742128641796</v>
      </c>
      <c r="W47" s="3">
        <f t="shared" si="5"/>
        <v>0</v>
      </c>
      <c r="X47" s="3">
        <f t="shared" si="6"/>
        <v>0.14537635859239367</v>
      </c>
      <c r="Y47" s="3">
        <f t="shared" si="7"/>
        <v>0</v>
      </c>
      <c r="Z47" s="3">
        <f t="shared" si="8"/>
        <v>72.319147001308465</v>
      </c>
      <c r="AA47" s="3">
        <f t="shared" si="9"/>
        <v>1.1182796814799514E-2</v>
      </c>
      <c r="AB47" s="3">
        <f t="shared" si="10"/>
        <v>0.58150543436957469</v>
      </c>
      <c r="AC47" s="3">
        <f t="shared" si="11"/>
        <v>5.5578500169553591</v>
      </c>
      <c r="AD47" s="3">
        <f t="shared" si="12"/>
        <v>0.93935493244315937</v>
      </c>
      <c r="AE47" s="2">
        <f t="shared" si="13"/>
        <v>0</v>
      </c>
      <c r="AF47" s="3">
        <f t="shared" si="14"/>
        <v>19.502797645010354</v>
      </c>
      <c r="AG47" s="4">
        <f t="shared" si="15"/>
        <v>78.46968524944819</v>
      </c>
    </row>
    <row r="48" spans="1:33" x14ac:dyDescent="0.25">
      <c r="A48" s="25" t="s">
        <v>123</v>
      </c>
      <c r="B48" s="20" t="s">
        <v>21</v>
      </c>
      <c r="C48" s="21" t="s">
        <v>62</v>
      </c>
      <c r="D48" s="10">
        <v>0</v>
      </c>
      <c r="E48" s="11">
        <v>3.7400000000000015</v>
      </c>
      <c r="F48" s="11">
        <v>0</v>
      </c>
      <c r="G48" s="11">
        <v>0</v>
      </c>
      <c r="H48" s="11">
        <v>237.94000000000008</v>
      </c>
      <c r="I48" s="11">
        <v>5.0400000000000018</v>
      </c>
      <c r="J48" s="11">
        <v>3.8300000000000014</v>
      </c>
      <c r="K48" s="11">
        <v>1.2400000000000004</v>
      </c>
      <c r="L48" s="11">
        <v>189.80000000000007</v>
      </c>
      <c r="M48" s="11">
        <v>24.010000000000012</v>
      </c>
      <c r="N48" s="11">
        <v>7.0000000000000034E-2</v>
      </c>
      <c r="O48" s="11">
        <v>61.90000000000002</v>
      </c>
      <c r="P48" s="12">
        <v>19.230000000000008</v>
      </c>
      <c r="Q48" s="16">
        <v>551.17444</v>
      </c>
      <c r="R48" s="2">
        <f t="shared" si="0"/>
        <v>0</v>
      </c>
      <c r="S48" s="3">
        <f t="shared" si="1"/>
        <v>0.6785510590803161</v>
      </c>
      <c r="T48" s="3">
        <f t="shared" si="2"/>
        <v>0</v>
      </c>
      <c r="U48" s="3">
        <f t="shared" si="3"/>
        <v>0</v>
      </c>
      <c r="V48" s="3">
        <f t="shared" si="4"/>
        <v>43.169636095607061</v>
      </c>
      <c r="W48" s="3">
        <f t="shared" si="5"/>
        <v>0.91441105287828683</v>
      </c>
      <c r="X48" s="3">
        <f t="shared" si="6"/>
        <v>0.69487982788171399</v>
      </c>
      <c r="Y48" s="3">
        <f t="shared" si="7"/>
        <v>0.22497414793037218</v>
      </c>
      <c r="Z48" s="3">
        <f t="shared" si="8"/>
        <v>34.435559094503745</v>
      </c>
      <c r="AA48" s="3">
        <f t="shared" si="9"/>
        <v>4.3561526546840614</v>
      </c>
      <c r="AB48" s="3">
        <f t="shared" si="10"/>
        <v>1.270015351219843E-2</v>
      </c>
      <c r="AC48" s="3">
        <f t="shared" si="11"/>
        <v>11.230564320072611</v>
      </c>
      <c r="AD48" s="3">
        <f t="shared" si="12"/>
        <v>3.4889136005653687</v>
      </c>
      <c r="AE48" s="2">
        <f t="shared" si="13"/>
        <v>0.6785510590803161</v>
      </c>
      <c r="AF48" s="3">
        <f t="shared" si="14"/>
        <v>45.003901124297435</v>
      </c>
      <c r="AG48" s="4">
        <f t="shared" si="15"/>
        <v>50.034976222772613</v>
      </c>
    </row>
    <row r="49" spans="1:33" x14ac:dyDescent="0.25">
      <c r="A49" s="25" t="s">
        <v>124</v>
      </c>
      <c r="B49" s="20" t="s">
        <v>21</v>
      </c>
      <c r="C49" s="21" t="s">
        <v>62</v>
      </c>
      <c r="D49" s="10">
        <v>0</v>
      </c>
      <c r="E49" s="11">
        <v>0</v>
      </c>
      <c r="F49" s="11">
        <v>0</v>
      </c>
      <c r="G49" s="11">
        <v>0</v>
      </c>
      <c r="H49" s="11">
        <v>0.10000000000000005</v>
      </c>
      <c r="I49" s="11">
        <v>0</v>
      </c>
      <c r="J49" s="11">
        <v>0</v>
      </c>
      <c r="K49" s="11">
        <v>0</v>
      </c>
      <c r="L49" s="11">
        <v>0.84000000000000041</v>
      </c>
      <c r="M49" s="11">
        <v>0</v>
      </c>
      <c r="N49" s="11">
        <v>4.0000000000000015E-2</v>
      </c>
      <c r="O49" s="11">
        <v>15.610000000000007</v>
      </c>
      <c r="P49" s="12">
        <v>7.4700000000000033</v>
      </c>
      <c r="Q49" s="16">
        <v>24.413888</v>
      </c>
      <c r="R49" s="2">
        <f t="shared" si="0"/>
        <v>0</v>
      </c>
      <c r="S49" s="3">
        <f t="shared" si="1"/>
        <v>0</v>
      </c>
      <c r="T49" s="3">
        <f t="shared" si="2"/>
        <v>0</v>
      </c>
      <c r="U49" s="3">
        <f t="shared" si="3"/>
        <v>0</v>
      </c>
      <c r="V49" s="3">
        <f t="shared" si="4"/>
        <v>0.40960292764511763</v>
      </c>
      <c r="W49" s="3">
        <f t="shared" si="5"/>
        <v>0</v>
      </c>
      <c r="X49" s="3">
        <f t="shared" si="6"/>
        <v>0</v>
      </c>
      <c r="Y49" s="3">
        <f t="shared" si="7"/>
        <v>0</v>
      </c>
      <c r="Z49" s="3">
        <f t="shared" si="8"/>
        <v>3.440664592218988</v>
      </c>
      <c r="AA49" s="3">
        <f t="shared" si="9"/>
        <v>0</v>
      </c>
      <c r="AB49" s="3">
        <f t="shared" si="10"/>
        <v>0.16384117105804702</v>
      </c>
      <c r="AC49" s="3">
        <f t="shared" si="11"/>
        <v>63.939017005402853</v>
      </c>
      <c r="AD49" s="3">
        <f t="shared" si="12"/>
        <v>30.597338695090283</v>
      </c>
      <c r="AE49" s="2">
        <f t="shared" si="13"/>
        <v>0</v>
      </c>
      <c r="AF49" s="3">
        <f t="shared" si="14"/>
        <v>0.40960292764511763</v>
      </c>
      <c r="AG49" s="4">
        <f t="shared" si="15"/>
        <v>67.543522768679892</v>
      </c>
    </row>
    <row r="50" spans="1:33" x14ac:dyDescent="0.25">
      <c r="A50" s="25" t="s">
        <v>125</v>
      </c>
      <c r="B50" s="20" t="s">
        <v>21</v>
      </c>
      <c r="C50" s="21" t="s">
        <v>62</v>
      </c>
      <c r="D50" s="10">
        <v>0.11000000000000004</v>
      </c>
      <c r="E50" s="11">
        <v>0</v>
      </c>
      <c r="F50" s="11">
        <v>0</v>
      </c>
      <c r="G50" s="11">
        <v>0</v>
      </c>
      <c r="H50" s="11">
        <v>16.660000000000007</v>
      </c>
      <c r="I50" s="11">
        <v>0</v>
      </c>
      <c r="J50" s="11">
        <v>1.0000000000000004E-2</v>
      </c>
      <c r="K50" s="11">
        <v>0</v>
      </c>
      <c r="L50" s="11">
        <v>6.1800000000000033</v>
      </c>
      <c r="M50" s="11">
        <v>0.53000000000000014</v>
      </c>
      <c r="N50" s="11">
        <v>0.12000000000000005</v>
      </c>
      <c r="O50" s="11">
        <v>4.0000000000000015E-2</v>
      </c>
      <c r="P50" s="12">
        <v>2.5900000000000012</v>
      </c>
      <c r="Q50" s="16">
        <v>26.355909</v>
      </c>
      <c r="R50" s="2">
        <f t="shared" si="0"/>
        <v>0.41736371149255386</v>
      </c>
      <c r="S50" s="3">
        <f t="shared" si="1"/>
        <v>0</v>
      </c>
      <c r="T50" s="3">
        <f t="shared" si="2"/>
        <v>0</v>
      </c>
      <c r="U50" s="3">
        <f t="shared" si="3"/>
        <v>0</v>
      </c>
      <c r="V50" s="3">
        <f t="shared" si="4"/>
        <v>63.211631213326804</v>
      </c>
      <c r="W50" s="3">
        <f t="shared" si="5"/>
        <v>0</v>
      </c>
      <c r="X50" s="3">
        <f t="shared" si="6"/>
        <v>3.7942155590232167E-2</v>
      </c>
      <c r="Y50" s="3">
        <f t="shared" si="7"/>
        <v>0</v>
      </c>
      <c r="Z50" s="3">
        <f t="shared" si="8"/>
        <v>23.448252154763484</v>
      </c>
      <c r="AA50" s="3">
        <f t="shared" si="9"/>
        <v>2.0109342462823045</v>
      </c>
      <c r="AB50" s="3">
        <f t="shared" si="10"/>
        <v>0.45530586708278609</v>
      </c>
      <c r="AC50" s="3">
        <f t="shared" si="11"/>
        <v>0.15176862236092867</v>
      </c>
      <c r="AD50" s="3">
        <f t="shared" si="12"/>
        <v>9.8270182978701328</v>
      </c>
      <c r="AE50" s="2">
        <f t="shared" si="13"/>
        <v>0.41736371149255386</v>
      </c>
      <c r="AF50" s="3">
        <f t="shared" si="14"/>
        <v>63.249573368917034</v>
      </c>
      <c r="AG50" s="4">
        <f t="shared" si="15"/>
        <v>26.066260890489502</v>
      </c>
    </row>
    <row r="51" spans="1:33" x14ac:dyDescent="0.25">
      <c r="A51" s="25" t="s">
        <v>126</v>
      </c>
      <c r="B51" s="20" t="s">
        <v>22</v>
      </c>
      <c r="C51" s="21" t="s">
        <v>62</v>
      </c>
      <c r="D51" s="10">
        <v>0</v>
      </c>
      <c r="E51" s="11">
        <v>0</v>
      </c>
      <c r="F51" s="11">
        <v>0</v>
      </c>
      <c r="G51" s="11">
        <v>0</v>
      </c>
      <c r="H51" s="11">
        <v>0.94000000000000039</v>
      </c>
      <c r="I51" s="11">
        <v>0</v>
      </c>
      <c r="J51" s="11">
        <v>0</v>
      </c>
      <c r="K51" s="11">
        <v>0</v>
      </c>
      <c r="L51" s="11">
        <v>5.6300000000000026</v>
      </c>
      <c r="M51" s="11">
        <v>0</v>
      </c>
      <c r="N51" s="11">
        <v>2.0000000000000007E-2</v>
      </c>
      <c r="O51" s="11">
        <v>4.2300000000000013</v>
      </c>
      <c r="P51" s="12">
        <v>8.3700000000000028</v>
      </c>
      <c r="Q51" s="16">
        <v>19.241454000000001</v>
      </c>
      <c r="R51" s="2">
        <f t="shared" si="0"/>
        <v>0</v>
      </c>
      <c r="S51" s="3">
        <f t="shared" si="1"/>
        <v>0</v>
      </c>
      <c r="T51" s="3">
        <f t="shared" si="2"/>
        <v>0</v>
      </c>
      <c r="U51" s="3">
        <f t="shared" si="3"/>
        <v>0</v>
      </c>
      <c r="V51" s="3">
        <f t="shared" si="4"/>
        <v>4.8852856961849156</v>
      </c>
      <c r="W51" s="3">
        <f t="shared" si="5"/>
        <v>0</v>
      </c>
      <c r="X51" s="3">
        <f t="shared" si="6"/>
        <v>0</v>
      </c>
      <c r="Y51" s="3">
        <f t="shared" si="7"/>
        <v>0</v>
      </c>
      <c r="Z51" s="3">
        <f t="shared" si="8"/>
        <v>29.259743052681998</v>
      </c>
      <c r="AA51" s="3">
        <f t="shared" si="9"/>
        <v>0</v>
      </c>
      <c r="AB51" s="3">
        <f t="shared" si="10"/>
        <v>0.10394224885499821</v>
      </c>
      <c r="AC51" s="3">
        <f t="shared" si="11"/>
        <v>21.98378563283212</v>
      </c>
      <c r="AD51" s="3">
        <f t="shared" si="12"/>
        <v>43.499831145816749</v>
      </c>
      <c r="AE51" s="2">
        <f t="shared" si="13"/>
        <v>0</v>
      </c>
      <c r="AF51" s="3">
        <f t="shared" si="14"/>
        <v>4.8852856961849156</v>
      </c>
      <c r="AG51" s="4">
        <f t="shared" si="15"/>
        <v>51.347470934369113</v>
      </c>
    </row>
    <row r="52" spans="1:33" x14ac:dyDescent="0.25">
      <c r="A52" s="25" t="s">
        <v>127</v>
      </c>
      <c r="B52" s="20" t="s">
        <v>22</v>
      </c>
      <c r="C52" s="21" t="s">
        <v>62</v>
      </c>
      <c r="D52" s="10">
        <v>0</v>
      </c>
      <c r="E52" s="11">
        <v>0</v>
      </c>
      <c r="F52" s="11">
        <v>0</v>
      </c>
      <c r="G52" s="11">
        <v>0</v>
      </c>
      <c r="H52" s="11">
        <v>5.0700000000000021</v>
      </c>
      <c r="I52" s="11">
        <v>0.4800000000000002</v>
      </c>
      <c r="J52" s="11">
        <v>0</v>
      </c>
      <c r="K52" s="11">
        <v>7.0000000000000034E-2</v>
      </c>
      <c r="L52" s="11">
        <v>0.72000000000000031</v>
      </c>
      <c r="M52" s="11">
        <v>0.40000000000000019</v>
      </c>
      <c r="N52" s="11">
        <v>9.0000000000000038E-2</v>
      </c>
      <c r="O52" s="11">
        <v>12.410000000000005</v>
      </c>
      <c r="P52" s="12">
        <v>8.6600000000000037</v>
      </c>
      <c r="Q52" s="16">
        <v>28.539209</v>
      </c>
      <c r="R52" s="2">
        <f t="shared" si="0"/>
        <v>0</v>
      </c>
      <c r="S52" s="3">
        <f t="shared" si="1"/>
        <v>0</v>
      </c>
      <c r="T52" s="3">
        <f t="shared" si="2"/>
        <v>0</v>
      </c>
      <c r="U52" s="3">
        <f t="shared" si="3"/>
        <v>0</v>
      </c>
      <c r="V52" s="3">
        <f t="shared" si="4"/>
        <v>17.765033361646434</v>
      </c>
      <c r="W52" s="3">
        <f t="shared" si="5"/>
        <v>1.6818966496233312</v>
      </c>
      <c r="X52" s="3">
        <f t="shared" si="6"/>
        <v>0</v>
      </c>
      <c r="Y52" s="3">
        <f t="shared" si="7"/>
        <v>0.24527659473673583</v>
      </c>
      <c r="Z52" s="3">
        <f t="shared" si="8"/>
        <v>2.5228449744349968</v>
      </c>
      <c r="AA52" s="3">
        <f t="shared" si="9"/>
        <v>1.4015805413527762</v>
      </c>
      <c r="AB52" s="3">
        <f t="shared" si="10"/>
        <v>0.3153556218043746</v>
      </c>
      <c r="AC52" s="3">
        <f t="shared" si="11"/>
        <v>43.484036295469878</v>
      </c>
      <c r="AD52" s="3">
        <f t="shared" si="12"/>
        <v>30.344218720287603</v>
      </c>
      <c r="AE52" s="2">
        <f t="shared" si="13"/>
        <v>0</v>
      </c>
      <c r="AF52" s="3">
        <f t="shared" si="14"/>
        <v>19.692206606006501</v>
      </c>
      <c r="AG52" s="4">
        <f t="shared" si="15"/>
        <v>47.723817433062024</v>
      </c>
    </row>
    <row r="53" spans="1:33" x14ac:dyDescent="0.25">
      <c r="A53" s="25" t="s">
        <v>128</v>
      </c>
      <c r="B53" s="20" t="s">
        <v>22</v>
      </c>
      <c r="C53" s="21" t="s">
        <v>63</v>
      </c>
      <c r="D53" s="10">
        <v>7.6700000000000026</v>
      </c>
      <c r="E53" s="11">
        <v>28.20000000000001</v>
      </c>
      <c r="F53" s="11">
        <v>0</v>
      </c>
      <c r="G53" s="11">
        <v>0</v>
      </c>
      <c r="H53" s="11">
        <v>545.12000000000023</v>
      </c>
      <c r="I53" s="11">
        <v>40.940000000000019</v>
      </c>
      <c r="J53" s="11">
        <v>8.0300000000000029</v>
      </c>
      <c r="K53" s="11">
        <v>1.3800000000000006</v>
      </c>
      <c r="L53" s="11">
        <v>564.24000000000024</v>
      </c>
      <c r="M53" s="11">
        <v>108.79000000000005</v>
      </c>
      <c r="N53" s="11">
        <v>1.4700000000000006</v>
      </c>
      <c r="O53" s="11">
        <v>209.40000000000009</v>
      </c>
      <c r="P53" s="12">
        <v>115.62000000000005</v>
      </c>
      <c r="Q53" s="16">
        <v>1651.761919</v>
      </c>
      <c r="R53" s="2">
        <f t="shared" si="0"/>
        <v>0.46435263531462989</v>
      </c>
      <c r="S53" s="3">
        <f t="shared" si="1"/>
        <v>1.707267837793033</v>
      </c>
      <c r="T53" s="3">
        <f t="shared" si="2"/>
        <v>0</v>
      </c>
      <c r="U53" s="3">
        <f t="shared" si="3"/>
        <v>0</v>
      </c>
      <c r="V53" s="3">
        <f t="shared" si="4"/>
        <v>33.002334884316959</v>
      </c>
      <c r="W53" s="3">
        <f t="shared" si="5"/>
        <v>2.478565435434283</v>
      </c>
      <c r="X53" s="3">
        <f t="shared" si="6"/>
        <v>0.48614754388220055</v>
      </c>
      <c r="Y53" s="3">
        <f t="shared" si="7"/>
        <v>8.3547149509020771E-2</v>
      </c>
      <c r="Z53" s="3">
        <f t="shared" si="8"/>
        <v>34.159886694905708</v>
      </c>
      <c r="AA53" s="3">
        <f t="shared" si="9"/>
        <v>6.5863002862944704</v>
      </c>
      <c r="AB53" s="3">
        <f t="shared" si="10"/>
        <v>8.8995876650913436E-2</v>
      </c>
      <c r="AC53" s="3">
        <f t="shared" si="11"/>
        <v>12.677371816803587</v>
      </c>
      <c r="AD53" s="3">
        <f t="shared" si="12"/>
        <v>6.999798134951436</v>
      </c>
      <c r="AE53" s="2">
        <f t="shared" si="13"/>
        <v>2.1716204731076632</v>
      </c>
      <c r="AF53" s="3">
        <f t="shared" si="14"/>
        <v>36.05059501314247</v>
      </c>
      <c r="AG53" s="4">
        <f t="shared" si="15"/>
        <v>53.51255467465468</v>
      </c>
    </row>
    <row r="54" spans="1:33" x14ac:dyDescent="0.25">
      <c r="A54" s="25" t="s">
        <v>129</v>
      </c>
      <c r="B54" s="20" t="s">
        <v>22</v>
      </c>
      <c r="C54" s="21" t="s">
        <v>64</v>
      </c>
      <c r="D54" s="10">
        <v>4.6500000000000021</v>
      </c>
      <c r="E54" s="11">
        <v>0.43000000000000016</v>
      </c>
      <c r="F54" s="11">
        <v>0</v>
      </c>
      <c r="G54" s="11">
        <v>0</v>
      </c>
      <c r="H54" s="11">
        <v>69.05000000000004</v>
      </c>
      <c r="I54" s="11">
        <v>2.8400000000000012</v>
      </c>
      <c r="J54" s="11">
        <v>1.4900000000000004</v>
      </c>
      <c r="K54" s="11">
        <v>0</v>
      </c>
      <c r="L54" s="11">
        <v>63.170000000000023</v>
      </c>
      <c r="M54" s="11">
        <v>2.8100000000000009</v>
      </c>
      <c r="N54" s="11">
        <v>0.58000000000000029</v>
      </c>
      <c r="O54" s="11">
        <v>8.3300000000000036</v>
      </c>
      <c r="P54" s="12">
        <v>5.0100000000000025</v>
      </c>
      <c r="Q54" s="16">
        <v>181.581883</v>
      </c>
      <c r="R54" s="2">
        <f t="shared" si="0"/>
        <v>2.5608281636775416</v>
      </c>
      <c r="S54" s="3">
        <f t="shared" si="1"/>
        <v>0.23680776567340706</v>
      </c>
      <c r="T54" s="3">
        <f t="shared" si="2"/>
        <v>0</v>
      </c>
      <c r="U54" s="3">
        <f t="shared" si="3"/>
        <v>0</v>
      </c>
      <c r="V54" s="3">
        <f t="shared" si="4"/>
        <v>38.026921441276187</v>
      </c>
      <c r="W54" s="3">
        <f t="shared" si="5"/>
        <v>1.5640326849127351</v>
      </c>
      <c r="X54" s="3">
        <f t="shared" si="6"/>
        <v>0.82056644384506161</v>
      </c>
      <c r="Y54" s="3">
        <f t="shared" si="7"/>
        <v>0</v>
      </c>
      <c r="Z54" s="3">
        <f t="shared" si="8"/>
        <v>34.78871292462587</v>
      </c>
      <c r="AA54" s="3">
        <f t="shared" si="9"/>
        <v>1.5475112128890089</v>
      </c>
      <c r="AB54" s="3">
        <f t="shared" si="10"/>
        <v>0.31941512579203746</v>
      </c>
      <c r="AC54" s="3">
        <f t="shared" si="11"/>
        <v>4.5874620652546065</v>
      </c>
      <c r="AD54" s="3">
        <f t="shared" si="12"/>
        <v>2.7590858279622545</v>
      </c>
      <c r="AE54" s="2">
        <f t="shared" si="13"/>
        <v>2.7976359293509487</v>
      </c>
      <c r="AF54" s="3">
        <f t="shared" si="14"/>
        <v>40.411520570033979</v>
      </c>
      <c r="AG54" s="4">
        <f t="shared" si="15"/>
        <v>41.243101328561515</v>
      </c>
    </row>
    <row r="55" spans="1:33" x14ac:dyDescent="0.25">
      <c r="A55" s="25" t="s">
        <v>130</v>
      </c>
      <c r="B55" s="20" t="s">
        <v>22</v>
      </c>
      <c r="C55" s="21" t="s">
        <v>63</v>
      </c>
      <c r="D55" s="10">
        <v>74.290000000000035</v>
      </c>
      <c r="E55" s="11">
        <v>17.240000000000009</v>
      </c>
      <c r="F55" s="11">
        <v>0</v>
      </c>
      <c r="G55" s="11">
        <v>0</v>
      </c>
      <c r="H55" s="11">
        <v>470.49000000000018</v>
      </c>
      <c r="I55" s="11">
        <v>12.640000000000006</v>
      </c>
      <c r="J55" s="11">
        <v>0.80000000000000038</v>
      </c>
      <c r="K55" s="11">
        <v>0</v>
      </c>
      <c r="L55" s="11">
        <v>389.3400000000002</v>
      </c>
      <c r="M55" s="11">
        <v>124.13000000000005</v>
      </c>
      <c r="N55" s="11">
        <v>1.2900000000000005</v>
      </c>
      <c r="O55" s="11">
        <v>1.8000000000000007</v>
      </c>
      <c r="P55" s="12">
        <v>21.420000000000009</v>
      </c>
      <c r="Q55" s="16">
        <v>1116.951147</v>
      </c>
      <c r="R55" s="2">
        <f t="shared" si="0"/>
        <v>6.6511413860430944</v>
      </c>
      <c r="S55" s="3">
        <f t="shared" si="1"/>
        <v>1.5434873804735894</v>
      </c>
      <c r="T55" s="3">
        <f t="shared" si="2"/>
        <v>0</v>
      </c>
      <c r="U55" s="3">
        <f t="shared" si="3"/>
        <v>0</v>
      </c>
      <c r="V55" s="3">
        <f t="shared" si="4"/>
        <v>42.122701719200634</v>
      </c>
      <c r="W55" s="3">
        <f t="shared" si="5"/>
        <v>1.1316520005328403</v>
      </c>
      <c r="X55" s="3">
        <f t="shared" si="6"/>
        <v>7.1623544337521536E-2</v>
      </c>
      <c r="Y55" s="3">
        <f t="shared" si="7"/>
        <v>0</v>
      </c>
      <c r="Z55" s="3">
        <f t="shared" si="8"/>
        <v>34.857388440463296</v>
      </c>
      <c r="AA55" s="3">
        <f t="shared" si="9"/>
        <v>11.113288198270684</v>
      </c>
      <c r="AB55" s="3">
        <f t="shared" si="10"/>
        <v>0.11549296524425348</v>
      </c>
      <c r="AC55" s="3">
        <f t="shared" si="11"/>
        <v>0.16115297475942345</v>
      </c>
      <c r="AD55" s="3">
        <f t="shared" si="12"/>
        <v>1.9177203996371393</v>
      </c>
      <c r="AE55" s="2">
        <f t="shared" si="13"/>
        <v>8.1946287665166828</v>
      </c>
      <c r="AF55" s="3">
        <f t="shared" si="14"/>
        <v>43.325977264070993</v>
      </c>
      <c r="AG55" s="4">
        <f t="shared" si="15"/>
        <v>46.247322578737652</v>
      </c>
    </row>
    <row r="56" spans="1:33" x14ac:dyDescent="0.25">
      <c r="A56" s="25" t="s">
        <v>131</v>
      </c>
      <c r="B56" s="20" t="s">
        <v>22</v>
      </c>
      <c r="C56" s="21" t="s">
        <v>62</v>
      </c>
      <c r="D56" s="10">
        <v>0</v>
      </c>
      <c r="E56" s="11">
        <v>0</v>
      </c>
      <c r="F56" s="11">
        <v>0</v>
      </c>
      <c r="G56" s="11">
        <v>0</v>
      </c>
      <c r="H56" s="11">
        <v>3.3500000000000014</v>
      </c>
      <c r="I56" s="11">
        <v>3.0000000000000013E-2</v>
      </c>
      <c r="J56" s="11">
        <v>0</v>
      </c>
      <c r="K56" s="11">
        <v>1.0200000000000005</v>
      </c>
      <c r="L56" s="11">
        <v>4.8800000000000026</v>
      </c>
      <c r="M56" s="11">
        <v>0.40000000000000019</v>
      </c>
      <c r="N56" s="11">
        <v>0.68000000000000027</v>
      </c>
      <c r="O56" s="11">
        <v>14.480000000000006</v>
      </c>
      <c r="P56" s="12">
        <v>2.8200000000000012</v>
      </c>
      <c r="Q56" s="16">
        <v>31.075209999999998</v>
      </c>
      <c r="R56" s="2">
        <f t="shared" si="0"/>
        <v>0</v>
      </c>
      <c r="S56" s="3">
        <f t="shared" si="1"/>
        <v>0</v>
      </c>
      <c r="T56" s="3">
        <f t="shared" si="2"/>
        <v>0</v>
      </c>
      <c r="U56" s="3">
        <f t="shared" si="3"/>
        <v>0</v>
      </c>
      <c r="V56" s="3">
        <f t="shared" si="4"/>
        <v>10.780297220839381</v>
      </c>
      <c r="W56" s="3">
        <f t="shared" si="5"/>
        <v>9.6539975111994455E-2</v>
      </c>
      <c r="X56" s="3">
        <f t="shared" si="6"/>
        <v>0</v>
      </c>
      <c r="Y56" s="3">
        <f t="shared" si="7"/>
        <v>3.2823591538078114</v>
      </c>
      <c r="Z56" s="3">
        <f t="shared" si="8"/>
        <v>15.703835951551101</v>
      </c>
      <c r="AA56" s="3">
        <f t="shared" si="9"/>
        <v>1.2871996681599263</v>
      </c>
      <c r="AB56" s="3">
        <f t="shared" si="10"/>
        <v>2.1882394358718744</v>
      </c>
      <c r="AC56" s="3">
        <f t="shared" si="11"/>
        <v>46.596627987389326</v>
      </c>
      <c r="AD56" s="3">
        <f t="shared" si="12"/>
        <v>9.0747576605274798</v>
      </c>
      <c r="AE56" s="2">
        <f t="shared" si="13"/>
        <v>0</v>
      </c>
      <c r="AF56" s="3">
        <f t="shared" si="14"/>
        <v>14.159196349759188</v>
      </c>
      <c r="AG56" s="4">
        <f t="shared" si="15"/>
        <v>65.775903042972232</v>
      </c>
    </row>
    <row r="57" spans="1:33" x14ac:dyDescent="0.25">
      <c r="A57" s="25" t="s">
        <v>132</v>
      </c>
      <c r="B57" s="20" t="s">
        <v>22</v>
      </c>
      <c r="C57" s="21" t="s">
        <v>62</v>
      </c>
      <c r="D57" s="10">
        <v>0</v>
      </c>
      <c r="E57" s="11">
        <v>0</v>
      </c>
      <c r="F57" s="11">
        <v>0</v>
      </c>
      <c r="G57" s="11">
        <v>0</v>
      </c>
      <c r="H57" s="11">
        <v>3.7400000000000015</v>
      </c>
      <c r="I57" s="11">
        <v>0</v>
      </c>
      <c r="J57" s="11">
        <v>0</v>
      </c>
      <c r="K57" s="11">
        <v>0.91000000000000036</v>
      </c>
      <c r="L57" s="11">
        <v>8.8400000000000052</v>
      </c>
      <c r="M57" s="11">
        <v>0.18000000000000008</v>
      </c>
      <c r="N57" s="11">
        <v>0</v>
      </c>
      <c r="O57" s="11">
        <v>15.780000000000006</v>
      </c>
      <c r="P57" s="12">
        <v>6.9800000000000031</v>
      </c>
      <c r="Q57" s="16">
        <v>36.755445999999999</v>
      </c>
      <c r="R57" s="2">
        <f t="shared" si="0"/>
        <v>0</v>
      </c>
      <c r="S57" s="3">
        <f t="shared" si="1"/>
        <v>0</v>
      </c>
      <c r="T57" s="3">
        <f t="shared" si="2"/>
        <v>0</v>
      </c>
      <c r="U57" s="3">
        <f t="shared" si="3"/>
        <v>0</v>
      </c>
      <c r="V57" s="3">
        <f t="shared" si="4"/>
        <v>10.175362856432219</v>
      </c>
      <c r="W57" s="3">
        <f t="shared" si="5"/>
        <v>0</v>
      </c>
      <c r="X57" s="3">
        <f t="shared" si="6"/>
        <v>0</v>
      </c>
      <c r="Y57" s="3">
        <f t="shared" si="7"/>
        <v>2.4758235827147912</v>
      </c>
      <c r="Z57" s="3">
        <f t="shared" si="8"/>
        <v>24.050857660657975</v>
      </c>
      <c r="AA57" s="3">
        <f t="shared" si="9"/>
        <v>0.4897233460314972</v>
      </c>
      <c r="AB57" s="3">
        <f t="shared" si="10"/>
        <v>0</v>
      </c>
      <c r="AC57" s="3">
        <f t="shared" si="11"/>
        <v>42.932413335427917</v>
      </c>
      <c r="AD57" s="3">
        <f t="shared" si="12"/>
        <v>18.99038308499917</v>
      </c>
      <c r="AE57" s="2">
        <f t="shared" si="13"/>
        <v>0</v>
      </c>
      <c r="AF57" s="3">
        <f t="shared" si="14"/>
        <v>12.651186439147011</v>
      </c>
      <c r="AG57" s="4">
        <f t="shared" si="15"/>
        <v>67.472994342117389</v>
      </c>
    </row>
    <row r="58" spans="1:33" x14ac:dyDescent="0.25">
      <c r="A58" s="25" t="s">
        <v>133</v>
      </c>
      <c r="B58" s="20" t="s">
        <v>22</v>
      </c>
      <c r="C58" s="21" t="s">
        <v>62</v>
      </c>
      <c r="D58" s="10">
        <v>0</v>
      </c>
      <c r="E58" s="11">
        <v>0.76000000000000034</v>
      </c>
      <c r="F58" s="11">
        <v>0</v>
      </c>
      <c r="G58" s="11">
        <v>0</v>
      </c>
      <c r="H58" s="11">
        <v>23.410000000000007</v>
      </c>
      <c r="I58" s="11">
        <v>0.31000000000000011</v>
      </c>
      <c r="J58" s="11">
        <v>3.0000000000000013E-2</v>
      </c>
      <c r="K58" s="11">
        <v>0</v>
      </c>
      <c r="L58" s="11">
        <v>5.6700000000000026</v>
      </c>
      <c r="M58" s="11">
        <v>0.15000000000000008</v>
      </c>
      <c r="N58" s="11">
        <v>8.0000000000000029E-2</v>
      </c>
      <c r="O58" s="11">
        <v>0.36000000000000015</v>
      </c>
      <c r="P58" s="12">
        <v>0.45000000000000018</v>
      </c>
      <c r="Q58" s="16">
        <v>31.292646999999999</v>
      </c>
      <c r="R58" s="2">
        <f t="shared" si="0"/>
        <v>0</v>
      </c>
      <c r="S58" s="3">
        <f t="shared" si="1"/>
        <v>2.4286855630973001</v>
      </c>
      <c r="T58" s="3">
        <f t="shared" si="2"/>
        <v>0</v>
      </c>
      <c r="U58" s="3">
        <f t="shared" si="3"/>
        <v>0</v>
      </c>
      <c r="V58" s="3">
        <f t="shared" si="4"/>
        <v>74.809906621194457</v>
      </c>
      <c r="W58" s="3">
        <f t="shared" si="5"/>
        <v>0.99064805863179339</v>
      </c>
      <c r="X58" s="3">
        <f t="shared" si="6"/>
        <v>9.5869166964367106E-2</v>
      </c>
      <c r="Y58" s="3">
        <f t="shared" si="7"/>
        <v>0</v>
      </c>
      <c r="Z58" s="3">
        <f t="shared" si="8"/>
        <v>18.119272556265383</v>
      </c>
      <c r="AA58" s="3">
        <f t="shared" si="9"/>
        <v>0.47934583482183557</v>
      </c>
      <c r="AB58" s="3">
        <f t="shared" si="10"/>
        <v>0.25565111190497891</v>
      </c>
      <c r="AC58" s="3">
        <f t="shared" si="11"/>
        <v>1.1504300035724053</v>
      </c>
      <c r="AD58" s="3">
        <f t="shared" si="12"/>
        <v>1.4380375044655065</v>
      </c>
      <c r="AE58" s="2">
        <f t="shared" si="13"/>
        <v>2.4286855630973001</v>
      </c>
      <c r="AF58" s="3">
        <f t="shared" si="14"/>
        <v>75.896423846790611</v>
      </c>
      <c r="AG58" s="4">
        <f t="shared" si="15"/>
        <v>20.004699506564602</v>
      </c>
    </row>
    <row r="59" spans="1:33" x14ac:dyDescent="0.25">
      <c r="A59" s="25" t="s">
        <v>134</v>
      </c>
      <c r="B59" s="20" t="s">
        <v>22</v>
      </c>
      <c r="C59" s="21" t="s">
        <v>64</v>
      </c>
      <c r="D59" s="10">
        <v>0</v>
      </c>
      <c r="E59" s="11">
        <v>0</v>
      </c>
      <c r="F59" s="11">
        <v>0</v>
      </c>
      <c r="G59" s="11">
        <v>0</v>
      </c>
      <c r="H59" s="11">
        <v>2.7200000000000011</v>
      </c>
      <c r="I59" s="11">
        <v>0</v>
      </c>
      <c r="J59" s="11">
        <v>0</v>
      </c>
      <c r="K59" s="11">
        <v>0</v>
      </c>
      <c r="L59" s="11">
        <v>8.0000000000000029E-2</v>
      </c>
      <c r="M59" s="11">
        <v>0</v>
      </c>
      <c r="N59" s="11">
        <v>4.0000000000000015E-2</v>
      </c>
      <c r="O59" s="11">
        <v>0</v>
      </c>
      <c r="P59" s="12">
        <v>0.93000000000000038</v>
      </c>
      <c r="Q59" s="16">
        <v>4.1720540000000002</v>
      </c>
      <c r="R59" s="2">
        <f t="shared" si="0"/>
        <v>0</v>
      </c>
      <c r="S59" s="3">
        <f t="shared" si="1"/>
        <v>0</v>
      </c>
      <c r="T59" s="3">
        <f t="shared" si="2"/>
        <v>0</v>
      </c>
      <c r="U59" s="3">
        <f t="shared" si="3"/>
        <v>0</v>
      </c>
      <c r="V59" s="3">
        <f t="shared" si="4"/>
        <v>65.195704561829757</v>
      </c>
      <c r="W59" s="3">
        <f t="shared" si="5"/>
        <v>0</v>
      </c>
      <c r="X59" s="3">
        <f t="shared" si="6"/>
        <v>0</v>
      </c>
      <c r="Y59" s="3">
        <f t="shared" si="7"/>
        <v>0</v>
      </c>
      <c r="Z59" s="3">
        <f t="shared" si="8"/>
        <v>1.9175207224067576</v>
      </c>
      <c r="AA59" s="3">
        <f t="shared" si="9"/>
        <v>0</v>
      </c>
      <c r="AB59" s="3">
        <f t="shared" si="10"/>
        <v>0.95876036120337882</v>
      </c>
      <c r="AC59" s="3">
        <f t="shared" si="11"/>
        <v>0</v>
      </c>
      <c r="AD59" s="3">
        <f t="shared" si="12"/>
        <v>22.291178397978559</v>
      </c>
      <c r="AE59" s="2">
        <f t="shared" si="13"/>
        <v>0</v>
      </c>
      <c r="AF59" s="3">
        <f t="shared" si="14"/>
        <v>65.195704561829757</v>
      </c>
      <c r="AG59" s="4">
        <f t="shared" si="15"/>
        <v>2.8762810836101362</v>
      </c>
    </row>
    <row r="60" spans="1:33" x14ac:dyDescent="0.25">
      <c r="A60" s="25" t="s">
        <v>135</v>
      </c>
      <c r="B60" s="20" t="s">
        <v>22</v>
      </c>
      <c r="C60" s="21" t="s">
        <v>63</v>
      </c>
      <c r="D60" s="10">
        <v>11.460000000000004</v>
      </c>
      <c r="E60" s="11">
        <v>0.56000000000000028</v>
      </c>
      <c r="F60" s="11">
        <v>0</v>
      </c>
      <c r="G60" s="11">
        <v>0</v>
      </c>
      <c r="H60" s="11">
        <v>164.85000000000008</v>
      </c>
      <c r="I60" s="11">
        <v>5.3600000000000021</v>
      </c>
      <c r="J60" s="11">
        <v>3.6900000000000013</v>
      </c>
      <c r="K60" s="11">
        <v>0.85000000000000031</v>
      </c>
      <c r="L60" s="11">
        <v>248.6400000000001</v>
      </c>
      <c r="M60" s="11">
        <v>4.1100000000000012</v>
      </c>
      <c r="N60" s="11">
        <v>7.9800000000000031</v>
      </c>
      <c r="O60" s="11">
        <v>64.850000000000023</v>
      </c>
      <c r="P60" s="12">
        <v>39.090000000000018</v>
      </c>
      <c r="Q60" s="16">
        <v>563.13312699999994</v>
      </c>
      <c r="R60" s="2">
        <f t="shared" si="0"/>
        <v>2.0350427723993594</v>
      </c>
      <c r="S60" s="3">
        <f t="shared" si="1"/>
        <v>9.9443625876408509E-2</v>
      </c>
      <c r="T60" s="3">
        <f t="shared" si="2"/>
        <v>0</v>
      </c>
      <c r="U60" s="3">
        <f t="shared" si="3"/>
        <v>0</v>
      </c>
      <c r="V60" s="3">
        <f t="shared" si="4"/>
        <v>29.273717367367752</v>
      </c>
      <c r="W60" s="3">
        <f t="shared" si="5"/>
        <v>0.95181756195990985</v>
      </c>
      <c r="X60" s="3">
        <f t="shared" si="6"/>
        <v>0.65526246336419158</v>
      </c>
      <c r="Y60" s="3">
        <f t="shared" si="7"/>
        <v>0.15094121784812004</v>
      </c>
      <c r="Z60" s="3">
        <f t="shared" si="8"/>
        <v>44.152969889125373</v>
      </c>
      <c r="AA60" s="3">
        <f t="shared" si="9"/>
        <v>0.7298451827714979</v>
      </c>
      <c r="AB60" s="3">
        <f t="shared" si="10"/>
        <v>1.417071668738821</v>
      </c>
      <c r="AC60" s="3">
        <f t="shared" si="11"/>
        <v>11.515927032294805</v>
      </c>
      <c r="AD60" s="3">
        <f t="shared" si="12"/>
        <v>6.9415202419800153</v>
      </c>
      <c r="AE60" s="2">
        <f t="shared" si="13"/>
        <v>2.1344863982757678</v>
      </c>
      <c r="AF60" s="3">
        <f t="shared" si="14"/>
        <v>31.031738610539975</v>
      </c>
      <c r="AG60" s="4">
        <f t="shared" si="15"/>
        <v>57.815813772930497</v>
      </c>
    </row>
    <row r="61" spans="1:33" x14ac:dyDescent="0.25">
      <c r="A61" s="25" t="s">
        <v>136</v>
      </c>
      <c r="B61" s="20" t="s">
        <v>22</v>
      </c>
      <c r="C61" s="21" t="s">
        <v>62</v>
      </c>
      <c r="D61" s="10">
        <v>0</v>
      </c>
      <c r="E61" s="11">
        <v>0</v>
      </c>
      <c r="F61" s="11">
        <v>0</v>
      </c>
      <c r="G61" s="11">
        <v>0</v>
      </c>
      <c r="H61" s="11">
        <v>73.270000000000039</v>
      </c>
      <c r="I61" s="11">
        <v>0.27000000000000013</v>
      </c>
      <c r="J61" s="11">
        <v>0</v>
      </c>
      <c r="K61" s="11">
        <v>0.23000000000000009</v>
      </c>
      <c r="L61" s="11">
        <v>64.410000000000025</v>
      </c>
      <c r="M61" s="11">
        <v>3.0200000000000014</v>
      </c>
      <c r="N61" s="11">
        <v>1.1100000000000005</v>
      </c>
      <c r="O61" s="11">
        <v>55.79000000000002</v>
      </c>
      <c r="P61" s="12">
        <v>59.760000000000026</v>
      </c>
      <c r="Q61" s="16">
        <v>259.65635400000002</v>
      </c>
      <c r="R61" s="2">
        <f t="shared" si="0"/>
        <v>0</v>
      </c>
      <c r="S61" s="3">
        <f t="shared" si="1"/>
        <v>0</v>
      </c>
      <c r="T61" s="3">
        <f t="shared" si="2"/>
        <v>0</v>
      </c>
      <c r="U61" s="3">
        <f t="shared" si="3"/>
        <v>0</v>
      </c>
      <c r="V61" s="3">
        <f t="shared" si="4"/>
        <v>28.218065482040945</v>
      </c>
      <c r="W61" s="3">
        <f t="shared" si="5"/>
        <v>0.10398359055754133</v>
      </c>
      <c r="X61" s="3">
        <f t="shared" si="6"/>
        <v>0</v>
      </c>
      <c r="Y61" s="3">
        <f t="shared" si="7"/>
        <v>8.857861417864632E-2</v>
      </c>
      <c r="Z61" s="3">
        <f t="shared" si="8"/>
        <v>24.805863214115693</v>
      </c>
      <c r="AA61" s="3">
        <f t="shared" si="9"/>
        <v>1.1630757166065735</v>
      </c>
      <c r="AB61" s="3">
        <f t="shared" si="10"/>
        <v>0.42748809451433661</v>
      </c>
      <c r="AC61" s="3">
        <f t="shared" si="11"/>
        <v>21.486090804463817</v>
      </c>
      <c r="AD61" s="3">
        <f t="shared" si="12"/>
        <v>23.015034710069148</v>
      </c>
      <c r="AE61" s="2">
        <f t="shared" si="13"/>
        <v>0</v>
      </c>
      <c r="AF61" s="3">
        <f t="shared" si="14"/>
        <v>28.410627686777133</v>
      </c>
      <c r="AG61" s="4">
        <f t="shared" si="15"/>
        <v>47.882517829700419</v>
      </c>
    </row>
    <row r="62" spans="1:33" x14ac:dyDescent="0.25">
      <c r="A62" s="25" t="s">
        <v>137</v>
      </c>
      <c r="B62" s="20" t="s">
        <v>22</v>
      </c>
      <c r="C62" s="21" t="s">
        <v>62</v>
      </c>
      <c r="D62" s="10">
        <v>0</v>
      </c>
      <c r="E62" s="11">
        <v>0</v>
      </c>
      <c r="F62" s="11">
        <v>0</v>
      </c>
      <c r="G62" s="11">
        <v>0</v>
      </c>
      <c r="H62" s="11">
        <v>3.3100000000000014</v>
      </c>
      <c r="I62" s="11">
        <v>0</v>
      </c>
      <c r="J62" s="11">
        <v>0.4700000000000002</v>
      </c>
      <c r="K62" s="11">
        <v>0.18000000000000008</v>
      </c>
      <c r="L62" s="11">
        <v>3.5400000000000014</v>
      </c>
      <c r="M62" s="11">
        <v>0.32000000000000012</v>
      </c>
      <c r="N62" s="11">
        <v>0</v>
      </c>
      <c r="O62" s="11">
        <v>31.810000000000013</v>
      </c>
      <c r="P62" s="12">
        <v>28.080000000000013</v>
      </c>
      <c r="Q62" s="16">
        <v>69.226545000000002</v>
      </c>
      <c r="R62" s="2">
        <f t="shared" si="0"/>
        <v>0</v>
      </c>
      <c r="S62" s="3">
        <f t="shared" si="1"/>
        <v>0</v>
      </c>
      <c r="T62" s="3">
        <f t="shared" si="2"/>
        <v>0</v>
      </c>
      <c r="U62" s="3">
        <f t="shared" si="3"/>
        <v>0</v>
      </c>
      <c r="V62" s="3">
        <f t="shared" si="4"/>
        <v>4.7814028563753999</v>
      </c>
      <c r="W62" s="3">
        <f t="shared" si="5"/>
        <v>0</v>
      </c>
      <c r="X62" s="3">
        <f t="shared" si="6"/>
        <v>0.67893031495360656</v>
      </c>
      <c r="Y62" s="3">
        <f t="shared" si="7"/>
        <v>0.26001586530138121</v>
      </c>
      <c r="Z62" s="3">
        <f t="shared" si="8"/>
        <v>5.1136453509271647</v>
      </c>
      <c r="AA62" s="3">
        <f t="shared" si="9"/>
        <v>0.46225042720245552</v>
      </c>
      <c r="AB62" s="3">
        <f t="shared" si="10"/>
        <v>0</v>
      </c>
      <c r="AC62" s="3">
        <f t="shared" si="11"/>
        <v>45.950581529094094</v>
      </c>
      <c r="AD62" s="3">
        <f t="shared" si="12"/>
        <v>40.56247498701547</v>
      </c>
      <c r="AE62" s="2">
        <f t="shared" si="13"/>
        <v>0</v>
      </c>
      <c r="AF62" s="3">
        <f t="shared" si="14"/>
        <v>5.7203490366303873</v>
      </c>
      <c r="AG62" s="4">
        <f t="shared" si="15"/>
        <v>51.526477307223715</v>
      </c>
    </row>
    <row r="63" spans="1:33" x14ac:dyDescent="0.25">
      <c r="A63" s="25" t="s">
        <v>138</v>
      </c>
      <c r="B63" s="20" t="s">
        <v>22</v>
      </c>
      <c r="C63" s="21" t="s">
        <v>63</v>
      </c>
      <c r="D63" s="10">
        <v>2.1000000000000005</v>
      </c>
      <c r="E63" s="11">
        <v>2.9600000000000013</v>
      </c>
      <c r="F63" s="11">
        <v>0</v>
      </c>
      <c r="G63" s="11">
        <v>0</v>
      </c>
      <c r="H63" s="11">
        <v>139.25000000000006</v>
      </c>
      <c r="I63" s="11">
        <v>13.840000000000005</v>
      </c>
      <c r="J63" s="11">
        <v>1.8200000000000007</v>
      </c>
      <c r="K63" s="11">
        <v>11.600000000000005</v>
      </c>
      <c r="L63" s="11">
        <v>93.03000000000003</v>
      </c>
      <c r="M63" s="11">
        <v>7.6400000000000032</v>
      </c>
      <c r="N63" s="11">
        <v>0.68000000000000027</v>
      </c>
      <c r="O63" s="11">
        <v>87.230000000000032</v>
      </c>
      <c r="P63" s="12">
        <v>22.160000000000007</v>
      </c>
      <c r="Q63" s="16">
        <v>384.40410500000002</v>
      </c>
      <c r="R63" s="2">
        <f t="shared" si="0"/>
        <v>0.54630009739360108</v>
      </c>
      <c r="S63" s="3">
        <f t="shared" si="1"/>
        <v>0.77002299442145683</v>
      </c>
      <c r="T63" s="3">
        <f t="shared" si="2"/>
        <v>0</v>
      </c>
      <c r="U63" s="3">
        <f t="shared" si="3"/>
        <v>0</v>
      </c>
      <c r="V63" s="3">
        <f t="shared" si="4"/>
        <v>36.224899315266171</v>
      </c>
      <c r="W63" s="3">
        <f t="shared" si="5"/>
        <v>3.6003777847273524</v>
      </c>
      <c r="X63" s="3">
        <f t="shared" si="6"/>
        <v>0.47346008440778764</v>
      </c>
      <c r="Y63" s="3">
        <f t="shared" si="7"/>
        <v>3.0176576808408444</v>
      </c>
      <c r="Z63" s="3">
        <f t="shared" si="8"/>
        <v>24.20109431453653</v>
      </c>
      <c r="AA63" s="3">
        <f t="shared" si="9"/>
        <v>1.9874917828986249</v>
      </c>
      <c r="AB63" s="3">
        <f t="shared" si="10"/>
        <v>0.17689717439411845</v>
      </c>
      <c r="AC63" s="3">
        <f t="shared" si="11"/>
        <v>22.692265474116109</v>
      </c>
      <c r="AD63" s="3">
        <f t="shared" si="12"/>
        <v>5.764766742020095</v>
      </c>
      <c r="AE63" s="2">
        <f t="shared" si="13"/>
        <v>1.3163230918150579</v>
      </c>
      <c r="AF63" s="3">
        <f t="shared" si="14"/>
        <v>43.316394865242152</v>
      </c>
      <c r="AG63" s="4">
        <f t="shared" si="15"/>
        <v>49.057748745945382</v>
      </c>
    </row>
    <row r="64" spans="1:33" x14ac:dyDescent="0.25">
      <c r="A64" s="25" t="s">
        <v>139</v>
      </c>
      <c r="B64" s="20" t="s">
        <v>22</v>
      </c>
      <c r="C64" s="21" t="s">
        <v>62</v>
      </c>
      <c r="D64" s="10">
        <v>0</v>
      </c>
      <c r="E64" s="11">
        <v>0</v>
      </c>
      <c r="F64" s="11">
        <v>0</v>
      </c>
      <c r="G64" s="11">
        <v>0</v>
      </c>
      <c r="H64" s="11">
        <v>57.40000000000002</v>
      </c>
      <c r="I64" s="11">
        <v>4.280000000000002</v>
      </c>
      <c r="J64" s="11">
        <v>0.70000000000000029</v>
      </c>
      <c r="K64" s="11">
        <v>1.9500000000000006</v>
      </c>
      <c r="L64" s="11">
        <v>68.410000000000039</v>
      </c>
      <c r="M64" s="11">
        <v>1.1500000000000006</v>
      </c>
      <c r="N64" s="11">
        <v>0.43000000000000016</v>
      </c>
      <c r="O64" s="11">
        <v>13.980000000000006</v>
      </c>
      <c r="P64" s="12">
        <v>6.5000000000000027</v>
      </c>
      <c r="Q64" s="16">
        <v>156.539962</v>
      </c>
      <c r="R64" s="2">
        <f t="shared" si="0"/>
        <v>0</v>
      </c>
      <c r="S64" s="3">
        <f t="shared" si="1"/>
        <v>0</v>
      </c>
      <c r="T64" s="3">
        <f t="shared" si="2"/>
        <v>0</v>
      </c>
      <c r="U64" s="3">
        <f t="shared" si="3"/>
        <v>0</v>
      </c>
      <c r="V64" s="3">
        <f t="shared" si="4"/>
        <v>36.667953196513501</v>
      </c>
      <c r="W64" s="3">
        <f t="shared" si="5"/>
        <v>2.7341261268480452</v>
      </c>
      <c r="X64" s="3">
        <f t="shared" si="6"/>
        <v>0.44717016093309153</v>
      </c>
      <c r="Y64" s="3">
        <f t="shared" si="7"/>
        <v>1.2456883054564689</v>
      </c>
      <c r="Z64" s="3">
        <f t="shared" si="8"/>
        <v>43.701301013475415</v>
      </c>
      <c r="AA64" s="3">
        <f t="shared" si="9"/>
        <v>0.73463669296150746</v>
      </c>
      <c r="AB64" s="3">
        <f t="shared" si="10"/>
        <v>0.27469024171604189</v>
      </c>
      <c r="AC64" s="3">
        <f t="shared" si="11"/>
        <v>8.9306269283494562</v>
      </c>
      <c r="AD64" s="3">
        <f t="shared" si="12"/>
        <v>4.1522943515215642</v>
      </c>
      <c r="AE64" s="2">
        <f t="shared" si="13"/>
        <v>0</v>
      </c>
      <c r="AF64" s="3">
        <f t="shared" si="14"/>
        <v>41.094937789751107</v>
      </c>
      <c r="AG64" s="4">
        <f t="shared" si="15"/>
        <v>53.641254876502423</v>
      </c>
    </row>
    <row r="65" spans="1:33" x14ac:dyDescent="0.25">
      <c r="A65" s="25" t="s">
        <v>140</v>
      </c>
      <c r="B65" s="20" t="s">
        <v>22</v>
      </c>
      <c r="C65" s="21" t="s">
        <v>62</v>
      </c>
      <c r="D65" s="10">
        <v>0</v>
      </c>
      <c r="E65" s="11">
        <v>0.25000000000000011</v>
      </c>
      <c r="F65" s="11">
        <v>0</v>
      </c>
      <c r="G65" s="11">
        <v>0</v>
      </c>
      <c r="H65" s="11">
        <v>74.560000000000031</v>
      </c>
      <c r="I65" s="11">
        <v>1.5300000000000007</v>
      </c>
      <c r="J65" s="11">
        <v>3.4900000000000015</v>
      </c>
      <c r="K65" s="11">
        <v>7.0200000000000031</v>
      </c>
      <c r="L65" s="11">
        <v>47.600000000000016</v>
      </c>
      <c r="M65" s="11">
        <v>9.4700000000000042</v>
      </c>
      <c r="N65" s="11">
        <v>6.2100000000000026</v>
      </c>
      <c r="O65" s="11">
        <v>42.65000000000002</v>
      </c>
      <c r="P65" s="12">
        <v>1.0600000000000003</v>
      </c>
      <c r="Q65" s="16">
        <v>197.717975</v>
      </c>
      <c r="R65" s="2">
        <f t="shared" si="0"/>
        <v>0</v>
      </c>
      <c r="S65" s="3">
        <f t="shared" si="1"/>
        <v>0.12644272732410905</v>
      </c>
      <c r="T65" s="3">
        <f t="shared" si="2"/>
        <v>0</v>
      </c>
      <c r="U65" s="3">
        <f t="shared" si="3"/>
        <v>0</v>
      </c>
      <c r="V65" s="3">
        <f t="shared" si="4"/>
        <v>37.710278997142282</v>
      </c>
      <c r="W65" s="3">
        <f t="shared" si="5"/>
        <v>0.77382949122354749</v>
      </c>
      <c r="X65" s="3">
        <f t="shared" si="6"/>
        <v>1.7651404734445624</v>
      </c>
      <c r="Y65" s="3">
        <f t="shared" si="7"/>
        <v>3.5505117832609825</v>
      </c>
      <c r="Z65" s="3">
        <f t="shared" si="8"/>
        <v>24.074695282510362</v>
      </c>
      <c r="AA65" s="3">
        <f t="shared" si="9"/>
        <v>4.7896505110372507</v>
      </c>
      <c r="AB65" s="3">
        <f t="shared" si="10"/>
        <v>3.1408373467308688</v>
      </c>
      <c r="AC65" s="3">
        <f t="shared" si="11"/>
        <v>21.571129281493008</v>
      </c>
      <c r="AD65" s="3">
        <f t="shared" si="12"/>
        <v>0.53611716385422226</v>
      </c>
      <c r="AE65" s="2">
        <f t="shared" si="13"/>
        <v>0.12644272732410905</v>
      </c>
      <c r="AF65" s="3">
        <f t="shared" si="14"/>
        <v>43.799760745071367</v>
      </c>
      <c r="AG65" s="4">
        <f t="shared" si="15"/>
        <v>53.57631242177149</v>
      </c>
    </row>
    <row r="66" spans="1:33" x14ac:dyDescent="0.25">
      <c r="A66" s="25" t="s">
        <v>141</v>
      </c>
      <c r="B66" s="20" t="s">
        <v>22</v>
      </c>
      <c r="C66" s="21" t="s">
        <v>63</v>
      </c>
      <c r="D66" s="10">
        <v>4.0000000000000015E-2</v>
      </c>
      <c r="E66" s="11">
        <v>12.180000000000005</v>
      </c>
      <c r="F66" s="11">
        <v>0</v>
      </c>
      <c r="G66" s="11">
        <v>0</v>
      </c>
      <c r="H66" s="11">
        <v>103.88000000000005</v>
      </c>
      <c r="I66" s="11">
        <v>2.9800000000000009</v>
      </c>
      <c r="J66" s="11">
        <v>89.860000000000028</v>
      </c>
      <c r="K66" s="11">
        <v>11.690000000000005</v>
      </c>
      <c r="L66" s="11">
        <v>86.870000000000033</v>
      </c>
      <c r="M66" s="11">
        <v>0.23000000000000009</v>
      </c>
      <c r="N66" s="11">
        <v>4.7500000000000018</v>
      </c>
      <c r="O66" s="11">
        <v>42.060000000000016</v>
      </c>
      <c r="P66" s="12">
        <v>11.850000000000005</v>
      </c>
      <c r="Q66" s="16">
        <v>369.418792</v>
      </c>
      <c r="R66" s="2">
        <f t="shared" si="0"/>
        <v>1.0827819500855283E-2</v>
      </c>
      <c r="S66" s="3">
        <f t="shared" si="1"/>
        <v>3.2970710380104338</v>
      </c>
      <c r="T66" s="3">
        <f t="shared" si="2"/>
        <v>0</v>
      </c>
      <c r="U66" s="3">
        <f t="shared" si="3"/>
        <v>0</v>
      </c>
      <c r="V66" s="3">
        <f t="shared" si="4"/>
        <v>28.119847243721175</v>
      </c>
      <c r="W66" s="3">
        <f t="shared" si="5"/>
        <v>0.80667255281371852</v>
      </c>
      <c r="X66" s="3">
        <f t="shared" si="6"/>
        <v>24.324696508671391</v>
      </c>
      <c r="Y66" s="3">
        <f t="shared" si="7"/>
        <v>3.164430249124957</v>
      </c>
      <c r="Z66" s="3">
        <f t="shared" si="8"/>
        <v>23.51531700098246</v>
      </c>
      <c r="AA66" s="3">
        <f t="shared" si="9"/>
        <v>6.2259962129917884E-2</v>
      </c>
      <c r="AB66" s="3">
        <f t="shared" si="10"/>
        <v>1.2858035657265647</v>
      </c>
      <c r="AC66" s="3">
        <f t="shared" si="11"/>
        <v>11.385452205149329</v>
      </c>
      <c r="AD66" s="3">
        <f t="shared" si="12"/>
        <v>3.2077415271283778</v>
      </c>
      <c r="AE66" s="2">
        <f t="shared" si="13"/>
        <v>3.3078988575112889</v>
      </c>
      <c r="AF66" s="3">
        <f t="shared" si="14"/>
        <v>56.415646554331239</v>
      </c>
      <c r="AG66" s="4">
        <f t="shared" si="15"/>
        <v>36.248832733988273</v>
      </c>
    </row>
    <row r="67" spans="1:33" x14ac:dyDescent="0.25">
      <c r="A67" s="25" t="s">
        <v>142</v>
      </c>
      <c r="B67" s="20" t="s">
        <v>22</v>
      </c>
      <c r="C67" s="21" t="s">
        <v>62</v>
      </c>
      <c r="D67" s="10">
        <v>0</v>
      </c>
      <c r="E67" s="11">
        <v>3.6200000000000014</v>
      </c>
      <c r="F67" s="11">
        <v>0</v>
      </c>
      <c r="G67" s="11">
        <v>0</v>
      </c>
      <c r="H67" s="11">
        <v>44.520000000000017</v>
      </c>
      <c r="I67" s="11">
        <v>15.540000000000006</v>
      </c>
      <c r="J67" s="11">
        <v>15.350000000000005</v>
      </c>
      <c r="K67" s="11">
        <v>4.4100000000000019</v>
      </c>
      <c r="L67" s="11">
        <v>29.910000000000011</v>
      </c>
      <c r="M67" s="11">
        <v>3.1800000000000015</v>
      </c>
      <c r="N67" s="11">
        <v>0.13000000000000003</v>
      </c>
      <c r="O67" s="11">
        <v>72.230000000000032</v>
      </c>
      <c r="P67" s="12">
        <v>28.870000000000012</v>
      </c>
      <c r="Q67" s="16">
        <v>220.173564</v>
      </c>
      <c r="R67" s="2">
        <f t="shared" ref="R67:R130" si="16">D67/Q67*100</f>
        <v>0</v>
      </c>
      <c r="S67" s="3">
        <f t="shared" ref="S67:S130" si="17">E67/Q67*100</f>
        <v>1.6441574248214474</v>
      </c>
      <c r="T67" s="3">
        <f t="shared" ref="T67:T130" si="18">F67/Q67*100</f>
        <v>0</v>
      </c>
      <c r="U67" s="3">
        <f t="shared" ref="U67:U130" si="19">G67/Q67*100</f>
        <v>0</v>
      </c>
      <c r="V67" s="3">
        <f t="shared" ref="V67:V130" si="20">H67/Q67*100</f>
        <v>20.220411202500234</v>
      </c>
      <c r="W67" s="3">
        <f t="shared" ref="W67:W130" si="21">I67/Q67*100</f>
        <v>7.058068061250081</v>
      </c>
      <c r="X67" s="3">
        <f t="shared" ref="X67:X130" si="22">J67/Q67*100</f>
        <v>6.971772505803651</v>
      </c>
      <c r="Y67" s="3">
        <f t="shared" ref="Y67:Y130" si="23">K67/Q67*100</f>
        <v>2.002965260625023</v>
      </c>
      <c r="Z67" s="3">
        <f t="shared" ref="Z67:Z130" si="24">L67/Q67*100</f>
        <v>13.584737175803726</v>
      </c>
      <c r="AA67" s="3">
        <f t="shared" ref="AA67:AA130" si="25">M67/Q67*100</f>
        <v>1.4443150858928739</v>
      </c>
      <c r="AB67" s="3">
        <f t="shared" ref="AB67:AB130" si="26">N67/Q67*100</f>
        <v>5.9044327410714956E-2</v>
      </c>
      <c r="AC67" s="3">
        <f t="shared" ref="AC67:AC130" si="27">O67/Q67*100</f>
        <v>32.805936683661088</v>
      </c>
      <c r="AD67" s="3">
        <f t="shared" ref="AD67:AD130" si="28">P67/Q67*100</f>
        <v>13.112382556518007</v>
      </c>
      <c r="AE67" s="2">
        <f t="shared" ref="AE67:AE130" si="29">IF(SUM(R67:U67)&gt;100,100,SUM(R67:U67))</f>
        <v>1.6441574248214474</v>
      </c>
      <c r="AF67" s="3">
        <f t="shared" ref="AF67:AF130" si="30">IF(SUM(V67:Y67)&gt;100,100,SUM(V67:Y67))</f>
        <v>36.253217030178988</v>
      </c>
      <c r="AG67" s="4">
        <f t="shared" ref="AG67:AG130" si="31">IF(SUM(Z67:AC67)&gt;100,100,SUM(Z67:AC67))</f>
        <v>47.894033272768404</v>
      </c>
    </row>
    <row r="68" spans="1:33" x14ac:dyDescent="0.25">
      <c r="A68" s="25" t="s">
        <v>143</v>
      </c>
      <c r="B68" s="20" t="s">
        <v>22</v>
      </c>
      <c r="C68" s="21" t="s">
        <v>62</v>
      </c>
      <c r="D68" s="10">
        <v>3.6200000000000014</v>
      </c>
      <c r="E68" s="11">
        <v>0.2100000000000001</v>
      </c>
      <c r="F68" s="11">
        <v>0</v>
      </c>
      <c r="G68" s="11">
        <v>0</v>
      </c>
      <c r="H68" s="11">
        <v>101.79000000000005</v>
      </c>
      <c r="I68" s="11">
        <v>3.0000000000000013E-2</v>
      </c>
      <c r="J68" s="11">
        <v>0</v>
      </c>
      <c r="K68" s="11">
        <v>0.35000000000000014</v>
      </c>
      <c r="L68" s="11">
        <v>119.12000000000005</v>
      </c>
      <c r="M68" s="11">
        <v>0.40000000000000019</v>
      </c>
      <c r="N68" s="11">
        <v>4.0000000000000015E-2</v>
      </c>
      <c r="O68" s="11">
        <v>8.0500000000000025</v>
      </c>
      <c r="P68" s="12">
        <v>9.600000000000005</v>
      </c>
      <c r="Q68" s="16">
        <v>243.75324599999999</v>
      </c>
      <c r="R68" s="2">
        <f t="shared" si="16"/>
        <v>1.4851084280535085</v>
      </c>
      <c r="S68" s="3">
        <f t="shared" si="17"/>
        <v>8.6152698864982544E-2</v>
      </c>
      <c r="T68" s="3">
        <f t="shared" si="18"/>
        <v>0</v>
      </c>
      <c r="U68" s="3">
        <f t="shared" si="19"/>
        <v>0</v>
      </c>
      <c r="V68" s="3">
        <f t="shared" si="20"/>
        <v>41.759443892697966</v>
      </c>
      <c r="W68" s="3">
        <f t="shared" si="21"/>
        <v>1.230752840928322E-2</v>
      </c>
      <c r="X68" s="3">
        <f t="shared" si="22"/>
        <v>0</v>
      </c>
      <c r="Y68" s="3">
        <f t="shared" si="23"/>
        <v>0.14358783144163756</v>
      </c>
      <c r="Z68" s="3">
        <f t="shared" si="24"/>
        <v>48.869092803793905</v>
      </c>
      <c r="AA68" s="3">
        <f t="shared" si="25"/>
        <v>0.16410037879044295</v>
      </c>
      <c r="AB68" s="3">
        <f t="shared" si="26"/>
        <v>1.6410037879044291E-2</v>
      </c>
      <c r="AC68" s="3">
        <f t="shared" si="27"/>
        <v>3.3025201231576635</v>
      </c>
      <c r="AD68" s="3">
        <f t="shared" si="28"/>
        <v>3.9384090909706306</v>
      </c>
      <c r="AE68" s="2">
        <f t="shared" si="29"/>
        <v>1.5712611269184911</v>
      </c>
      <c r="AF68" s="3">
        <f t="shared" si="30"/>
        <v>41.915339252548883</v>
      </c>
      <c r="AG68" s="4">
        <f t="shared" si="31"/>
        <v>52.352123343621052</v>
      </c>
    </row>
    <row r="69" spans="1:33" x14ac:dyDescent="0.25">
      <c r="A69" s="25" t="s">
        <v>144</v>
      </c>
      <c r="B69" s="20" t="s">
        <v>22</v>
      </c>
      <c r="C69" s="21" t="s">
        <v>64</v>
      </c>
      <c r="D69" s="10">
        <v>0</v>
      </c>
      <c r="E69" s="11">
        <v>3.5100000000000016</v>
      </c>
      <c r="F69" s="11">
        <v>0</v>
      </c>
      <c r="G69" s="11">
        <v>0</v>
      </c>
      <c r="H69" s="11">
        <v>60.860000000000021</v>
      </c>
      <c r="I69" s="11">
        <v>3.6100000000000017</v>
      </c>
      <c r="J69" s="11">
        <v>0.2400000000000001</v>
      </c>
      <c r="K69" s="11">
        <v>1.6000000000000008</v>
      </c>
      <c r="L69" s="11">
        <v>16.220000000000006</v>
      </c>
      <c r="M69" s="11">
        <v>0.97000000000000042</v>
      </c>
      <c r="N69" s="11">
        <v>0</v>
      </c>
      <c r="O69" s="11">
        <v>9.600000000000005</v>
      </c>
      <c r="P69" s="12">
        <v>5.2100000000000017</v>
      </c>
      <c r="Q69" s="16">
        <v>102.45281300000001</v>
      </c>
      <c r="R69" s="2">
        <f t="shared" si="16"/>
        <v>0</v>
      </c>
      <c r="S69" s="3">
        <f t="shared" si="17"/>
        <v>3.425967425608901</v>
      </c>
      <c r="T69" s="3">
        <f t="shared" si="18"/>
        <v>0</v>
      </c>
      <c r="U69" s="3">
        <f t="shared" si="19"/>
        <v>0</v>
      </c>
      <c r="V69" s="3">
        <f t="shared" si="20"/>
        <v>59.402956559133244</v>
      </c>
      <c r="W69" s="3">
        <f t="shared" si="21"/>
        <v>3.5235733351704082</v>
      </c>
      <c r="X69" s="3">
        <f t="shared" si="22"/>
        <v>0.23425418294761713</v>
      </c>
      <c r="Y69" s="3">
        <f t="shared" si="23"/>
        <v>1.5616945529841144</v>
      </c>
      <c r="Z69" s="3">
        <f t="shared" si="24"/>
        <v>15.831678530876459</v>
      </c>
      <c r="AA69" s="3">
        <f t="shared" si="25"/>
        <v>0.94677732274661941</v>
      </c>
      <c r="AB69" s="3">
        <f t="shared" si="26"/>
        <v>0</v>
      </c>
      <c r="AC69" s="3">
        <f t="shared" si="27"/>
        <v>9.3701673179046878</v>
      </c>
      <c r="AD69" s="3">
        <f t="shared" si="28"/>
        <v>5.0852678881545215</v>
      </c>
      <c r="AE69" s="2">
        <f t="shared" si="29"/>
        <v>3.425967425608901</v>
      </c>
      <c r="AF69" s="3">
        <f t="shared" si="30"/>
        <v>64.722478630235386</v>
      </c>
      <c r="AG69" s="4">
        <f t="shared" si="31"/>
        <v>26.148623171527767</v>
      </c>
    </row>
    <row r="70" spans="1:33" x14ac:dyDescent="0.25">
      <c r="A70" s="25" t="s">
        <v>145</v>
      </c>
      <c r="B70" s="20" t="s">
        <v>22</v>
      </c>
      <c r="C70" s="21" t="s">
        <v>62</v>
      </c>
      <c r="D70" s="10">
        <v>0</v>
      </c>
      <c r="E70" s="11">
        <v>6.0000000000000026E-2</v>
      </c>
      <c r="F70" s="11">
        <v>0</v>
      </c>
      <c r="G70" s="11">
        <v>0</v>
      </c>
      <c r="H70" s="11">
        <v>25.010000000000012</v>
      </c>
      <c r="I70" s="11">
        <v>3.2100000000000013</v>
      </c>
      <c r="J70" s="11">
        <v>3.3900000000000015</v>
      </c>
      <c r="K70" s="11">
        <v>3.8200000000000016</v>
      </c>
      <c r="L70" s="11">
        <v>14.990000000000006</v>
      </c>
      <c r="M70" s="11">
        <v>3.3900000000000015</v>
      </c>
      <c r="N70" s="11">
        <v>0</v>
      </c>
      <c r="O70" s="11">
        <v>7.2100000000000026</v>
      </c>
      <c r="P70" s="12">
        <v>0.29000000000000015</v>
      </c>
      <c r="Q70" s="16">
        <v>61.869546999999997</v>
      </c>
      <c r="R70" s="2">
        <f t="shared" si="16"/>
        <v>0</v>
      </c>
      <c r="S70" s="3">
        <f t="shared" si="17"/>
        <v>9.6978243593734456E-2</v>
      </c>
      <c r="T70" s="3">
        <f t="shared" si="18"/>
        <v>0</v>
      </c>
      <c r="U70" s="3">
        <f t="shared" si="19"/>
        <v>0</v>
      </c>
      <c r="V70" s="3">
        <f t="shared" si="20"/>
        <v>40.423764537988319</v>
      </c>
      <c r="W70" s="3">
        <f t="shared" si="21"/>
        <v>5.1883360322647931</v>
      </c>
      <c r="X70" s="3">
        <f t="shared" si="22"/>
        <v>5.4792707630459967</v>
      </c>
      <c r="Y70" s="3">
        <f t="shared" si="23"/>
        <v>6.1742815088010943</v>
      </c>
      <c r="Z70" s="3">
        <f t="shared" si="24"/>
        <v>24.228397857834658</v>
      </c>
      <c r="AA70" s="3">
        <f t="shared" si="25"/>
        <v>5.4792707630459967</v>
      </c>
      <c r="AB70" s="3">
        <f t="shared" si="26"/>
        <v>0</v>
      </c>
      <c r="AC70" s="3">
        <f t="shared" si="27"/>
        <v>11.65355227184709</v>
      </c>
      <c r="AD70" s="3">
        <f t="shared" si="28"/>
        <v>0.46872817736971661</v>
      </c>
      <c r="AE70" s="2">
        <f t="shared" si="29"/>
        <v>9.6978243593734456E-2</v>
      </c>
      <c r="AF70" s="3">
        <f t="shared" si="30"/>
        <v>57.265652842100202</v>
      </c>
      <c r="AG70" s="4">
        <f t="shared" si="31"/>
        <v>41.361220892727744</v>
      </c>
    </row>
    <row r="71" spans="1:33" x14ac:dyDescent="0.25">
      <c r="A71" s="25" t="s">
        <v>146</v>
      </c>
      <c r="B71" s="20" t="s">
        <v>22</v>
      </c>
      <c r="C71" s="21" t="s">
        <v>62</v>
      </c>
      <c r="D71" s="10">
        <v>12.810000000000006</v>
      </c>
      <c r="E71" s="11">
        <v>1.3300000000000005</v>
      </c>
      <c r="F71" s="11">
        <v>0</v>
      </c>
      <c r="G71" s="11">
        <v>0</v>
      </c>
      <c r="H71" s="11">
        <v>221.0100000000001</v>
      </c>
      <c r="I71" s="11">
        <v>1.3400000000000005</v>
      </c>
      <c r="J71" s="11">
        <v>6.400000000000003</v>
      </c>
      <c r="K71" s="11">
        <v>0</v>
      </c>
      <c r="L71" s="11">
        <v>179.19000000000008</v>
      </c>
      <c r="M71" s="11">
        <v>3.4800000000000013</v>
      </c>
      <c r="N71" s="11">
        <v>0.92000000000000037</v>
      </c>
      <c r="O71" s="11">
        <v>21.890000000000008</v>
      </c>
      <c r="P71" s="12">
        <v>19.690000000000008</v>
      </c>
      <c r="Q71" s="16">
        <v>519.84520899999995</v>
      </c>
      <c r="R71" s="2">
        <f t="shared" si="16"/>
        <v>2.4641950677283262</v>
      </c>
      <c r="S71" s="3">
        <f t="shared" si="17"/>
        <v>0.25584538954556385</v>
      </c>
      <c r="T71" s="3">
        <f t="shared" si="18"/>
        <v>0</v>
      </c>
      <c r="U71" s="3">
        <f t="shared" si="19"/>
        <v>0</v>
      </c>
      <c r="V71" s="3">
        <f t="shared" si="20"/>
        <v>42.514578604109076</v>
      </c>
      <c r="W71" s="3">
        <f t="shared" si="21"/>
        <v>0.25776903909101923</v>
      </c>
      <c r="X71" s="3">
        <f t="shared" si="22"/>
        <v>1.2311357090914352</v>
      </c>
      <c r="Y71" s="3">
        <f t="shared" si="23"/>
        <v>0</v>
      </c>
      <c r="Z71" s="3">
        <f t="shared" si="24"/>
        <v>34.469876205014735</v>
      </c>
      <c r="AA71" s="3">
        <f t="shared" si="25"/>
        <v>0.66943004181846788</v>
      </c>
      <c r="AB71" s="3">
        <f t="shared" si="26"/>
        <v>0.17697575818189382</v>
      </c>
      <c r="AC71" s="3">
        <f t="shared" si="27"/>
        <v>4.2108688550017987</v>
      </c>
      <c r="AD71" s="3">
        <f t="shared" si="28"/>
        <v>3.7876659550016187</v>
      </c>
      <c r="AE71" s="2">
        <f t="shared" si="29"/>
        <v>2.7200404572738899</v>
      </c>
      <c r="AF71" s="3">
        <f t="shared" si="30"/>
        <v>44.003483352291525</v>
      </c>
      <c r="AG71" s="4">
        <f t="shared" si="31"/>
        <v>39.527150860016896</v>
      </c>
    </row>
    <row r="72" spans="1:33" x14ac:dyDescent="0.25">
      <c r="A72" s="25" t="s">
        <v>147</v>
      </c>
      <c r="B72" s="20" t="s">
        <v>22</v>
      </c>
      <c r="C72" s="21" t="s">
        <v>62</v>
      </c>
      <c r="D72" s="10">
        <v>0</v>
      </c>
      <c r="E72" s="11">
        <v>0</v>
      </c>
      <c r="F72" s="11">
        <v>0</v>
      </c>
      <c r="G72" s="11">
        <v>0</v>
      </c>
      <c r="H72" s="11">
        <v>122.04000000000005</v>
      </c>
      <c r="I72" s="11">
        <v>0</v>
      </c>
      <c r="J72" s="11">
        <v>0.45000000000000018</v>
      </c>
      <c r="K72" s="11">
        <v>0</v>
      </c>
      <c r="L72" s="11">
        <v>58.04000000000002</v>
      </c>
      <c r="M72" s="11">
        <v>1.0000000000000004E-2</v>
      </c>
      <c r="N72" s="11">
        <v>0.13000000000000003</v>
      </c>
      <c r="O72" s="11">
        <v>1.5800000000000007</v>
      </c>
      <c r="P72" s="12">
        <v>3.4400000000000013</v>
      </c>
      <c r="Q72" s="16">
        <v>185.883229</v>
      </c>
      <c r="R72" s="2">
        <f t="shared" si="16"/>
        <v>0</v>
      </c>
      <c r="S72" s="3">
        <f t="shared" si="17"/>
        <v>0</v>
      </c>
      <c r="T72" s="3">
        <f t="shared" si="18"/>
        <v>0</v>
      </c>
      <c r="U72" s="3">
        <f t="shared" si="19"/>
        <v>0</v>
      </c>
      <c r="V72" s="3">
        <f t="shared" si="20"/>
        <v>65.654120953536932</v>
      </c>
      <c r="W72" s="3">
        <f t="shared" si="21"/>
        <v>0</v>
      </c>
      <c r="X72" s="3">
        <f t="shared" si="22"/>
        <v>0.24208746664283529</v>
      </c>
      <c r="Y72" s="3">
        <f t="shared" si="23"/>
        <v>0</v>
      </c>
      <c r="Z72" s="3">
        <f t="shared" si="24"/>
        <v>31.223903475444803</v>
      </c>
      <c r="AA72" s="3">
        <f t="shared" si="25"/>
        <v>5.3797214809518951E-3</v>
      </c>
      <c r="AB72" s="3">
        <f t="shared" si="26"/>
        <v>6.9936379252374628E-2</v>
      </c>
      <c r="AC72" s="3">
        <f t="shared" si="27"/>
        <v>0.8499959939903996</v>
      </c>
      <c r="AD72" s="3">
        <f t="shared" si="28"/>
        <v>1.8506241894474522</v>
      </c>
      <c r="AE72" s="2">
        <f t="shared" si="29"/>
        <v>0</v>
      </c>
      <c r="AF72" s="3">
        <f t="shared" si="30"/>
        <v>65.896208420179761</v>
      </c>
      <c r="AG72" s="4">
        <f t="shared" si="31"/>
        <v>32.149215570168529</v>
      </c>
    </row>
    <row r="73" spans="1:33" x14ac:dyDescent="0.25">
      <c r="A73" s="25" t="s">
        <v>148</v>
      </c>
      <c r="B73" s="20" t="s">
        <v>22</v>
      </c>
      <c r="C73" s="21" t="s">
        <v>63</v>
      </c>
      <c r="D73" s="10">
        <v>1483.8600000000006</v>
      </c>
      <c r="E73" s="11">
        <v>115.56000000000004</v>
      </c>
      <c r="F73" s="11">
        <v>165.21000000000006</v>
      </c>
      <c r="G73" s="11">
        <v>0.40000000000000019</v>
      </c>
      <c r="H73" s="11">
        <v>2684.2000000000012</v>
      </c>
      <c r="I73" s="11">
        <v>118.88000000000005</v>
      </c>
      <c r="J73" s="11">
        <v>198.37000000000009</v>
      </c>
      <c r="K73" s="11">
        <v>88.470000000000041</v>
      </c>
      <c r="L73" s="11">
        <v>1896.8500000000008</v>
      </c>
      <c r="M73" s="11">
        <v>107.38000000000005</v>
      </c>
      <c r="N73" s="11">
        <v>196.88000000000008</v>
      </c>
      <c r="O73" s="11">
        <v>639.1700000000003</v>
      </c>
      <c r="P73" s="12">
        <v>309.66000000000014</v>
      </c>
      <c r="Q73" s="16">
        <v>8321.015453</v>
      </c>
      <c r="R73" s="2">
        <f t="shared" si="16"/>
        <v>17.832679297152612</v>
      </c>
      <c r="S73" s="3">
        <f t="shared" si="17"/>
        <v>1.3887728084717936</v>
      </c>
      <c r="T73" s="3">
        <f t="shared" si="18"/>
        <v>1.9854547913432421</v>
      </c>
      <c r="U73" s="3">
        <f t="shared" si="19"/>
        <v>4.807105602186894E-3</v>
      </c>
      <c r="V73" s="3">
        <f t="shared" si="20"/>
        <v>32.25808214347515</v>
      </c>
      <c r="W73" s="3">
        <f t="shared" si="21"/>
        <v>1.4286717849699451</v>
      </c>
      <c r="X73" s="3">
        <f t="shared" si="22"/>
        <v>2.3839638457645353</v>
      </c>
      <c r="Y73" s="3">
        <f t="shared" si="23"/>
        <v>1.0632115815636862</v>
      </c>
      <c r="Z73" s="3">
        <f t="shared" si="24"/>
        <v>22.795895653770526</v>
      </c>
      <c r="AA73" s="3">
        <f t="shared" si="25"/>
        <v>1.2904674989070719</v>
      </c>
      <c r="AB73" s="3">
        <f t="shared" si="26"/>
        <v>2.3660573773963893</v>
      </c>
      <c r="AC73" s="3">
        <f t="shared" si="27"/>
        <v>7.6813942193744928</v>
      </c>
      <c r="AD73" s="3">
        <f t="shared" si="28"/>
        <v>3.7214208019329842</v>
      </c>
      <c r="AE73" s="2">
        <f t="shared" si="29"/>
        <v>21.211714002569831</v>
      </c>
      <c r="AF73" s="3">
        <f t="shared" si="30"/>
        <v>37.133929355773311</v>
      </c>
      <c r="AG73" s="4">
        <f t="shared" si="31"/>
        <v>34.133814749448476</v>
      </c>
    </row>
    <row r="74" spans="1:33" x14ac:dyDescent="0.25">
      <c r="A74" s="25" t="s">
        <v>149</v>
      </c>
      <c r="B74" s="20" t="s">
        <v>22</v>
      </c>
      <c r="C74" s="21" t="s">
        <v>63</v>
      </c>
      <c r="D74" s="10">
        <v>0</v>
      </c>
      <c r="E74" s="11">
        <v>5.1200000000000019</v>
      </c>
      <c r="F74" s="11">
        <v>0</v>
      </c>
      <c r="G74" s="11">
        <v>0</v>
      </c>
      <c r="H74" s="11">
        <v>843.22000000000037</v>
      </c>
      <c r="I74" s="11">
        <v>19.710000000000008</v>
      </c>
      <c r="J74" s="11">
        <v>9.3400000000000052</v>
      </c>
      <c r="K74" s="11">
        <v>7.3800000000000026</v>
      </c>
      <c r="L74" s="11">
        <v>300.53000000000014</v>
      </c>
      <c r="M74" s="11">
        <v>22.38000000000001</v>
      </c>
      <c r="N74" s="11">
        <v>11.430000000000005</v>
      </c>
      <c r="O74" s="11">
        <v>42.240000000000016</v>
      </c>
      <c r="P74" s="12">
        <v>3.0500000000000016</v>
      </c>
      <c r="Q74" s="16">
        <v>1269.0229589999999</v>
      </c>
      <c r="R74" s="2">
        <f t="shared" si="16"/>
        <v>0</v>
      </c>
      <c r="S74" s="3">
        <f t="shared" si="17"/>
        <v>0.4034599976059221</v>
      </c>
      <c r="T74" s="3">
        <f t="shared" si="18"/>
        <v>0</v>
      </c>
      <c r="U74" s="3">
        <f t="shared" si="19"/>
        <v>0</v>
      </c>
      <c r="V74" s="3">
        <f t="shared" si="20"/>
        <v>66.446394371340958</v>
      </c>
      <c r="W74" s="3">
        <f t="shared" si="21"/>
        <v>1.5531633892212355</v>
      </c>
      <c r="X74" s="3">
        <f t="shared" si="22"/>
        <v>0.73599929250767848</v>
      </c>
      <c r="Y74" s="3">
        <f t="shared" si="23"/>
        <v>0.5815497621741611</v>
      </c>
      <c r="Z74" s="3">
        <f t="shared" si="24"/>
        <v>23.681998648536677</v>
      </c>
      <c r="AA74" s="3">
        <f t="shared" si="25"/>
        <v>1.7635614739102614</v>
      </c>
      <c r="AB74" s="3">
        <f t="shared" si="26"/>
        <v>0.90069292434290826</v>
      </c>
      <c r="AC74" s="3">
        <f t="shared" si="27"/>
        <v>3.3285449802488576</v>
      </c>
      <c r="AD74" s="3">
        <f t="shared" si="28"/>
        <v>0.24034238138634037</v>
      </c>
      <c r="AE74" s="2">
        <f t="shared" si="29"/>
        <v>0.4034599976059221</v>
      </c>
      <c r="AF74" s="3">
        <f t="shared" si="30"/>
        <v>69.317106815244045</v>
      </c>
      <c r="AG74" s="4">
        <f t="shared" si="31"/>
        <v>29.674798027038705</v>
      </c>
    </row>
    <row r="75" spans="1:33" x14ac:dyDescent="0.25">
      <c r="A75" s="25" t="s">
        <v>150</v>
      </c>
      <c r="B75" s="20" t="s">
        <v>22</v>
      </c>
      <c r="C75" s="21" t="s">
        <v>62</v>
      </c>
      <c r="D75" s="10">
        <v>28.670000000000012</v>
      </c>
      <c r="E75" s="11">
        <v>7.7200000000000033</v>
      </c>
      <c r="F75" s="11">
        <v>0</v>
      </c>
      <c r="G75" s="11">
        <v>0</v>
      </c>
      <c r="H75" s="11">
        <v>117.60000000000005</v>
      </c>
      <c r="I75" s="11">
        <v>5.9700000000000024</v>
      </c>
      <c r="J75" s="11">
        <v>9.0700000000000038</v>
      </c>
      <c r="K75" s="11">
        <v>2.180000000000001</v>
      </c>
      <c r="L75" s="11">
        <v>119.53000000000004</v>
      </c>
      <c r="M75" s="11">
        <v>9.0500000000000043</v>
      </c>
      <c r="N75" s="11">
        <v>8.2400000000000038</v>
      </c>
      <c r="O75" s="11">
        <v>56.320000000000022</v>
      </c>
      <c r="P75" s="12">
        <v>21.590000000000007</v>
      </c>
      <c r="Q75" s="16">
        <v>525.28691200000003</v>
      </c>
      <c r="R75" s="2">
        <f t="shared" si="16"/>
        <v>5.4579696057609013</v>
      </c>
      <c r="S75" s="3">
        <f t="shared" si="17"/>
        <v>1.469673015572869</v>
      </c>
      <c r="T75" s="3">
        <f t="shared" si="18"/>
        <v>0</v>
      </c>
      <c r="U75" s="3">
        <f t="shared" si="19"/>
        <v>0</v>
      </c>
      <c r="V75" s="3">
        <f t="shared" si="20"/>
        <v>22.387765107690335</v>
      </c>
      <c r="W75" s="3">
        <f t="shared" si="21"/>
        <v>1.136521749089382</v>
      </c>
      <c r="X75" s="3">
        <f t="shared" si="22"/>
        <v>1.7266754211458446</v>
      </c>
      <c r="Y75" s="3">
        <f t="shared" si="23"/>
        <v>0.41501129196228681</v>
      </c>
      <c r="Z75" s="3">
        <f t="shared" si="24"/>
        <v>22.755183361583555</v>
      </c>
      <c r="AA75" s="3">
        <f t="shared" si="25"/>
        <v>1.7228679781003193</v>
      </c>
      <c r="AB75" s="3">
        <f t="shared" si="26"/>
        <v>1.5686665347565341</v>
      </c>
      <c r="AC75" s="3">
        <f t="shared" si="27"/>
        <v>10.721759616199998</v>
      </c>
      <c r="AD75" s="3">
        <f t="shared" si="28"/>
        <v>4.1101347676448494</v>
      </c>
      <c r="AE75" s="2">
        <f t="shared" si="29"/>
        <v>6.9276426213337707</v>
      </c>
      <c r="AF75" s="3">
        <f t="shared" si="30"/>
        <v>25.66597356988785</v>
      </c>
      <c r="AG75" s="4">
        <f t="shared" si="31"/>
        <v>36.768477490640407</v>
      </c>
    </row>
    <row r="76" spans="1:33" x14ac:dyDescent="0.25">
      <c r="A76" s="25" t="s">
        <v>151</v>
      </c>
      <c r="B76" s="20" t="s">
        <v>22</v>
      </c>
      <c r="C76" s="21" t="s">
        <v>63</v>
      </c>
      <c r="D76" s="10">
        <v>37.890000000000015</v>
      </c>
      <c r="E76" s="11">
        <v>0.38000000000000017</v>
      </c>
      <c r="F76" s="11">
        <v>0</v>
      </c>
      <c r="G76" s="11">
        <v>0</v>
      </c>
      <c r="H76" s="11">
        <v>114.58000000000004</v>
      </c>
      <c r="I76" s="11">
        <v>7.9900000000000029</v>
      </c>
      <c r="J76" s="11">
        <v>1.4600000000000006</v>
      </c>
      <c r="K76" s="11">
        <v>2.1300000000000008</v>
      </c>
      <c r="L76" s="11">
        <v>94.94000000000004</v>
      </c>
      <c r="M76" s="11">
        <v>2.9000000000000012</v>
      </c>
      <c r="N76" s="11">
        <v>2.180000000000001</v>
      </c>
      <c r="O76" s="11">
        <v>65.310000000000016</v>
      </c>
      <c r="P76" s="12">
        <v>25.850000000000012</v>
      </c>
      <c r="Q76" s="16">
        <v>361.38660800000002</v>
      </c>
      <c r="R76" s="2">
        <f t="shared" si="16"/>
        <v>10.48461651904932</v>
      </c>
      <c r="S76" s="3">
        <f t="shared" si="17"/>
        <v>0.10515054835678918</v>
      </c>
      <c r="T76" s="3">
        <f t="shared" si="18"/>
        <v>0</v>
      </c>
      <c r="U76" s="3">
        <f t="shared" si="19"/>
        <v>0</v>
      </c>
      <c r="V76" s="3">
        <f t="shared" si="20"/>
        <v>31.705657449265534</v>
      </c>
      <c r="W76" s="3">
        <f t="shared" si="21"/>
        <v>2.2109286351861721</v>
      </c>
      <c r="X76" s="3">
        <f t="shared" si="22"/>
        <v>0.40399947526555846</v>
      </c>
      <c r="Y76" s="3">
        <f t="shared" si="23"/>
        <v>0.58939649473673927</v>
      </c>
      <c r="Z76" s="3">
        <f t="shared" si="24"/>
        <v>26.271034371035697</v>
      </c>
      <c r="AA76" s="3">
        <f t="shared" si="25"/>
        <v>0.80246471114391738</v>
      </c>
      <c r="AB76" s="3">
        <f t="shared" si="26"/>
        <v>0.60323209320473792</v>
      </c>
      <c r="AC76" s="3">
        <f t="shared" si="27"/>
        <v>18.072058718899736</v>
      </c>
      <c r="AD76" s="3">
        <f t="shared" si="28"/>
        <v>7.1530044079552644</v>
      </c>
      <c r="AE76" s="2">
        <f t="shared" si="29"/>
        <v>10.589767067406109</v>
      </c>
      <c r="AF76" s="3">
        <f t="shared" si="30"/>
        <v>34.909982054454005</v>
      </c>
      <c r="AG76" s="4">
        <f t="shared" si="31"/>
        <v>45.748789894284087</v>
      </c>
    </row>
    <row r="77" spans="1:33" x14ac:dyDescent="0.25">
      <c r="A77" s="25" t="s">
        <v>152</v>
      </c>
      <c r="B77" s="20" t="s">
        <v>22</v>
      </c>
      <c r="C77" s="21" t="s">
        <v>63</v>
      </c>
      <c r="D77" s="10">
        <v>0</v>
      </c>
      <c r="E77" s="11">
        <v>0.16000000000000006</v>
      </c>
      <c r="F77" s="11">
        <v>0</v>
      </c>
      <c r="G77" s="11">
        <v>0</v>
      </c>
      <c r="H77" s="11">
        <v>299.31000000000012</v>
      </c>
      <c r="I77" s="11">
        <v>6.2700000000000031</v>
      </c>
      <c r="J77" s="11">
        <v>3.7000000000000015</v>
      </c>
      <c r="K77" s="11">
        <v>5.200000000000002</v>
      </c>
      <c r="L77" s="11">
        <v>191.31000000000009</v>
      </c>
      <c r="M77" s="11">
        <v>12.230000000000006</v>
      </c>
      <c r="N77" s="11">
        <v>2.2800000000000011</v>
      </c>
      <c r="O77" s="11">
        <v>57.370000000000026</v>
      </c>
      <c r="P77" s="12">
        <v>32.900000000000013</v>
      </c>
      <c r="Q77" s="16">
        <v>614.75532999999996</v>
      </c>
      <c r="R77" s="2">
        <f t="shared" si="16"/>
        <v>0</v>
      </c>
      <c r="S77" s="3">
        <f t="shared" si="17"/>
        <v>2.6026614523212033E-2</v>
      </c>
      <c r="T77" s="3">
        <f t="shared" si="18"/>
        <v>0</v>
      </c>
      <c r="U77" s="3">
        <f t="shared" si="19"/>
        <v>0</v>
      </c>
      <c r="V77" s="3">
        <f t="shared" si="20"/>
        <v>48.687662455891214</v>
      </c>
      <c r="W77" s="3">
        <f t="shared" si="21"/>
        <v>1.0199179566283716</v>
      </c>
      <c r="X77" s="3">
        <f t="shared" si="22"/>
        <v>0.60186546084927828</v>
      </c>
      <c r="Y77" s="3">
        <f t="shared" si="23"/>
        <v>0.84586497200439115</v>
      </c>
      <c r="Z77" s="3">
        <f t="shared" si="24"/>
        <v>31.119697652723094</v>
      </c>
      <c r="AA77" s="3">
        <f t="shared" si="25"/>
        <v>1.9894093476180201</v>
      </c>
      <c r="AB77" s="3">
        <f t="shared" si="26"/>
        <v>0.37087925695577156</v>
      </c>
      <c r="AC77" s="3">
        <f t="shared" si="27"/>
        <v>9.3321679699792153</v>
      </c>
      <c r="AD77" s="3">
        <f t="shared" si="28"/>
        <v>5.3517226113354752</v>
      </c>
      <c r="AE77" s="2">
        <f t="shared" si="29"/>
        <v>2.6026614523212033E-2</v>
      </c>
      <c r="AF77" s="3">
        <f t="shared" si="30"/>
        <v>51.155310845373251</v>
      </c>
      <c r="AG77" s="4">
        <f t="shared" si="31"/>
        <v>42.812154227276103</v>
      </c>
    </row>
    <row r="78" spans="1:33" x14ac:dyDescent="0.25">
      <c r="A78" s="25" t="s">
        <v>153</v>
      </c>
      <c r="B78" s="20" t="s">
        <v>22</v>
      </c>
      <c r="C78" s="21" t="s">
        <v>62</v>
      </c>
      <c r="D78" s="10">
        <v>0</v>
      </c>
      <c r="E78" s="11">
        <v>1.0000000000000004E-2</v>
      </c>
      <c r="F78" s="11">
        <v>0</v>
      </c>
      <c r="G78" s="11">
        <v>0</v>
      </c>
      <c r="H78" s="11">
        <v>50.280000000000022</v>
      </c>
      <c r="I78" s="11">
        <v>1.8800000000000008</v>
      </c>
      <c r="J78" s="11">
        <v>0.7100000000000003</v>
      </c>
      <c r="K78" s="11">
        <v>0</v>
      </c>
      <c r="L78" s="11">
        <v>50.240000000000023</v>
      </c>
      <c r="M78" s="11">
        <v>6.4500000000000028</v>
      </c>
      <c r="N78" s="11">
        <v>0.97000000000000042</v>
      </c>
      <c r="O78" s="11">
        <v>63.79000000000002</v>
      </c>
      <c r="P78" s="12">
        <v>9.2500000000000036</v>
      </c>
      <c r="Q78" s="16">
        <v>185.26370399999999</v>
      </c>
      <c r="R78" s="2">
        <f t="shared" si="16"/>
        <v>0</v>
      </c>
      <c r="S78" s="3">
        <f t="shared" si="17"/>
        <v>5.3977113617462835E-3</v>
      </c>
      <c r="T78" s="3">
        <f t="shared" si="18"/>
        <v>0</v>
      </c>
      <c r="U78" s="3">
        <f t="shared" si="19"/>
        <v>0</v>
      </c>
      <c r="V78" s="3">
        <f t="shared" si="20"/>
        <v>27.139692726860314</v>
      </c>
      <c r="W78" s="3">
        <f t="shared" si="21"/>
        <v>1.0147697360083014</v>
      </c>
      <c r="X78" s="3">
        <f t="shared" si="22"/>
        <v>0.38323750668398615</v>
      </c>
      <c r="Y78" s="3">
        <f t="shared" si="23"/>
        <v>0</v>
      </c>
      <c r="Z78" s="3">
        <f t="shared" si="24"/>
        <v>27.118101881413331</v>
      </c>
      <c r="AA78" s="3">
        <f t="shared" si="25"/>
        <v>3.481523828326353</v>
      </c>
      <c r="AB78" s="3">
        <f t="shared" si="26"/>
        <v>0.52357800208938954</v>
      </c>
      <c r="AC78" s="3">
        <f t="shared" si="27"/>
        <v>34.432000776579542</v>
      </c>
      <c r="AD78" s="3">
        <f t="shared" si="28"/>
        <v>4.992883009615313</v>
      </c>
      <c r="AE78" s="2">
        <f t="shared" si="29"/>
        <v>5.3977113617462835E-3</v>
      </c>
      <c r="AF78" s="3">
        <f t="shared" si="30"/>
        <v>28.537699969552602</v>
      </c>
      <c r="AG78" s="4">
        <f t="shared" si="31"/>
        <v>65.55520448840862</v>
      </c>
    </row>
    <row r="79" spans="1:33" x14ac:dyDescent="0.25">
      <c r="A79" s="25" t="s">
        <v>154</v>
      </c>
      <c r="B79" s="20" t="s">
        <v>22</v>
      </c>
      <c r="C79" s="21" t="s">
        <v>62</v>
      </c>
      <c r="D79" s="10">
        <v>8.7400000000000038</v>
      </c>
      <c r="E79" s="11">
        <v>0</v>
      </c>
      <c r="F79" s="11">
        <v>0</v>
      </c>
      <c r="G79" s="11">
        <v>0</v>
      </c>
      <c r="H79" s="11">
        <v>79.100000000000037</v>
      </c>
      <c r="I79" s="11">
        <v>0</v>
      </c>
      <c r="J79" s="11">
        <v>0.84000000000000041</v>
      </c>
      <c r="K79" s="11">
        <v>3.2400000000000015</v>
      </c>
      <c r="L79" s="11">
        <v>47.010000000000019</v>
      </c>
      <c r="M79" s="11">
        <v>2.0000000000000007E-2</v>
      </c>
      <c r="N79" s="11">
        <v>0</v>
      </c>
      <c r="O79" s="11">
        <v>22.210000000000008</v>
      </c>
      <c r="P79" s="12">
        <v>3.2800000000000016</v>
      </c>
      <c r="Q79" s="16">
        <v>165.71681599999999</v>
      </c>
      <c r="R79" s="2">
        <f t="shared" si="16"/>
        <v>5.2740574016338835</v>
      </c>
      <c r="S79" s="3">
        <f t="shared" si="17"/>
        <v>0</v>
      </c>
      <c r="T79" s="3">
        <f t="shared" si="18"/>
        <v>0</v>
      </c>
      <c r="U79" s="3">
        <f t="shared" si="19"/>
        <v>0</v>
      </c>
      <c r="V79" s="3">
        <f t="shared" si="20"/>
        <v>47.732029801972566</v>
      </c>
      <c r="W79" s="3">
        <f t="shared" si="21"/>
        <v>0</v>
      </c>
      <c r="X79" s="3">
        <f t="shared" si="22"/>
        <v>0.50688881205634584</v>
      </c>
      <c r="Y79" s="3">
        <f t="shared" si="23"/>
        <v>1.9551425607887627</v>
      </c>
      <c r="Z79" s="3">
        <f t="shared" si="24"/>
        <v>28.367670303296212</v>
      </c>
      <c r="AA79" s="3">
        <f t="shared" si="25"/>
        <v>1.2068781239436804E-2</v>
      </c>
      <c r="AB79" s="3">
        <f t="shared" si="26"/>
        <v>0</v>
      </c>
      <c r="AC79" s="3">
        <f t="shared" si="27"/>
        <v>13.402381566394569</v>
      </c>
      <c r="AD79" s="3">
        <f t="shared" si="28"/>
        <v>1.979280123267636</v>
      </c>
      <c r="AE79" s="2">
        <f t="shared" si="29"/>
        <v>5.2740574016338835</v>
      </c>
      <c r="AF79" s="3">
        <f t="shared" si="30"/>
        <v>50.194061174817676</v>
      </c>
      <c r="AG79" s="4">
        <f t="shared" si="31"/>
        <v>41.782120650930217</v>
      </c>
    </row>
    <row r="80" spans="1:33" x14ac:dyDescent="0.25">
      <c r="A80" s="25" t="s">
        <v>155</v>
      </c>
      <c r="B80" s="20" t="s">
        <v>22</v>
      </c>
      <c r="C80" s="21" t="s">
        <v>62</v>
      </c>
      <c r="D80" s="10">
        <v>0</v>
      </c>
      <c r="E80" s="11">
        <v>4.0000000000000015E-2</v>
      </c>
      <c r="F80" s="11">
        <v>0</v>
      </c>
      <c r="G80" s="11">
        <v>0</v>
      </c>
      <c r="H80" s="11">
        <v>48.310000000000024</v>
      </c>
      <c r="I80" s="11">
        <v>0.15000000000000008</v>
      </c>
      <c r="J80" s="11">
        <v>0.2400000000000001</v>
      </c>
      <c r="K80" s="11">
        <v>0</v>
      </c>
      <c r="L80" s="11">
        <v>84.610000000000028</v>
      </c>
      <c r="M80" s="11">
        <v>8.0000000000000029E-2</v>
      </c>
      <c r="N80" s="11">
        <v>0.84000000000000041</v>
      </c>
      <c r="O80" s="11">
        <v>3.6700000000000013</v>
      </c>
      <c r="P80" s="12">
        <v>3.1700000000000013</v>
      </c>
      <c r="Q80" s="16">
        <v>141.56051099999999</v>
      </c>
      <c r="R80" s="2">
        <f t="shared" si="16"/>
        <v>0</v>
      </c>
      <c r="S80" s="3">
        <f t="shared" si="17"/>
        <v>2.8256467652903582E-2</v>
      </c>
      <c r="T80" s="3">
        <f t="shared" si="18"/>
        <v>0</v>
      </c>
      <c r="U80" s="3">
        <f t="shared" si="19"/>
        <v>0</v>
      </c>
      <c r="V80" s="3">
        <f t="shared" si="20"/>
        <v>34.126748807794307</v>
      </c>
      <c r="W80" s="3">
        <f t="shared" si="21"/>
        <v>0.10596175369838845</v>
      </c>
      <c r="X80" s="3">
        <f t="shared" si="22"/>
        <v>0.16953880591742149</v>
      </c>
      <c r="Y80" s="3">
        <f t="shared" si="23"/>
        <v>0</v>
      </c>
      <c r="Z80" s="3">
        <f t="shared" si="24"/>
        <v>59.769493202804306</v>
      </c>
      <c r="AA80" s="3">
        <f t="shared" si="25"/>
        <v>5.6512935305807165E-2</v>
      </c>
      <c r="AB80" s="3">
        <f t="shared" si="26"/>
        <v>0.59338582071097534</v>
      </c>
      <c r="AC80" s="3">
        <f t="shared" si="27"/>
        <v>2.5925309071539036</v>
      </c>
      <c r="AD80" s="3">
        <f t="shared" si="28"/>
        <v>2.2393250614926088</v>
      </c>
      <c r="AE80" s="2">
        <f t="shared" si="29"/>
        <v>2.8256467652903582E-2</v>
      </c>
      <c r="AF80" s="3">
        <f t="shared" si="30"/>
        <v>34.402249367410114</v>
      </c>
      <c r="AG80" s="4">
        <f t="shared" si="31"/>
        <v>63.011922865974988</v>
      </c>
    </row>
    <row r="81" spans="1:33" x14ac:dyDescent="0.25">
      <c r="A81" s="25" t="s">
        <v>156</v>
      </c>
      <c r="B81" s="20" t="s">
        <v>22</v>
      </c>
      <c r="C81" s="21" t="s">
        <v>62</v>
      </c>
      <c r="D81" s="10">
        <v>17.250000000000007</v>
      </c>
      <c r="E81" s="11">
        <v>2.4600000000000013</v>
      </c>
      <c r="F81" s="11">
        <v>0</v>
      </c>
      <c r="G81" s="11">
        <v>0</v>
      </c>
      <c r="H81" s="11">
        <v>839.78000000000043</v>
      </c>
      <c r="I81" s="11">
        <v>18.650000000000009</v>
      </c>
      <c r="J81" s="11">
        <v>5.1800000000000024</v>
      </c>
      <c r="K81" s="11">
        <v>1.6000000000000008</v>
      </c>
      <c r="L81" s="11">
        <v>581.59000000000026</v>
      </c>
      <c r="M81" s="11">
        <v>21.93000000000001</v>
      </c>
      <c r="N81" s="11">
        <v>10.830000000000004</v>
      </c>
      <c r="O81" s="11">
        <v>199.44000000000008</v>
      </c>
      <c r="P81" s="12">
        <v>116.87000000000005</v>
      </c>
      <c r="Q81" s="16">
        <v>1837.970763</v>
      </c>
      <c r="R81" s="2">
        <f t="shared" si="16"/>
        <v>0.93853505982020924</v>
      </c>
      <c r="S81" s="3">
        <f t="shared" si="17"/>
        <v>0.13384326070479508</v>
      </c>
      <c r="T81" s="3">
        <f t="shared" si="18"/>
        <v>0</v>
      </c>
      <c r="U81" s="3">
        <f t="shared" si="19"/>
        <v>0</v>
      </c>
      <c r="V81" s="3">
        <f t="shared" si="20"/>
        <v>45.690607103525529</v>
      </c>
      <c r="W81" s="3">
        <f t="shared" si="21"/>
        <v>1.0147060211969219</v>
      </c>
      <c r="X81" s="3">
        <f t="shared" si="22"/>
        <v>0.28183255709383676</v>
      </c>
      <c r="Y81" s="3">
        <f t="shared" si="23"/>
        <v>8.7052527287671599E-2</v>
      </c>
      <c r="Z81" s="3">
        <f t="shared" si="24"/>
        <v>31.643049590773074</v>
      </c>
      <c r="AA81" s="3">
        <f t="shared" si="25"/>
        <v>1.1931637021366486</v>
      </c>
      <c r="AB81" s="3">
        <f t="shared" si="26"/>
        <v>0.589236794078427</v>
      </c>
      <c r="AC81" s="3">
        <f t="shared" si="27"/>
        <v>10.851097526408262</v>
      </c>
      <c r="AD81" s="3">
        <f t="shared" si="28"/>
        <v>6.3586430400688609</v>
      </c>
      <c r="AE81" s="2">
        <f t="shared" si="29"/>
        <v>1.0723783205250044</v>
      </c>
      <c r="AF81" s="3">
        <f t="shared" si="30"/>
        <v>47.074198209103962</v>
      </c>
      <c r="AG81" s="4">
        <f t="shared" si="31"/>
        <v>44.27654761339641</v>
      </c>
    </row>
    <row r="82" spans="1:33" x14ac:dyDescent="0.25">
      <c r="A82" s="25" t="s">
        <v>157</v>
      </c>
      <c r="B82" s="20" t="s">
        <v>22</v>
      </c>
      <c r="C82" s="21" t="s">
        <v>62</v>
      </c>
      <c r="D82" s="10">
        <v>13.970000000000006</v>
      </c>
      <c r="E82" s="11">
        <v>0</v>
      </c>
      <c r="F82" s="11">
        <v>0</v>
      </c>
      <c r="G82" s="11">
        <v>0</v>
      </c>
      <c r="H82" s="11">
        <v>72.260000000000034</v>
      </c>
      <c r="I82" s="11">
        <v>1.7700000000000007</v>
      </c>
      <c r="J82" s="11">
        <v>4.8400000000000025</v>
      </c>
      <c r="K82" s="11">
        <v>0.49000000000000016</v>
      </c>
      <c r="L82" s="11">
        <v>62.520000000000024</v>
      </c>
      <c r="M82" s="11">
        <v>0.43000000000000016</v>
      </c>
      <c r="N82" s="11">
        <v>6.1800000000000033</v>
      </c>
      <c r="O82" s="11">
        <v>36.250000000000014</v>
      </c>
      <c r="P82" s="12">
        <v>8.8100000000000041</v>
      </c>
      <c r="Q82" s="16">
        <v>209.582742</v>
      </c>
      <c r="R82" s="2">
        <f t="shared" si="16"/>
        <v>6.6656251686982912</v>
      </c>
      <c r="S82" s="3">
        <f t="shared" si="17"/>
        <v>0</v>
      </c>
      <c r="T82" s="3">
        <f t="shared" si="18"/>
        <v>0</v>
      </c>
      <c r="U82" s="3">
        <f t="shared" si="19"/>
        <v>0</v>
      </c>
      <c r="V82" s="3">
        <f t="shared" si="20"/>
        <v>34.478029684333471</v>
      </c>
      <c r="W82" s="3">
        <f t="shared" si="21"/>
        <v>0.84453518601259669</v>
      </c>
      <c r="X82" s="3">
        <f t="shared" si="22"/>
        <v>2.3093504521474397</v>
      </c>
      <c r="Y82" s="3">
        <f t="shared" si="23"/>
        <v>0.23379787635376972</v>
      </c>
      <c r="Z82" s="3">
        <f t="shared" si="24"/>
        <v>29.830700468648331</v>
      </c>
      <c r="AA82" s="3">
        <f t="shared" si="25"/>
        <v>0.20516956496351219</v>
      </c>
      <c r="AB82" s="3">
        <f t="shared" si="26"/>
        <v>2.9487160731965245</v>
      </c>
      <c r="AC82" s="3">
        <f t="shared" si="27"/>
        <v>17.29627146494725</v>
      </c>
      <c r="AD82" s="3">
        <f t="shared" si="28"/>
        <v>4.2035903891361457</v>
      </c>
      <c r="AE82" s="2">
        <f t="shared" si="29"/>
        <v>6.6656251686982912</v>
      </c>
      <c r="AF82" s="3">
        <f t="shared" si="30"/>
        <v>37.865713198847281</v>
      </c>
      <c r="AG82" s="4">
        <f t="shared" si="31"/>
        <v>50.280857571755618</v>
      </c>
    </row>
    <row r="83" spans="1:33" x14ac:dyDescent="0.25">
      <c r="A83" s="25" t="s">
        <v>158</v>
      </c>
      <c r="B83" s="20" t="s">
        <v>22</v>
      </c>
      <c r="C83" s="21" t="s">
        <v>62</v>
      </c>
      <c r="D83" s="10">
        <v>0</v>
      </c>
      <c r="E83" s="11">
        <v>1.5400000000000007</v>
      </c>
      <c r="F83" s="11">
        <v>0</v>
      </c>
      <c r="G83" s="11">
        <v>0</v>
      </c>
      <c r="H83" s="11">
        <v>66.440000000000026</v>
      </c>
      <c r="I83" s="11">
        <v>4.1200000000000019</v>
      </c>
      <c r="J83" s="11">
        <v>6.8700000000000028</v>
      </c>
      <c r="K83" s="11">
        <v>1.4400000000000006</v>
      </c>
      <c r="L83" s="11">
        <v>65.740000000000023</v>
      </c>
      <c r="M83" s="11">
        <v>3.8500000000000014</v>
      </c>
      <c r="N83" s="11">
        <v>2.4000000000000012</v>
      </c>
      <c r="O83" s="11">
        <v>14.550000000000006</v>
      </c>
      <c r="P83" s="12">
        <v>4.6100000000000021</v>
      </c>
      <c r="Q83" s="16">
        <v>183.43000699999999</v>
      </c>
      <c r="R83" s="2">
        <f t="shared" si="16"/>
        <v>0</v>
      </c>
      <c r="S83" s="3">
        <f t="shared" si="17"/>
        <v>0.83955729228097387</v>
      </c>
      <c r="T83" s="3">
        <f t="shared" si="18"/>
        <v>0</v>
      </c>
      <c r="U83" s="3">
        <f t="shared" si="19"/>
        <v>0</v>
      </c>
      <c r="V83" s="3">
        <f t="shared" si="20"/>
        <v>36.220900324122013</v>
      </c>
      <c r="W83" s="3">
        <f t="shared" si="21"/>
        <v>2.2460883403880598</v>
      </c>
      <c r="X83" s="3">
        <f t="shared" si="22"/>
        <v>3.7452977908897989</v>
      </c>
      <c r="Y83" s="3">
        <f t="shared" si="23"/>
        <v>0.7850405849900014</v>
      </c>
      <c r="Z83" s="3">
        <f t="shared" si="24"/>
        <v>35.839283373085209</v>
      </c>
      <c r="AA83" s="3">
        <f t="shared" si="25"/>
        <v>2.0988932307024344</v>
      </c>
      <c r="AB83" s="3">
        <f t="shared" si="26"/>
        <v>1.3084009749833359</v>
      </c>
      <c r="AC83" s="3">
        <f t="shared" si="27"/>
        <v>7.9321809108364727</v>
      </c>
      <c r="AD83" s="3">
        <f t="shared" si="28"/>
        <v>2.5132202061138242</v>
      </c>
      <c r="AE83" s="2">
        <f t="shared" si="29"/>
        <v>0.83955729228097387</v>
      </c>
      <c r="AF83" s="3">
        <f t="shared" si="30"/>
        <v>42.997327040389877</v>
      </c>
      <c r="AG83" s="4">
        <f t="shared" si="31"/>
        <v>47.178758489607453</v>
      </c>
    </row>
    <row r="84" spans="1:33" x14ac:dyDescent="0.25">
      <c r="A84" s="25" t="s">
        <v>159</v>
      </c>
      <c r="B84" s="20" t="s">
        <v>22</v>
      </c>
      <c r="C84" s="21" t="s">
        <v>62</v>
      </c>
      <c r="D84" s="10">
        <v>3.8800000000000017</v>
      </c>
      <c r="E84" s="11">
        <v>3.2000000000000015</v>
      </c>
      <c r="F84" s="11">
        <v>0</v>
      </c>
      <c r="G84" s="11">
        <v>0</v>
      </c>
      <c r="H84" s="11">
        <v>54.380000000000024</v>
      </c>
      <c r="I84" s="11">
        <v>5.0500000000000025</v>
      </c>
      <c r="J84" s="11">
        <v>2.620000000000001</v>
      </c>
      <c r="K84" s="11">
        <v>1.1400000000000006</v>
      </c>
      <c r="L84" s="11">
        <v>69.660000000000039</v>
      </c>
      <c r="M84" s="11">
        <v>22.550000000000008</v>
      </c>
      <c r="N84" s="11">
        <v>2.1300000000000008</v>
      </c>
      <c r="O84" s="11">
        <v>77.720000000000041</v>
      </c>
      <c r="P84" s="12">
        <v>14.080000000000005</v>
      </c>
      <c r="Q84" s="16">
        <v>269.78219999999999</v>
      </c>
      <c r="R84" s="2">
        <f t="shared" si="16"/>
        <v>1.4381971827644677</v>
      </c>
      <c r="S84" s="3">
        <f t="shared" si="17"/>
        <v>1.1861420064036847</v>
      </c>
      <c r="T84" s="3">
        <f t="shared" si="18"/>
        <v>0</v>
      </c>
      <c r="U84" s="3">
        <f t="shared" si="19"/>
        <v>0</v>
      </c>
      <c r="V84" s="3">
        <f t="shared" si="20"/>
        <v>20.157000721322618</v>
      </c>
      <c r="W84" s="3">
        <f t="shared" si="21"/>
        <v>1.8718803538558153</v>
      </c>
      <c r="X84" s="3">
        <f t="shared" si="22"/>
        <v>0.97115376774301687</v>
      </c>
      <c r="Y84" s="3">
        <f t="shared" si="23"/>
        <v>0.42256308978131268</v>
      </c>
      <c r="Z84" s="3">
        <f t="shared" si="24"/>
        <v>25.820828801900213</v>
      </c>
      <c r="AA84" s="3">
        <f t="shared" si="25"/>
        <v>8.358594451375966</v>
      </c>
      <c r="AB84" s="3">
        <f t="shared" si="26"/>
        <v>0.78952577301245264</v>
      </c>
      <c r="AC84" s="3">
        <f t="shared" si="27"/>
        <v>28.808423980529497</v>
      </c>
      <c r="AD84" s="3">
        <f t="shared" si="28"/>
        <v>5.2190248281762122</v>
      </c>
      <c r="AE84" s="2">
        <f t="shared" si="29"/>
        <v>2.6243391891681522</v>
      </c>
      <c r="AF84" s="3">
        <f t="shared" si="30"/>
        <v>23.422597932702764</v>
      </c>
      <c r="AG84" s="4">
        <f t="shared" si="31"/>
        <v>63.777373006818124</v>
      </c>
    </row>
    <row r="85" spans="1:33" x14ac:dyDescent="0.25">
      <c r="A85" s="25" t="s">
        <v>160</v>
      </c>
      <c r="B85" s="20" t="s">
        <v>22</v>
      </c>
      <c r="C85" s="21" t="s">
        <v>63</v>
      </c>
      <c r="D85" s="10">
        <v>0</v>
      </c>
      <c r="E85" s="11">
        <v>0.12000000000000005</v>
      </c>
      <c r="F85" s="11">
        <v>0</v>
      </c>
      <c r="G85" s="11">
        <v>0</v>
      </c>
      <c r="H85" s="11">
        <v>50.390000000000022</v>
      </c>
      <c r="I85" s="11">
        <v>1.0800000000000005</v>
      </c>
      <c r="J85" s="11">
        <v>1.1000000000000005</v>
      </c>
      <c r="K85" s="11">
        <v>0</v>
      </c>
      <c r="L85" s="11">
        <v>43.630000000000017</v>
      </c>
      <c r="M85" s="11">
        <v>0.61000000000000032</v>
      </c>
      <c r="N85" s="11">
        <v>0</v>
      </c>
      <c r="O85" s="11">
        <v>6.0800000000000027</v>
      </c>
      <c r="P85" s="12">
        <v>4.3000000000000025</v>
      </c>
      <c r="Q85" s="16">
        <v>107.91507900000001</v>
      </c>
      <c r="R85" s="2">
        <f t="shared" si="16"/>
        <v>0</v>
      </c>
      <c r="S85" s="3">
        <f t="shared" si="17"/>
        <v>0.11119854714650215</v>
      </c>
      <c r="T85" s="3">
        <f t="shared" si="18"/>
        <v>0</v>
      </c>
      <c r="U85" s="3">
        <f t="shared" si="19"/>
        <v>0</v>
      </c>
      <c r="V85" s="3">
        <f t="shared" si="20"/>
        <v>46.694123255935359</v>
      </c>
      <c r="W85" s="3">
        <f t="shared" si="21"/>
        <v>1.0007869243185195</v>
      </c>
      <c r="X85" s="3">
        <f t="shared" si="22"/>
        <v>1.0193200155096032</v>
      </c>
      <c r="Y85" s="3">
        <f t="shared" si="23"/>
        <v>0</v>
      </c>
      <c r="Z85" s="3">
        <f t="shared" si="24"/>
        <v>40.429938433349072</v>
      </c>
      <c r="AA85" s="3">
        <f t="shared" si="25"/>
        <v>0.5652592813280527</v>
      </c>
      <c r="AB85" s="3">
        <f t="shared" si="26"/>
        <v>0</v>
      </c>
      <c r="AC85" s="3">
        <f t="shared" si="27"/>
        <v>5.6340597220894431</v>
      </c>
      <c r="AD85" s="3">
        <f t="shared" si="28"/>
        <v>3.9846146060829946</v>
      </c>
      <c r="AE85" s="2">
        <f t="shared" si="29"/>
        <v>0.11119854714650215</v>
      </c>
      <c r="AF85" s="3">
        <f t="shared" si="30"/>
        <v>48.714230195763484</v>
      </c>
      <c r="AG85" s="4">
        <f t="shared" si="31"/>
        <v>46.629257436766565</v>
      </c>
    </row>
    <row r="86" spans="1:33" x14ac:dyDescent="0.25">
      <c r="A86" s="25" t="s">
        <v>161</v>
      </c>
      <c r="B86" s="20" t="s">
        <v>22</v>
      </c>
      <c r="C86" s="21" t="s">
        <v>64</v>
      </c>
      <c r="D86" s="10">
        <v>0</v>
      </c>
      <c r="E86" s="11">
        <v>0</v>
      </c>
      <c r="F86" s="11">
        <v>0</v>
      </c>
      <c r="G86" s="11">
        <v>0</v>
      </c>
      <c r="H86" s="11">
        <v>15.730000000000006</v>
      </c>
      <c r="I86" s="11">
        <v>0</v>
      </c>
      <c r="J86" s="11">
        <v>0</v>
      </c>
      <c r="K86" s="11">
        <v>0</v>
      </c>
      <c r="L86" s="11">
        <v>1.2500000000000004</v>
      </c>
      <c r="M86" s="11">
        <v>0</v>
      </c>
      <c r="N86" s="11">
        <v>0.32000000000000012</v>
      </c>
      <c r="O86" s="11">
        <v>0</v>
      </c>
      <c r="P86" s="12">
        <v>0.68000000000000027</v>
      </c>
      <c r="Q86" s="16">
        <v>18.147296999999998</v>
      </c>
      <c r="R86" s="2">
        <f t="shared" si="16"/>
        <v>0</v>
      </c>
      <c r="S86" s="3">
        <f t="shared" si="17"/>
        <v>0</v>
      </c>
      <c r="T86" s="3">
        <f t="shared" si="18"/>
        <v>0</v>
      </c>
      <c r="U86" s="3">
        <f t="shared" si="19"/>
        <v>0</v>
      </c>
      <c r="V86" s="3">
        <f t="shared" si="20"/>
        <v>86.679575476171493</v>
      </c>
      <c r="W86" s="3">
        <f t="shared" si="21"/>
        <v>0</v>
      </c>
      <c r="X86" s="3">
        <f t="shared" si="22"/>
        <v>0</v>
      </c>
      <c r="Y86" s="3">
        <f t="shared" si="23"/>
        <v>0</v>
      </c>
      <c r="Z86" s="3">
        <f t="shared" si="24"/>
        <v>6.888078152906191</v>
      </c>
      <c r="AA86" s="3">
        <f t="shared" si="25"/>
        <v>0</v>
      </c>
      <c r="AB86" s="3">
        <f t="shared" si="26"/>
        <v>1.7633480071439847</v>
      </c>
      <c r="AC86" s="3">
        <f t="shared" si="27"/>
        <v>0</v>
      </c>
      <c r="AD86" s="3">
        <f t="shared" si="28"/>
        <v>3.7471145151809679</v>
      </c>
      <c r="AE86" s="2">
        <f t="shared" si="29"/>
        <v>0</v>
      </c>
      <c r="AF86" s="3">
        <f t="shared" si="30"/>
        <v>86.679575476171493</v>
      </c>
      <c r="AG86" s="4">
        <f t="shared" si="31"/>
        <v>8.6514261600501747</v>
      </c>
    </row>
    <row r="87" spans="1:33" x14ac:dyDescent="0.25">
      <c r="A87" s="25" t="s">
        <v>162</v>
      </c>
      <c r="B87" s="20" t="s">
        <v>22</v>
      </c>
      <c r="C87" s="21" t="s">
        <v>62</v>
      </c>
      <c r="D87" s="10">
        <v>0</v>
      </c>
      <c r="E87" s="11">
        <v>4.0000000000000015E-2</v>
      </c>
      <c r="F87" s="11">
        <v>0</v>
      </c>
      <c r="G87" s="11">
        <v>0</v>
      </c>
      <c r="H87" s="11">
        <v>15.660000000000005</v>
      </c>
      <c r="I87" s="11">
        <v>0.57000000000000028</v>
      </c>
      <c r="J87" s="11">
        <v>1.1800000000000006</v>
      </c>
      <c r="K87" s="11">
        <v>0</v>
      </c>
      <c r="L87" s="11">
        <v>12.290000000000006</v>
      </c>
      <c r="M87" s="11">
        <v>0.90000000000000036</v>
      </c>
      <c r="N87" s="11">
        <v>0.11000000000000004</v>
      </c>
      <c r="O87" s="11">
        <v>22.750000000000007</v>
      </c>
      <c r="P87" s="12">
        <v>6.7400000000000029</v>
      </c>
      <c r="Q87" s="16">
        <v>61.110371999999998</v>
      </c>
      <c r="R87" s="2">
        <f t="shared" si="16"/>
        <v>0</v>
      </c>
      <c r="S87" s="3">
        <f t="shared" si="17"/>
        <v>6.5455337107095363E-2</v>
      </c>
      <c r="T87" s="3">
        <f t="shared" si="18"/>
        <v>0</v>
      </c>
      <c r="U87" s="3">
        <f t="shared" si="19"/>
        <v>0</v>
      </c>
      <c r="V87" s="3">
        <f t="shared" si="20"/>
        <v>25.625764477427836</v>
      </c>
      <c r="W87" s="3">
        <f t="shared" si="21"/>
        <v>0.93273855377610915</v>
      </c>
      <c r="X87" s="3">
        <f t="shared" si="22"/>
        <v>1.9309324446593137</v>
      </c>
      <c r="Y87" s="3">
        <f t="shared" si="23"/>
        <v>0</v>
      </c>
      <c r="Z87" s="3">
        <f t="shared" si="24"/>
        <v>20.111152326155054</v>
      </c>
      <c r="AA87" s="3">
        <f t="shared" si="25"/>
        <v>1.4727450849096457</v>
      </c>
      <c r="AB87" s="3">
        <f t="shared" si="26"/>
        <v>0.18000217704451227</v>
      </c>
      <c r="AC87" s="3">
        <f t="shared" si="27"/>
        <v>37.227722979660491</v>
      </c>
      <c r="AD87" s="3">
        <f t="shared" si="28"/>
        <v>11.029224302545568</v>
      </c>
      <c r="AE87" s="2">
        <f t="shared" si="29"/>
        <v>6.5455337107095363E-2</v>
      </c>
      <c r="AF87" s="3">
        <f t="shared" si="30"/>
        <v>28.489435475863257</v>
      </c>
      <c r="AG87" s="4">
        <f t="shared" si="31"/>
        <v>58.991622567769703</v>
      </c>
    </row>
    <row r="88" spans="1:33" x14ac:dyDescent="0.25">
      <c r="A88" s="25" t="s">
        <v>163</v>
      </c>
      <c r="B88" s="20" t="s">
        <v>23</v>
      </c>
      <c r="C88" s="21" t="s">
        <v>62</v>
      </c>
      <c r="D88" s="10">
        <v>0</v>
      </c>
      <c r="E88" s="11">
        <v>0</v>
      </c>
      <c r="F88" s="11">
        <v>0</v>
      </c>
      <c r="G88" s="11">
        <v>0</v>
      </c>
      <c r="H88" s="11">
        <v>24.630000000000013</v>
      </c>
      <c r="I88" s="11">
        <v>0</v>
      </c>
      <c r="J88" s="11">
        <v>1.4700000000000006</v>
      </c>
      <c r="K88" s="11">
        <v>0</v>
      </c>
      <c r="L88" s="11">
        <v>32.110000000000014</v>
      </c>
      <c r="M88" s="11">
        <v>2.2800000000000011</v>
      </c>
      <c r="N88" s="11">
        <v>1.9900000000000007</v>
      </c>
      <c r="O88" s="11">
        <v>0.15000000000000008</v>
      </c>
      <c r="P88" s="12">
        <v>5.7500000000000018</v>
      </c>
      <c r="Q88" s="16">
        <v>70.805473000000006</v>
      </c>
      <c r="R88" s="2">
        <f t="shared" si="16"/>
        <v>0</v>
      </c>
      <c r="S88" s="3">
        <f t="shared" si="17"/>
        <v>0</v>
      </c>
      <c r="T88" s="3">
        <f t="shared" si="18"/>
        <v>0</v>
      </c>
      <c r="U88" s="3">
        <f t="shared" si="19"/>
        <v>0</v>
      </c>
      <c r="V88" s="3">
        <f t="shared" si="20"/>
        <v>34.785446599587026</v>
      </c>
      <c r="W88" s="3">
        <f t="shared" si="21"/>
        <v>0</v>
      </c>
      <c r="X88" s="3">
        <f t="shared" si="22"/>
        <v>2.0761106983919175</v>
      </c>
      <c r="Y88" s="3">
        <f t="shared" si="23"/>
        <v>0</v>
      </c>
      <c r="Z88" s="3">
        <f t="shared" si="24"/>
        <v>45.349601717935009</v>
      </c>
      <c r="AA88" s="3">
        <f t="shared" si="25"/>
        <v>3.2200900628119542</v>
      </c>
      <c r="AB88" s="3">
        <f t="shared" si="26"/>
        <v>2.8105172039455204</v>
      </c>
      <c r="AC88" s="3">
        <f t="shared" si="27"/>
        <v>0.21184803044815487</v>
      </c>
      <c r="AD88" s="3">
        <f t="shared" si="28"/>
        <v>8.1208411671792664</v>
      </c>
      <c r="AE88" s="2">
        <f t="shared" si="29"/>
        <v>0</v>
      </c>
      <c r="AF88" s="3">
        <f t="shared" si="30"/>
        <v>36.861557297978941</v>
      </c>
      <c r="AG88" s="4">
        <f t="shared" si="31"/>
        <v>51.592057015140639</v>
      </c>
    </row>
    <row r="89" spans="1:33" x14ac:dyDescent="0.25">
      <c r="A89" s="25" t="s">
        <v>164</v>
      </c>
      <c r="B89" s="20" t="s">
        <v>23</v>
      </c>
      <c r="C89" s="21" t="s">
        <v>62</v>
      </c>
      <c r="D89" s="10">
        <v>0.88000000000000034</v>
      </c>
      <c r="E89" s="11">
        <v>0</v>
      </c>
      <c r="F89" s="11">
        <v>0</v>
      </c>
      <c r="G89" s="11">
        <v>0</v>
      </c>
      <c r="H89" s="11">
        <v>41.500000000000014</v>
      </c>
      <c r="I89" s="11">
        <v>0</v>
      </c>
      <c r="J89" s="11">
        <v>4.6600000000000019</v>
      </c>
      <c r="K89" s="11">
        <v>2.2900000000000009</v>
      </c>
      <c r="L89" s="11">
        <v>88.94000000000004</v>
      </c>
      <c r="M89" s="11">
        <v>0.49000000000000016</v>
      </c>
      <c r="N89" s="11">
        <v>1.0500000000000003</v>
      </c>
      <c r="O89" s="11">
        <v>17.090000000000007</v>
      </c>
      <c r="P89" s="12">
        <v>16.300000000000004</v>
      </c>
      <c r="Q89" s="16">
        <v>176.735536</v>
      </c>
      <c r="R89" s="2">
        <f t="shared" si="16"/>
        <v>0.49791910552725532</v>
      </c>
      <c r="S89" s="3">
        <f t="shared" si="17"/>
        <v>0</v>
      </c>
      <c r="T89" s="3">
        <f t="shared" si="18"/>
        <v>0</v>
      </c>
      <c r="U89" s="3">
        <f t="shared" si="19"/>
        <v>0</v>
      </c>
      <c r="V89" s="3">
        <f t="shared" si="20"/>
        <v>23.481412362933064</v>
      </c>
      <c r="W89" s="3">
        <f t="shared" si="21"/>
        <v>0</v>
      </c>
      <c r="X89" s="3">
        <f t="shared" si="22"/>
        <v>2.6367079906329658</v>
      </c>
      <c r="Y89" s="3">
        <f t="shared" si="23"/>
        <v>1.2957213087016077</v>
      </c>
      <c r="Z89" s="3">
        <f t="shared" si="24"/>
        <v>50.323778688175103</v>
      </c>
      <c r="AA89" s="3">
        <f t="shared" si="25"/>
        <v>0.2772504110322217</v>
      </c>
      <c r="AB89" s="3">
        <f t="shared" si="26"/>
        <v>0.59410802364047499</v>
      </c>
      <c r="AC89" s="3">
        <f t="shared" si="27"/>
        <v>9.669815356205449</v>
      </c>
      <c r="AD89" s="3">
        <f t="shared" si="28"/>
        <v>9.2228197955616604</v>
      </c>
      <c r="AE89" s="2">
        <f t="shared" si="29"/>
        <v>0.49791910552725532</v>
      </c>
      <c r="AF89" s="3">
        <f t="shared" si="30"/>
        <v>27.41384166226764</v>
      </c>
      <c r="AG89" s="4">
        <f t="shared" si="31"/>
        <v>60.864952479053244</v>
      </c>
    </row>
    <row r="90" spans="1:33" x14ac:dyDescent="0.25">
      <c r="A90" s="25" t="s">
        <v>165</v>
      </c>
      <c r="B90" s="20" t="s">
        <v>23</v>
      </c>
      <c r="C90" s="21" t="s">
        <v>62</v>
      </c>
      <c r="D90" s="10">
        <v>4.8900000000000023</v>
      </c>
      <c r="E90" s="11">
        <v>0</v>
      </c>
      <c r="F90" s="11">
        <v>0</v>
      </c>
      <c r="G90" s="11">
        <v>0</v>
      </c>
      <c r="H90" s="11">
        <v>113.49000000000005</v>
      </c>
      <c r="I90" s="11">
        <v>0</v>
      </c>
      <c r="J90" s="11">
        <v>12.290000000000006</v>
      </c>
      <c r="K90" s="11">
        <v>4.3200000000000021</v>
      </c>
      <c r="L90" s="11">
        <v>87.500000000000028</v>
      </c>
      <c r="M90" s="11">
        <v>0</v>
      </c>
      <c r="N90" s="11">
        <v>7.7100000000000026</v>
      </c>
      <c r="O90" s="11">
        <v>33.210000000000015</v>
      </c>
      <c r="P90" s="12">
        <v>11.730000000000004</v>
      </c>
      <c r="Q90" s="16">
        <v>278.28786300000002</v>
      </c>
      <c r="R90" s="2">
        <f t="shared" si="16"/>
        <v>1.7571732907374411</v>
      </c>
      <c r="S90" s="3">
        <f t="shared" si="17"/>
        <v>0</v>
      </c>
      <c r="T90" s="3">
        <f t="shared" si="18"/>
        <v>0</v>
      </c>
      <c r="U90" s="3">
        <f t="shared" si="19"/>
        <v>0</v>
      </c>
      <c r="V90" s="3">
        <f t="shared" si="20"/>
        <v>40.781512631041352</v>
      </c>
      <c r="W90" s="3">
        <f t="shared" si="21"/>
        <v>0</v>
      </c>
      <c r="X90" s="3">
        <f t="shared" si="22"/>
        <v>4.4162903360251846</v>
      </c>
      <c r="Y90" s="3">
        <f t="shared" si="23"/>
        <v>1.5523494102220339</v>
      </c>
      <c r="Z90" s="3">
        <f t="shared" si="24"/>
        <v>31.442262359821282</v>
      </c>
      <c r="AA90" s="3">
        <f t="shared" si="25"/>
        <v>0</v>
      </c>
      <c r="AB90" s="3">
        <f t="shared" si="26"/>
        <v>2.770512489076824</v>
      </c>
      <c r="AC90" s="3">
        <f t="shared" si="27"/>
        <v>11.933686091081885</v>
      </c>
      <c r="AD90" s="3">
        <f t="shared" si="28"/>
        <v>4.2150598569223279</v>
      </c>
      <c r="AE90" s="2">
        <f t="shared" si="29"/>
        <v>1.7571732907374411</v>
      </c>
      <c r="AF90" s="3">
        <f t="shared" si="30"/>
        <v>46.750152377288572</v>
      </c>
      <c r="AG90" s="4">
        <f t="shared" si="31"/>
        <v>46.146460939979988</v>
      </c>
    </row>
    <row r="91" spans="1:33" x14ac:dyDescent="0.25">
      <c r="A91" s="25" t="s">
        <v>166</v>
      </c>
      <c r="B91" s="20" t="s">
        <v>23</v>
      </c>
      <c r="C91" s="21" t="s">
        <v>62</v>
      </c>
      <c r="D91" s="10">
        <v>0</v>
      </c>
      <c r="E91" s="11">
        <v>0</v>
      </c>
      <c r="F91" s="11">
        <v>0</v>
      </c>
      <c r="G91" s="11">
        <v>0</v>
      </c>
      <c r="H91" s="11">
        <v>166.22000000000006</v>
      </c>
      <c r="I91" s="11">
        <v>3.6000000000000014</v>
      </c>
      <c r="J91" s="11">
        <v>19.47000000000001</v>
      </c>
      <c r="K91" s="11">
        <v>5.3800000000000026</v>
      </c>
      <c r="L91" s="11">
        <v>113.27000000000005</v>
      </c>
      <c r="M91" s="11">
        <v>18.740000000000009</v>
      </c>
      <c r="N91" s="11">
        <v>7.4200000000000026</v>
      </c>
      <c r="O91" s="11">
        <v>71.210000000000036</v>
      </c>
      <c r="P91" s="12">
        <v>22.090000000000007</v>
      </c>
      <c r="Q91" s="16">
        <v>430.460148</v>
      </c>
      <c r="R91" s="2">
        <f t="shared" si="16"/>
        <v>0</v>
      </c>
      <c r="S91" s="3">
        <f t="shared" si="17"/>
        <v>0</v>
      </c>
      <c r="T91" s="3">
        <f t="shared" si="18"/>
        <v>0</v>
      </c>
      <c r="U91" s="3">
        <f t="shared" si="19"/>
        <v>0</v>
      </c>
      <c r="V91" s="3">
        <f t="shared" si="20"/>
        <v>38.614492136447446</v>
      </c>
      <c r="W91" s="3">
        <f t="shared" si="21"/>
        <v>0.83631435261226572</v>
      </c>
      <c r="X91" s="3">
        <f t="shared" si="22"/>
        <v>4.5230667903780049</v>
      </c>
      <c r="Y91" s="3">
        <f t="shared" si="23"/>
        <v>1.2498253380705528</v>
      </c>
      <c r="Z91" s="3">
        <f t="shared" si="24"/>
        <v>26.313701866775379</v>
      </c>
      <c r="AA91" s="3">
        <f t="shared" si="25"/>
        <v>4.3534808244316281</v>
      </c>
      <c r="AB91" s="3">
        <f t="shared" si="26"/>
        <v>1.7237368045508368</v>
      </c>
      <c r="AC91" s="3">
        <f t="shared" si="27"/>
        <v>16.542762513755406</v>
      </c>
      <c r="AD91" s="3">
        <f t="shared" si="28"/>
        <v>5.1317177914458192</v>
      </c>
      <c r="AE91" s="2">
        <f t="shared" si="29"/>
        <v>0</v>
      </c>
      <c r="AF91" s="3">
        <f t="shared" si="30"/>
        <v>45.223698617508262</v>
      </c>
      <c r="AG91" s="4">
        <f t="shared" si="31"/>
        <v>48.933682009513248</v>
      </c>
    </row>
    <row r="92" spans="1:33" x14ac:dyDescent="0.25">
      <c r="A92" s="25" t="s">
        <v>167</v>
      </c>
      <c r="B92" s="20" t="s">
        <v>23</v>
      </c>
      <c r="C92" s="21" t="s">
        <v>62</v>
      </c>
      <c r="D92" s="10">
        <v>1.4300000000000006</v>
      </c>
      <c r="E92" s="11">
        <v>0</v>
      </c>
      <c r="F92" s="11">
        <v>0.64000000000000024</v>
      </c>
      <c r="G92" s="11">
        <v>1.3600000000000005</v>
      </c>
      <c r="H92" s="11">
        <v>83.860000000000028</v>
      </c>
      <c r="I92" s="11">
        <v>0</v>
      </c>
      <c r="J92" s="11">
        <v>2.9000000000000012</v>
      </c>
      <c r="K92" s="11">
        <v>19.500000000000007</v>
      </c>
      <c r="L92" s="11">
        <v>69.67000000000003</v>
      </c>
      <c r="M92" s="11">
        <v>0</v>
      </c>
      <c r="N92" s="11">
        <v>0.98000000000000032</v>
      </c>
      <c r="O92" s="11">
        <v>37.360000000000021</v>
      </c>
      <c r="P92" s="12">
        <v>20.650000000000009</v>
      </c>
      <c r="Q92" s="16">
        <v>243.719493</v>
      </c>
      <c r="R92" s="2">
        <f t="shared" si="16"/>
        <v>0.58674010125238552</v>
      </c>
      <c r="S92" s="3">
        <f t="shared" si="17"/>
        <v>0</v>
      </c>
      <c r="T92" s="3">
        <f t="shared" si="18"/>
        <v>0.26259696839267599</v>
      </c>
      <c r="U92" s="3">
        <f t="shared" si="19"/>
        <v>0.55801855783443655</v>
      </c>
      <c r="V92" s="3">
        <f t="shared" si="20"/>
        <v>34.408409014702826</v>
      </c>
      <c r="W92" s="3">
        <f t="shared" si="21"/>
        <v>0</v>
      </c>
      <c r="X92" s="3">
        <f t="shared" si="22"/>
        <v>1.1898925130293134</v>
      </c>
      <c r="Y92" s="3">
        <f t="shared" si="23"/>
        <v>8.0010013807143476</v>
      </c>
      <c r="Z92" s="3">
        <f t="shared" si="24"/>
        <v>28.586141856121465</v>
      </c>
      <c r="AA92" s="3">
        <f t="shared" si="25"/>
        <v>0</v>
      </c>
      <c r="AB92" s="3">
        <f t="shared" si="26"/>
        <v>0.40210160785128513</v>
      </c>
      <c r="AC92" s="3">
        <f t="shared" si="27"/>
        <v>15.329098029922466</v>
      </c>
      <c r="AD92" s="3">
        <f t="shared" si="28"/>
        <v>8.4728553082949389</v>
      </c>
      <c r="AE92" s="2">
        <f t="shared" si="29"/>
        <v>1.4073556274794981</v>
      </c>
      <c r="AF92" s="3">
        <f t="shared" si="30"/>
        <v>43.599302908446489</v>
      </c>
      <c r="AG92" s="4">
        <f t="shared" si="31"/>
        <v>44.317341493895213</v>
      </c>
    </row>
    <row r="93" spans="1:33" x14ac:dyDescent="0.25">
      <c r="A93" s="25" t="s">
        <v>168</v>
      </c>
      <c r="B93" s="20" t="s">
        <v>23</v>
      </c>
      <c r="C93" s="21" t="s">
        <v>62</v>
      </c>
      <c r="D93" s="10">
        <v>0</v>
      </c>
      <c r="E93" s="11">
        <v>0</v>
      </c>
      <c r="F93" s="11">
        <v>0</v>
      </c>
      <c r="G93" s="11">
        <v>6.0000000000000026E-2</v>
      </c>
      <c r="H93" s="11">
        <v>9.4500000000000046</v>
      </c>
      <c r="I93" s="11">
        <v>0</v>
      </c>
      <c r="J93" s="11">
        <v>8.0000000000000029E-2</v>
      </c>
      <c r="K93" s="11">
        <v>7.7300000000000031</v>
      </c>
      <c r="L93" s="11">
        <v>23.36000000000001</v>
      </c>
      <c r="M93" s="11">
        <v>0</v>
      </c>
      <c r="N93" s="11">
        <v>0.64000000000000024</v>
      </c>
      <c r="O93" s="11">
        <v>23.660000000000007</v>
      </c>
      <c r="P93" s="12">
        <v>2.0100000000000007</v>
      </c>
      <c r="Q93" s="16">
        <v>82.170591000000002</v>
      </c>
      <c r="R93" s="2">
        <f t="shared" si="16"/>
        <v>0</v>
      </c>
      <c r="S93" s="3">
        <f t="shared" si="17"/>
        <v>0</v>
      </c>
      <c r="T93" s="3">
        <f t="shared" si="18"/>
        <v>0</v>
      </c>
      <c r="U93" s="3">
        <f t="shared" si="19"/>
        <v>7.3018824946750133E-2</v>
      </c>
      <c r="V93" s="3">
        <f t="shared" si="20"/>
        <v>11.500464929113148</v>
      </c>
      <c r="W93" s="3">
        <f t="shared" si="21"/>
        <v>0</v>
      </c>
      <c r="X93" s="3">
        <f t="shared" si="22"/>
        <v>9.735843326233351E-2</v>
      </c>
      <c r="Y93" s="3">
        <f t="shared" si="23"/>
        <v>9.4072586139729761</v>
      </c>
      <c r="Z93" s="3">
        <f t="shared" si="24"/>
        <v>28.428662512601388</v>
      </c>
      <c r="AA93" s="3">
        <f t="shared" si="25"/>
        <v>0</v>
      </c>
      <c r="AB93" s="3">
        <f t="shared" si="26"/>
        <v>0.77886746609866808</v>
      </c>
      <c r="AC93" s="3">
        <f t="shared" si="27"/>
        <v>28.793756637335132</v>
      </c>
      <c r="AD93" s="3">
        <f t="shared" si="28"/>
        <v>2.4461306357161297</v>
      </c>
      <c r="AE93" s="2">
        <f t="shared" si="29"/>
        <v>7.3018824946750133E-2</v>
      </c>
      <c r="AF93" s="3">
        <f t="shared" si="30"/>
        <v>21.005081976348457</v>
      </c>
      <c r="AG93" s="4">
        <f t="shared" si="31"/>
        <v>58.001286616035188</v>
      </c>
    </row>
    <row r="94" spans="1:33" x14ac:dyDescent="0.25">
      <c r="A94" s="25" t="s">
        <v>169</v>
      </c>
      <c r="B94" s="20" t="s">
        <v>23</v>
      </c>
      <c r="C94" s="21" t="s">
        <v>62</v>
      </c>
      <c r="D94" s="10">
        <v>51.830000000000027</v>
      </c>
      <c r="E94" s="11">
        <v>8.9600000000000044</v>
      </c>
      <c r="F94" s="11">
        <v>0</v>
      </c>
      <c r="G94" s="11">
        <v>0.37000000000000016</v>
      </c>
      <c r="H94" s="11">
        <v>40.65000000000002</v>
      </c>
      <c r="I94" s="11">
        <v>10.920000000000003</v>
      </c>
      <c r="J94" s="11">
        <v>21.500000000000007</v>
      </c>
      <c r="K94" s="11">
        <v>4.3200000000000021</v>
      </c>
      <c r="L94" s="11">
        <v>38.310000000000016</v>
      </c>
      <c r="M94" s="11">
        <v>4.7900000000000018</v>
      </c>
      <c r="N94" s="11">
        <v>10.130000000000004</v>
      </c>
      <c r="O94" s="11">
        <v>11.940000000000005</v>
      </c>
      <c r="P94" s="12">
        <v>6.2900000000000027</v>
      </c>
      <c r="Q94" s="16">
        <v>210.837718</v>
      </c>
      <c r="R94" s="2">
        <f t="shared" si="16"/>
        <v>24.582887963148998</v>
      </c>
      <c r="S94" s="3">
        <f t="shared" si="17"/>
        <v>4.2497139909283232</v>
      </c>
      <c r="T94" s="3">
        <f t="shared" si="18"/>
        <v>0</v>
      </c>
      <c r="U94" s="3">
        <f t="shared" si="19"/>
        <v>0.17549042150038835</v>
      </c>
      <c r="V94" s="3">
        <f t="shared" si="20"/>
        <v>19.280231443218344</v>
      </c>
      <c r="W94" s="3">
        <f t="shared" si="21"/>
        <v>5.1793389264438936</v>
      </c>
      <c r="X94" s="3">
        <f t="shared" si="22"/>
        <v>10.197416384482025</v>
      </c>
      <c r="Y94" s="3">
        <f t="shared" si="23"/>
        <v>2.0489692456261559</v>
      </c>
      <c r="Z94" s="3">
        <f t="shared" si="24"/>
        <v>18.170373101837509</v>
      </c>
      <c r="AA94" s="3">
        <f t="shared" si="25"/>
        <v>2.2718895107752974</v>
      </c>
      <c r="AB94" s="3">
        <f t="shared" si="26"/>
        <v>4.8046431616187411</v>
      </c>
      <c r="AC94" s="3">
        <f t="shared" si="27"/>
        <v>5.6631233316611809</v>
      </c>
      <c r="AD94" s="3">
        <f t="shared" si="28"/>
        <v>2.9833371655066019</v>
      </c>
      <c r="AE94" s="2">
        <f t="shared" si="29"/>
        <v>29.008092375577711</v>
      </c>
      <c r="AF94" s="3">
        <f t="shared" si="30"/>
        <v>36.705955999770417</v>
      </c>
      <c r="AG94" s="4">
        <f t="shared" si="31"/>
        <v>30.910029105892733</v>
      </c>
    </row>
    <row r="95" spans="1:33" x14ac:dyDescent="0.25">
      <c r="A95" s="25" t="s">
        <v>170</v>
      </c>
      <c r="B95" s="20" t="s">
        <v>23</v>
      </c>
      <c r="C95" s="21" t="s">
        <v>62</v>
      </c>
      <c r="D95" s="10">
        <v>0</v>
      </c>
      <c r="E95" s="11">
        <v>0</v>
      </c>
      <c r="F95" s="11">
        <v>0</v>
      </c>
      <c r="G95" s="11">
        <v>0</v>
      </c>
      <c r="H95" s="11">
        <v>2.4600000000000013</v>
      </c>
      <c r="I95" s="11">
        <v>0</v>
      </c>
      <c r="J95" s="11">
        <v>0.42000000000000021</v>
      </c>
      <c r="K95" s="11">
        <v>0</v>
      </c>
      <c r="L95" s="11">
        <v>4.9100000000000019</v>
      </c>
      <c r="M95" s="11">
        <v>0</v>
      </c>
      <c r="N95" s="11">
        <v>1.9100000000000008</v>
      </c>
      <c r="O95" s="11">
        <v>0</v>
      </c>
      <c r="P95" s="12">
        <v>0.91000000000000036</v>
      </c>
      <c r="Q95" s="16">
        <v>11.42332</v>
      </c>
      <c r="R95" s="2">
        <f t="shared" si="16"/>
        <v>0</v>
      </c>
      <c r="S95" s="3">
        <f t="shared" si="17"/>
        <v>0</v>
      </c>
      <c r="T95" s="3">
        <f t="shared" si="18"/>
        <v>0</v>
      </c>
      <c r="U95" s="3">
        <f t="shared" si="19"/>
        <v>0</v>
      </c>
      <c r="V95" s="3">
        <f t="shared" si="20"/>
        <v>21.534895284383186</v>
      </c>
      <c r="W95" s="3">
        <f t="shared" si="21"/>
        <v>0</v>
      </c>
      <c r="X95" s="3">
        <f t="shared" si="22"/>
        <v>3.676689438797129</v>
      </c>
      <c r="Y95" s="3">
        <f t="shared" si="23"/>
        <v>0</v>
      </c>
      <c r="Z95" s="3">
        <f t="shared" si="24"/>
        <v>42.982250344033098</v>
      </c>
      <c r="AA95" s="3">
        <f t="shared" si="25"/>
        <v>0</v>
      </c>
      <c r="AB95" s="3">
        <f t="shared" si="26"/>
        <v>16.72018292405361</v>
      </c>
      <c r="AC95" s="3">
        <f t="shared" si="27"/>
        <v>0</v>
      </c>
      <c r="AD95" s="3">
        <f t="shared" si="28"/>
        <v>7.9661604507271129</v>
      </c>
      <c r="AE95" s="2">
        <f t="shared" si="29"/>
        <v>0</v>
      </c>
      <c r="AF95" s="3">
        <f t="shared" si="30"/>
        <v>25.211584723180316</v>
      </c>
      <c r="AG95" s="4">
        <f t="shared" si="31"/>
        <v>59.702433268086708</v>
      </c>
    </row>
    <row r="96" spans="1:33" x14ac:dyDescent="0.25">
      <c r="A96" s="25" t="s">
        <v>171</v>
      </c>
      <c r="B96" s="20" t="s">
        <v>23</v>
      </c>
      <c r="C96" s="21" t="s">
        <v>62</v>
      </c>
      <c r="D96" s="10">
        <v>0</v>
      </c>
      <c r="E96" s="11">
        <v>0</v>
      </c>
      <c r="F96" s="11">
        <v>0</v>
      </c>
      <c r="G96" s="11">
        <v>0</v>
      </c>
      <c r="H96" s="11">
        <v>9.4100000000000037</v>
      </c>
      <c r="I96" s="11">
        <v>0</v>
      </c>
      <c r="J96" s="11">
        <v>1.5200000000000007</v>
      </c>
      <c r="K96" s="11">
        <v>0</v>
      </c>
      <c r="L96" s="11">
        <v>13.580000000000005</v>
      </c>
      <c r="M96" s="11">
        <v>0</v>
      </c>
      <c r="N96" s="11">
        <v>64.300000000000026</v>
      </c>
      <c r="O96" s="11">
        <v>0</v>
      </c>
      <c r="P96" s="12">
        <v>5.6500000000000021</v>
      </c>
      <c r="Q96" s="16">
        <v>94.885919999999999</v>
      </c>
      <c r="R96" s="2">
        <f t="shared" si="16"/>
        <v>0</v>
      </c>
      <c r="S96" s="3">
        <f t="shared" si="17"/>
        <v>0</v>
      </c>
      <c r="T96" s="3">
        <f t="shared" si="18"/>
        <v>0</v>
      </c>
      <c r="U96" s="3">
        <f t="shared" si="19"/>
        <v>0</v>
      </c>
      <c r="V96" s="3">
        <f t="shared" si="20"/>
        <v>9.9171721157364576</v>
      </c>
      <c r="W96" s="3">
        <f t="shared" si="21"/>
        <v>0</v>
      </c>
      <c r="X96" s="3">
        <f t="shared" si="22"/>
        <v>1.6019236573771962</v>
      </c>
      <c r="Y96" s="3">
        <f t="shared" si="23"/>
        <v>0</v>
      </c>
      <c r="Z96" s="3">
        <f t="shared" si="24"/>
        <v>14.311923202093634</v>
      </c>
      <c r="AA96" s="3">
        <f t="shared" si="25"/>
        <v>0</v>
      </c>
      <c r="AB96" s="3">
        <f t="shared" si="26"/>
        <v>67.765586295627458</v>
      </c>
      <c r="AC96" s="3">
        <f t="shared" si="27"/>
        <v>0</v>
      </c>
      <c r="AD96" s="3">
        <f t="shared" si="28"/>
        <v>5.9545188580139206</v>
      </c>
      <c r="AE96" s="2">
        <f t="shared" si="29"/>
        <v>0</v>
      </c>
      <c r="AF96" s="3">
        <f t="shared" si="30"/>
        <v>11.519095773113653</v>
      </c>
      <c r="AG96" s="4">
        <f t="shared" si="31"/>
        <v>82.077509497721095</v>
      </c>
    </row>
    <row r="97" spans="1:33" x14ac:dyDescent="0.25">
      <c r="A97" s="25" t="s">
        <v>172</v>
      </c>
      <c r="B97" s="20" t="s">
        <v>23</v>
      </c>
      <c r="C97" s="21" t="s">
        <v>64</v>
      </c>
      <c r="D97" s="10">
        <v>44.610000000000021</v>
      </c>
      <c r="E97" s="11">
        <v>0</v>
      </c>
      <c r="F97" s="11">
        <v>0</v>
      </c>
      <c r="G97" s="11">
        <v>0</v>
      </c>
      <c r="H97" s="11">
        <v>510.86000000000018</v>
      </c>
      <c r="I97" s="11">
        <v>6.8400000000000025</v>
      </c>
      <c r="J97" s="11">
        <v>62.750000000000021</v>
      </c>
      <c r="K97" s="11">
        <v>0.10000000000000005</v>
      </c>
      <c r="L97" s="11">
        <v>409.87000000000018</v>
      </c>
      <c r="M97" s="11">
        <v>30.460000000000012</v>
      </c>
      <c r="N97" s="11">
        <v>70.410000000000039</v>
      </c>
      <c r="O97" s="11">
        <v>11.560000000000004</v>
      </c>
      <c r="P97" s="12">
        <v>34.780000000000015</v>
      </c>
      <c r="Q97" s="16">
        <v>1185.179502</v>
      </c>
      <c r="R97" s="2">
        <f t="shared" si="16"/>
        <v>3.7639867990224509</v>
      </c>
      <c r="S97" s="3">
        <f t="shared" si="17"/>
        <v>0</v>
      </c>
      <c r="T97" s="3">
        <f t="shared" si="18"/>
        <v>0</v>
      </c>
      <c r="U97" s="3">
        <f t="shared" si="19"/>
        <v>0</v>
      </c>
      <c r="V97" s="3">
        <f t="shared" si="20"/>
        <v>43.10401919185405</v>
      </c>
      <c r="W97" s="3">
        <f t="shared" si="21"/>
        <v>0.57712776743585659</v>
      </c>
      <c r="X97" s="3">
        <f t="shared" si="22"/>
        <v>5.2945566383918123</v>
      </c>
      <c r="Y97" s="3">
        <f t="shared" si="23"/>
        <v>8.4375404595885481E-3</v>
      </c>
      <c r="Z97" s="3">
        <f t="shared" si="24"/>
        <v>34.582947081715574</v>
      </c>
      <c r="AA97" s="3">
        <f t="shared" si="25"/>
        <v>2.5700748239906712</v>
      </c>
      <c r="AB97" s="3">
        <f t="shared" si="26"/>
        <v>5.940872237596297</v>
      </c>
      <c r="AC97" s="3">
        <f t="shared" si="27"/>
        <v>0.97537967712843598</v>
      </c>
      <c r="AD97" s="3">
        <f t="shared" si="28"/>
        <v>2.9345765718448966</v>
      </c>
      <c r="AE97" s="2">
        <f t="shared" si="29"/>
        <v>3.7639867990224509</v>
      </c>
      <c r="AF97" s="3">
        <f t="shared" si="30"/>
        <v>48.984141138141304</v>
      </c>
      <c r="AG97" s="4">
        <f t="shared" si="31"/>
        <v>44.069273820430979</v>
      </c>
    </row>
    <row r="98" spans="1:33" x14ac:dyDescent="0.25">
      <c r="A98" s="25" t="s">
        <v>173</v>
      </c>
      <c r="B98" s="20" t="s">
        <v>23</v>
      </c>
      <c r="C98" s="21" t="s">
        <v>63</v>
      </c>
      <c r="D98" s="10">
        <v>7.9800000000000031</v>
      </c>
      <c r="E98" s="11">
        <v>7.2200000000000033</v>
      </c>
      <c r="F98" s="11">
        <v>0</v>
      </c>
      <c r="G98" s="11">
        <v>1.6600000000000008</v>
      </c>
      <c r="H98" s="11">
        <v>345.00000000000011</v>
      </c>
      <c r="I98" s="11">
        <v>27.590000000000011</v>
      </c>
      <c r="J98" s="11">
        <v>52.450000000000024</v>
      </c>
      <c r="K98" s="11">
        <v>1.9500000000000006</v>
      </c>
      <c r="L98" s="11">
        <v>356.83000000000015</v>
      </c>
      <c r="M98" s="11">
        <v>30.010000000000012</v>
      </c>
      <c r="N98" s="11">
        <v>26.440000000000012</v>
      </c>
      <c r="O98" s="11">
        <v>76.19000000000004</v>
      </c>
      <c r="P98" s="12">
        <v>26.600000000000012</v>
      </c>
      <c r="Q98" s="16">
        <v>964.48938499999997</v>
      </c>
      <c r="R98" s="2">
        <f t="shared" si="16"/>
        <v>0.82738080108574785</v>
      </c>
      <c r="S98" s="3">
        <f t="shared" si="17"/>
        <v>0.74858262955377197</v>
      </c>
      <c r="T98" s="3">
        <f t="shared" si="18"/>
        <v>0</v>
      </c>
      <c r="U98" s="3">
        <f t="shared" si="19"/>
        <v>0.17211179571457916</v>
      </c>
      <c r="V98" s="3">
        <f t="shared" si="20"/>
        <v>35.770222603331206</v>
      </c>
      <c r="W98" s="3">
        <f t="shared" si="21"/>
        <v>2.860580990220023</v>
      </c>
      <c r="X98" s="3">
        <f t="shared" si="22"/>
        <v>5.4381106537528172</v>
      </c>
      <c r="Y98" s="3">
        <f t="shared" si="23"/>
        <v>0.2021795190623068</v>
      </c>
      <c r="Z98" s="3">
        <f t="shared" si="24"/>
        <v>36.9967783523092</v>
      </c>
      <c r="AA98" s="3">
        <f t="shared" si="25"/>
        <v>3.1114909574665783</v>
      </c>
      <c r="AB98" s="3">
        <f t="shared" si="26"/>
        <v>2.741346914875586</v>
      </c>
      <c r="AC98" s="3">
        <f t="shared" si="27"/>
        <v>7.8995166960805943</v>
      </c>
      <c r="AD98" s="3">
        <f t="shared" si="28"/>
        <v>2.75793600361916</v>
      </c>
      <c r="AE98" s="2">
        <f t="shared" si="29"/>
        <v>1.7480752263540991</v>
      </c>
      <c r="AF98" s="3">
        <f t="shared" si="30"/>
        <v>44.271093766366349</v>
      </c>
      <c r="AG98" s="4">
        <f t="shared" si="31"/>
        <v>50.749132920731959</v>
      </c>
    </row>
    <row r="99" spans="1:33" x14ac:dyDescent="0.25">
      <c r="A99" s="25" t="s">
        <v>174</v>
      </c>
      <c r="B99" s="20" t="s">
        <v>23</v>
      </c>
      <c r="C99" s="21" t="s">
        <v>64</v>
      </c>
      <c r="D99" s="10">
        <v>6.4400000000000031</v>
      </c>
      <c r="E99" s="11">
        <v>0</v>
      </c>
      <c r="F99" s="11">
        <v>0</v>
      </c>
      <c r="G99" s="11">
        <v>0</v>
      </c>
      <c r="H99" s="11">
        <v>270.00000000000011</v>
      </c>
      <c r="I99" s="11">
        <v>0</v>
      </c>
      <c r="J99" s="11">
        <v>20.04000000000001</v>
      </c>
      <c r="K99" s="11">
        <v>2.930000000000001</v>
      </c>
      <c r="L99" s="11">
        <v>250.3900000000001</v>
      </c>
      <c r="M99" s="11">
        <v>0</v>
      </c>
      <c r="N99" s="11">
        <v>7.4600000000000026</v>
      </c>
      <c r="O99" s="11">
        <v>28.460000000000012</v>
      </c>
      <c r="P99" s="12">
        <v>28.300000000000011</v>
      </c>
      <c r="Q99" s="16">
        <v>618.42897800000003</v>
      </c>
      <c r="R99" s="2">
        <f t="shared" si="16"/>
        <v>1.0413483567388724</v>
      </c>
      <c r="S99" s="3">
        <f t="shared" si="17"/>
        <v>0</v>
      </c>
      <c r="T99" s="3">
        <f t="shared" si="18"/>
        <v>0</v>
      </c>
      <c r="U99" s="3">
        <f t="shared" si="19"/>
        <v>0</v>
      </c>
      <c r="V99" s="3">
        <f t="shared" si="20"/>
        <v>43.659014956443407</v>
      </c>
      <c r="W99" s="3">
        <f t="shared" si="21"/>
        <v>0</v>
      </c>
      <c r="X99" s="3">
        <f t="shared" si="22"/>
        <v>3.2404691101004661</v>
      </c>
      <c r="Y99" s="3">
        <f t="shared" si="23"/>
        <v>0.47378116230510803</v>
      </c>
      <c r="Z99" s="3">
        <f t="shared" si="24"/>
        <v>40.488076870162459</v>
      </c>
      <c r="AA99" s="3">
        <f t="shared" si="25"/>
        <v>0</v>
      </c>
      <c r="AB99" s="3">
        <f t="shared" si="26"/>
        <v>1.2062824132409917</v>
      </c>
      <c r="AC99" s="3">
        <f t="shared" si="27"/>
        <v>4.6019835765199231</v>
      </c>
      <c r="AD99" s="3">
        <f t="shared" si="28"/>
        <v>4.576111567656846</v>
      </c>
      <c r="AE99" s="2">
        <f t="shared" si="29"/>
        <v>1.0413483567388724</v>
      </c>
      <c r="AF99" s="3">
        <f t="shared" si="30"/>
        <v>47.373265228848979</v>
      </c>
      <c r="AG99" s="4">
        <f t="shared" si="31"/>
        <v>46.296342859923371</v>
      </c>
    </row>
    <row r="100" spans="1:33" x14ac:dyDescent="0.25">
      <c r="A100" s="25" t="s">
        <v>175</v>
      </c>
      <c r="B100" s="20" t="s">
        <v>23</v>
      </c>
      <c r="C100" s="21" t="s">
        <v>62</v>
      </c>
      <c r="D100" s="10">
        <v>0</v>
      </c>
      <c r="E100" s="11">
        <v>0</v>
      </c>
      <c r="F100" s="11">
        <v>0</v>
      </c>
      <c r="G100" s="11">
        <v>0</v>
      </c>
      <c r="H100" s="11">
        <v>106.82000000000005</v>
      </c>
      <c r="I100" s="11">
        <v>0</v>
      </c>
      <c r="J100" s="11">
        <v>8.7700000000000049</v>
      </c>
      <c r="K100" s="11">
        <v>1.0400000000000003</v>
      </c>
      <c r="L100" s="11">
        <v>97.44000000000004</v>
      </c>
      <c r="M100" s="11">
        <v>3.0000000000000013E-2</v>
      </c>
      <c r="N100" s="11">
        <v>5.3400000000000025</v>
      </c>
      <c r="O100" s="11">
        <v>23.320000000000007</v>
      </c>
      <c r="P100" s="12">
        <v>15.640000000000006</v>
      </c>
      <c r="Q100" s="16">
        <v>260.56623500000001</v>
      </c>
      <c r="R100" s="2">
        <f t="shared" si="16"/>
        <v>0</v>
      </c>
      <c r="S100" s="3">
        <f t="shared" si="17"/>
        <v>0</v>
      </c>
      <c r="T100" s="3">
        <f t="shared" si="18"/>
        <v>0</v>
      </c>
      <c r="U100" s="3">
        <f t="shared" si="19"/>
        <v>0</v>
      </c>
      <c r="V100" s="3">
        <f t="shared" si="20"/>
        <v>40.995334641113438</v>
      </c>
      <c r="W100" s="3">
        <f t="shared" si="21"/>
        <v>0</v>
      </c>
      <c r="X100" s="3">
        <f t="shared" si="22"/>
        <v>3.3657469088425844</v>
      </c>
      <c r="Y100" s="3">
        <f t="shared" si="23"/>
        <v>0.39913076228007838</v>
      </c>
      <c r="Z100" s="3">
        <f t="shared" si="24"/>
        <v>37.395482189010423</v>
      </c>
      <c r="AA100" s="3">
        <f t="shared" si="25"/>
        <v>1.15133873734638E-2</v>
      </c>
      <c r="AB100" s="3">
        <f t="shared" si="26"/>
        <v>2.0493829524765568</v>
      </c>
      <c r="AC100" s="3">
        <f t="shared" si="27"/>
        <v>8.9497397849725253</v>
      </c>
      <c r="AD100" s="3">
        <f t="shared" si="28"/>
        <v>6.0023126173657939</v>
      </c>
      <c r="AE100" s="2">
        <f t="shared" si="29"/>
        <v>0</v>
      </c>
      <c r="AF100" s="3">
        <f t="shared" si="30"/>
        <v>44.760212312236099</v>
      </c>
      <c r="AG100" s="4">
        <f t="shared" si="31"/>
        <v>48.406118313832962</v>
      </c>
    </row>
    <row r="101" spans="1:33" x14ac:dyDescent="0.25">
      <c r="A101" s="25" t="s">
        <v>176</v>
      </c>
      <c r="B101" s="20" t="s">
        <v>23</v>
      </c>
      <c r="C101" s="21" t="s">
        <v>63</v>
      </c>
      <c r="D101" s="10">
        <v>229.0100000000001</v>
      </c>
      <c r="E101" s="11">
        <v>0</v>
      </c>
      <c r="F101" s="11">
        <v>7.9400000000000031</v>
      </c>
      <c r="G101" s="11">
        <v>1.6300000000000008</v>
      </c>
      <c r="H101" s="11">
        <v>1005.1700000000004</v>
      </c>
      <c r="I101" s="11">
        <v>0.38000000000000017</v>
      </c>
      <c r="J101" s="11">
        <v>187.67000000000007</v>
      </c>
      <c r="K101" s="11">
        <v>12.320000000000006</v>
      </c>
      <c r="L101" s="11">
        <v>569.58000000000027</v>
      </c>
      <c r="M101" s="11">
        <v>0</v>
      </c>
      <c r="N101" s="11">
        <v>149.60000000000008</v>
      </c>
      <c r="O101" s="11">
        <v>70.990000000000038</v>
      </c>
      <c r="P101" s="12">
        <v>39.83000000000002</v>
      </c>
      <c r="Q101" s="16">
        <v>2285.1828399999999</v>
      </c>
      <c r="R101" s="2">
        <f t="shared" si="16"/>
        <v>10.021517577998271</v>
      </c>
      <c r="S101" s="3">
        <f t="shared" si="17"/>
        <v>0</v>
      </c>
      <c r="T101" s="3">
        <f t="shared" si="18"/>
        <v>0.34745578607618127</v>
      </c>
      <c r="U101" s="3">
        <f t="shared" si="19"/>
        <v>7.1329084547125374E-2</v>
      </c>
      <c r="V101" s="3">
        <f t="shared" si="20"/>
        <v>43.986414671309213</v>
      </c>
      <c r="W101" s="3">
        <f t="shared" si="21"/>
        <v>1.6628866336139657E-2</v>
      </c>
      <c r="X101" s="3">
        <f t="shared" si="22"/>
        <v>8.2124719613245514</v>
      </c>
      <c r="Y101" s="3">
        <f t="shared" si="23"/>
        <v>0.53912535068747525</v>
      </c>
      <c r="Z101" s="3">
        <f t="shared" si="24"/>
        <v>24.924920230890596</v>
      </c>
      <c r="AA101" s="3">
        <f t="shared" si="25"/>
        <v>0</v>
      </c>
      <c r="AB101" s="3">
        <f t="shared" si="26"/>
        <v>6.546522115490772</v>
      </c>
      <c r="AC101" s="3">
        <f t="shared" si="27"/>
        <v>3.1065347926383011</v>
      </c>
      <c r="AD101" s="3">
        <f t="shared" si="28"/>
        <v>1.7429677530748489</v>
      </c>
      <c r="AE101" s="2">
        <f t="shared" si="29"/>
        <v>10.440302448621578</v>
      </c>
      <c r="AF101" s="3">
        <f t="shared" si="30"/>
        <v>52.754640849657385</v>
      </c>
      <c r="AG101" s="4">
        <f t="shared" si="31"/>
        <v>34.577977139019666</v>
      </c>
    </row>
    <row r="102" spans="1:33" x14ac:dyDescent="0.25">
      <c r="A102" s="25" t="s">
        <v>177</v>
      </c>
      <c r="B102" s="20" t="s">
        <v>23</v>
      </c>
      <c r="C102" s="21" t="s">
        <v>62</v>
      </c>
      <c r="D102" s="10">
        <v>102.97000000000004</v>
      </c>
      <c r="E102" s="11">
        <v>0</v>
      </c>
      <c r="F102" s="11">
        <v>0</v>
      </c>
      <c r="G102" s="11">
        <v>0</v>
      </c>
      <c r="H102" s="11">
        <v>146.92000000000007</v>
      </c>
      <c r="I102" s="11">
        <v>0</v>
      </c>
      <c r="J102" s="11">
        <v>3.5900000000000016</v>
      </c>
      <c r="K102" s="11">
        <v>1.8200000000000007</v>
      </c>
      <c r="L102" s="11">
        <v>53.270000000000024</v>
      </c>
      <c r="M102" s="11">
        <v>0</v>
      </c>
      <c r="N102" s="11">
        <v>0.96000000000000041</v>
      </c>
      <c r="O102" s="11">
        <v>4.0000000000000015E-2</v>
      </c>
      <c r="P102" s="12">
        <v>5.1400000000000023</v>
      </c>
      <c r="Q102" s="16">
        <v>315.97000300000002</v>
      </c>
      <c r="R102" s="2">
        <f t="shared" si="16"/>
        <v>32.588536576999061</v>
      </c>
      <c r="S102" s="3">
        <f t="shared" si="17"/>
        <v>0</v>
      </c>
      <c r="T102" s="3">
        <f t="shared" si="18"/>
        <v>0</v>
      </c>
      <c r="U102" s="3">
        <f t="shared" si="19"/>
        <v>0</v>
      </c>
      <c r="V102" s="3">
        <f t="shared" si="20"/>
        <v>46.498084819779571</v>
      </c>
      <c r="W102" s="3">
        <f t="shared" si="21"/>
        <v>0</v>
      </c>
      <c r="X102" s="3">
        <f t="shared" si="22"/>
        <v>1.1361838041315591</v>
      </c>
      <c r="Y102" s="3">
        <f t="shared" si="23"/>
        <v>0.57600404554858986</v>
      </c>
      <c r="Z102" s="3">
        <f t="shared" si="24"/>
        <v>16.859195333172188</v>
      </c>
      <c r="AA102" s="3">
        <f t="shared" si="25"/>
        <v>0</v>
      </c>
      <c r="AB102" s="3">
        <f t="shared" si="26"/>
        <v>0.30382630973991548</v>
      </c>
      <c r="AC102" s="3">
        <f t="shared" si="27"/>
        <v>1.2659429572496479E-2</v>
      </c>
      <c r="AD102" s="3">
        <f t="shared" si="28"/>
        <v>1.626736700065798</v>
      </c>
      <c r="AE102" s="2">
        <f t="shared" si="29"/>
        <v>32.588536576999061</v>
      </c>
      <c r="AF102" s="3">
        <f t="shared" si="30"/>
        <v>48.210272669459719</v>
      </c>
      <c r="AG102" s="4">
        <f t="shared" si="31"/>
        <v>17.175681072484601</v>
      </c>
    </row>
    <row r="103" spans="1:33" x14ac:dyDescent="0.25">
      <c r="A103" s="25" t="s">
        <v>178</v>
      </c>
      <c r="B103" s="20" t="s">
        <v>23</v>
      </c>
      <c r="C103" s="21" t="s">
        <v>64</v>
      </c>
      <c r="D103" s="10">
        <v>45.280000000000015</v>
      </c>
      <c r="E103" s="11">
        <v>0</v>
      </c>
      <c r="F103" s="11">
        <v>0</v>
      </c>
      <c r="G103" s="11">
        <v>0</v>
      </c>
      <c r="H103" s="11">
        <v>94.28000000000003</v>
      </c>
      <c r="I103" s="11">
        <v>0</v>
      </c>
      <c r="J103" s="11">
        <v>1.0100000000000005</v>
      </c>
      <c r="K103" s="11">
        <v>0</v>
      </c>
      <c r="L103" s="11">
        <v>111.59000000000005</v>
      </c>
      <c r="M103" s="11">
        <v>0</v>
      </c>
      <c r="N103" s="11">
        <v>0.44000000000000017</v>
      </c>
      <c r="O103" s="11">
        <v>0</v>
      </c>
      <c r="P103" s="12">
        <v>30.320000000000011</v>
      </c>
      <c r="Q103" s="16">
        <v>283.45846299999999</v>
      </c>
      <c r="R103" s="2">
        <f t="shared" si="16"/>
        <v>15.974121753422482</v>
      </c>
      <c r="S103" s="3">
        <f t="shared" si="17"/>
        <v>0</v>
      </c>
      <c r="T103" s="3">
        <f t="shared" si="18"/>
        <v>0</v>
      </c>
      <c r="U103" s="3">
        <f t="shared" si="19"/>
        <v>0</v>
      </c>
      <c r="V103" s="3">
        <f t="shared" si="20"/>
        <v>33.260605099661475</v>
      </c>
      <c r="W103" s="3">
        <f t="shared" si="21"/>
        <v>0</v>
      </c>
      <c r="X103" s="3">
        <f t="shared" si="22"/>
        <v>0.35631322815717115</v>
      </c>
      <c r="Y103" s="3">
        <f t="shared" si="23"/>
        <v>0</v>
      </c>
      <c r="Z103" s="3">
        <f t="shared" si="24"/>
        <v>39.367319930751208</v>
      </c>
      <c r="AA103" s="3">
        <f t="shared" si="25"/>
        <v>0</v>
      </c>
      <c r="AB103" s="3">
        <f t="shared" si="26"/>
        <v>0.1552255647417379</v>
      </c>
      <c r="AC103" s="3">
        <f t="shared" si="27"/>
        <v>0</v>
      </c>
      <c r="AD103" s="3">
        <f t="shared" si="28"/>
        <v>10.696452552203393</v>
      </c>
      <c r="AE103" s="2">
        <f t="shared" si="29"/>
        <v>15.974121753422482</v>
      </c>
      <c r="AF103" s="3">
        <f t="shared" si="30"/>
        <v>33.616918327818645</v>
      </c>
      <c r="AG103" s="4">
        <f t="shared" si="31"/>
        <v>39.522545495492949</v>
      </c>
    </row>
    <row r="104" spans="1:33" x14ac:dyDescent="0.25">
      <c r="A104" s="25" t="s">
        <v>179</v>
      </c>
      <c r="B104" s="20" t="s">
        <v>23</v>
      </c>
      <c r="C104" s="21" t="s">
        <v>62</v>
      </c>
      <c r="D104" s="10">
        <v>0</v>
      </c>
      <c r="E104" s="11">
        <v>0</v>
      </c>
      <c r="F104" s="11">
        <v>0</v>
      </c>
      <c r="G104" s="11">
        <v>0</v>
      </c>
      <c r="H104" s="11">
        <v>20.79000000000001</v>
      </c>
      <c r="I104" s="11">
        <v>0</v>
      </c>
      <c r="J104" s="11">
        <v>5.6300000000000026</v>
      </c>
      <c r="K104" s="11">
        <v>0</v>
      </c>
      <c r="L104" s="11">
        <v>14.550000000000006</v>
      </c>
      <c r="M104" s="11">
        <v>0</v>
      </c>
      <c r="N104" s="11">
        <v>9.1100000000000048</v>
      </c>
      <c r="O104" s="11">
        <v>0</v>
      </c>
      <c r="P104" s="12">
        <v>8.0600000000000023</v>
      </c>
      <c r="Q104" s="16">
        <v>58.423105999999997</v>
      </c>
      <c r="R104" s="2">
        <f t="shared" si="16"/>
        <v>0</v>
      </c>
      <c r="S104" s="3">
        <f t="shared" si="17"/>
        <v>0</v>
      </c>
      <c r="T104" s="3">
        <f t="shared" si="18"/>
        <v>0</v>
      </c>
      <c r="U104" s="3">
        <f t="shared" si="19"/>
        <v>0</v>
      </c>
      <c r="V104" s="3">
        <f t="shared" si="20"/>
        <v>35.585235745596975</v>
      </c>
      <c r="W104" s="3">
        <f t="shared" si="21"/>
        <v>0</v>
      </c>
      <c r="X104" s="3">
        <f t="shared" si="22"/>
        <v>9.6365982322131298</v>
      </c>
      <c r="Y104" s="3">
        <f t="shared" si="23"/>
        <v>0</v>
      </c>
      <c r="Z104" s="3">
        <f t="shared" si="24"/>
        <v>24.904530067264837</v>
      </c>
      <c r="AA104" s="3">
        <f t="shared" si="25"/>
        <v>0</v>
      </c>
      <c r="AB104" s="3">
        <f t="shared" si="26"/>
        <v>15.593145629744514</v>
      </c>
      <c r="AC104" s="3">
        <f t="shared" si="27"/>
        <v>0</v>
      </c>
      <c r="AD104" s="3">
        <f t="shared" si="28"/>
        <v>13.795911501179006</v>
      </c>
      <c r="AE104" s="2">
        <f t="shared" si="29"/>
        <v>0</v>
      </c>
      <c r="AF104" s="3">
        <f t="shared" si="30"/>
        <v>45.221833977810107</v>
      </c>
      <c r="AG104" s="4">
        <f t="shared" si="31"/>
        <v>40.497675697009349</v>
      </c>
    </row>
    <row r="105" spans="1:33" x14ac:dyDescent="0.25">
      <c r="A105" s="25" t="s">
        <v>180</v>
      </c>
      <c r="B105" s="20" t="s">
        <v>23</v>
      </c>
      <c r="C105" s="21" t="s">
        <v>63</v>
      </c>
      <c r="D105" s="10">
        <v>29.120000000000012</v>
      </c>
      <c r="E105" s="11">
        <v>0</v>
      </c>
      <c r="F105" s="11">
        <v>148.84000000000006</v>
      </c>
      <c r="G105" s="11">
        <v>0</v>
      </c>
      <c r="H105" s="11">
        <v>78.520000000000039</v>
      </c>
      <c r="I105" s="11">
        <v>2.6100000000000012</v>
      </c>
      <c r="J105" s="11">
        <v>364.37000000000012</v>
      </c>
      <c r="K105" s="11">
        <v>0</v>
      </c>
      <c r="L105" s="11">
        <v>84.500000000000028</v>
      </c>
      <c r="M105" s="11">
        <v>1.5500000000000007</v>
      </c>
      <c r="N105" s="11">
        <v>32.250000000000014</v>
      </c>
      <c r="O105" s="11">
        <v>14.610000000000007</v>
      </c>
      <c r="P105" s="12">
        <v>18.47000000000001</v>
      </c>
      <c r="Q105" s="16">
        <v>776.68822699999998</v>
      </c>
      <c r="R105" s="2">
        <f t="shared" si="16"/>
        <v>3.7492521436146364</v>
      </c>
      <c r="S105" s="3">
        <f t="shared" si="17"/>
        <v>0</v>
      </c>
      <c r="T105" s="3">
        <f t="shared" si="18"/>
        <v>19.163416519766567</v>
      </c>
      <c r="U105" s="3">
        <f t="shared" si="19"/>
        <v>0</v>
      </c>
      <c r="V105" s="3">
        <f t="shared" si="20"/>
        <v>10.109590601532323</v>
      </c>
      <c r="W105" s="3">
        <f t="shared" si="21"/>
        <v>0.33604217358633937</v>
      </c>
      <c r="X105" s="3">
        <f t="shared" si="22"/>
        <v>46.913289957722007</v>
      </c>
      <c r="Y105" s="3">
        <f t="shared" si="23"/>
        <v>0</v>
      </c>
      <c r="Z105" s="3">
        <f t="shared" si="24"/>
        <v>10.879526309596042</v>
      </c>
      <c r="AA105" s="3">
        <f t="shared" si="25"/>
        <v>0.19956527550146591</v>
      </c>
      <c r="AB105" s="3">
        <f t="shared" si="26"/>
        <v>4.1522452483369516</v>
      </c>
      <c r="AC105" s="3">
        <f t="shared" si="27"/>
        <v>1.8810636613396234</v>
      </c>
      <c r="AD105" s="3">
        <f t="shared" si="28"/>
        <v>2.3780455732335968</v>
      </c>
      <c r="AE105" s="2">
        <f t="shared" si="29"/>
        <v>22.912668663381204</v>
      </c>
      <c r="AF105" s="3">
        <f t="shared" si="30"/>
        <v>57.358922732840668</v>
      </c>
      <c r="AG105" s="4">
        <f t="shared" si="31"/>
        <v>17.112400494774082</v>
      </c>
    </row>
    <row r="106" spans="1:33" x14ac:dyDescent="0.25">
      <c r="A106" s="25" t="s">
        <v>181</v>
      </c>
      <c r="B106" s="20" t="s">
        <v>23</v>
      </c>
      <c r="C106" s="21" t="s">
        <v>62</v>
      </c>
      <c r="D106" s="10">
        <v>0</v>
      </c>
      <c r="E106" s="11">
        <v>0</v>
      </c>
      <c r="F106" s="11">
        <v>1.0000000000000004E-2</v>
      </c>
      <c r="G106" s="11">
        <v>0.93000000000000038</v>
      </c>
      <c r="H106" s="11">
        <v>44.230000000000018</v>
      </c>
      <c r="I106" s="11">
        <v>0</v>
      </c>
      <c r="J106" s="11">
        <v>0.7100000000000003</v>
      </c>
      <c r="K106" s="11">
        <v>17.490000000000009</v>
      </c>
      <c r="L106" s="11">
        <v>41.40000000000002</v>
      </c>
      <c r="M106" s="11">
        <v>0</v>
      </c>
      <c r="N106" s="11">
        <v>4.0000000000000015E-2</v>
      </c>
      <c r="O106" s="11">
        <v>59.860000000000021</v>
      </c>
      <c r="P106" s="12">
        <v>25.190000000000012</v>
      </c>
      <c r="Q106" s="16">
        <v>191.79144199999999</v>
      </c>
      <c r="R106" s="2">
        <f t="shared" si="16"/>
        <v>0</v>
      </c>
      <c r="S106" s="3">
        <f t="shared" si="17"/>
        <v>0</v>
      </c>
      <c r="T106" s="3">
        <f t="shared" si="18"/>
        <v>5.2139969832439162E-3</v>
      </c>
      <c r="U106" s="3">
        <f t="shared" si="19"/>
        <v>0.4849017194416842</v>
      </c>
      <c r="V106" s="3">
        <f t="shared" si="20"/>
        <v>23.061508656887842</v>
      </c>
      <c r="W106" s="3">
        <f t="shared" si="21"/>
        <v>0</v>
      </c>
      <c r="X106" s="3">
        <f t="shared" si="22"/>
        <v>0.37019378581031803</v>
      </c>
      <c r="Y106" s="3">
        <f t="shared" si="23"/>
        <v>9.1192807236936098</v>
      </c>
      <c r="Z106" s="3">
        <f t="shared" si="24"/>
        <v>21.585947510629815</v>
      </c>
      <c r="AA106" s="3">
        <f t="shared" si="25"/>
        <v>0</v>
      </c>
      <c r="AB106" s="3">
        <f t="shared" si="26"/>
        <v>2.0855987932975665E-2</v>
      </c>
      <c r="AC106" s="3">
        <f t="shared" si="27"/>
        <v>31.210985941698077</v>
      </c>
      <c r="AD106" s="3">
        <f t="shared" si="28"/>
        <v>13.134058400791426</v>
      </c>
      <c r="AE106" s="2">
        <f t="shared" si="29"/>
        <v>0.49011571642492813</v>
      </c>
      <c r="AF106" s="3">
        <f t="shared" si="30"/>
        <v>32.550983166391774</v>
      </c>
      <c r="AG106" s="4">
        <f t="shared" si="31"/>
        <v>52.817789440260867</v>
      </c>
    </row>
    <row r="107" spans="1:33" x14ac:dyDescent="0.25">
      <c r="A107" s="25" t="s">
        <v>182</v>
      </c>
      <c r="B107" s="20" t="s">
        <v>23</v>
      </c>
      <c r="C107" s="21" t="s">
        <v>63</v>
      </c>
      <c r="D107" s="10">
        <v>124.21000000000005</v>
      </c>
      <c r="E107" s="11">
        <v>0</v>
      </c>
      <c r="F107" s="11">
        <v>54.04000000000002</v>
      </c>
      <c r="G107" s="11">
        <v>0</v>
      </c>
      <c r="H107" s="11">
        <v>32.750000000000014</v>
      </c>
      <c r="I107" s="11">
        <v>0</v>
      </c>
      <c r="J107" s="11">
        <v>484.92000000000019</v>
      </c>
      <c r="K107" s="11">
        <v>0</v>
      </c>
      <c r="L107" s="11">
        <v>56.750000000000021</v>
      </c>
      <c r="M107" s="11">
        <v>0</v>
      </c>
      <c r="N107" s="11">
        <v>56.90000000000002</v>
      </c>
      <c r="O107" s="11">
        <v>0.15000000000000008</v>
      </c>
      <c r="P107" s="12">
        <v>7.3400000000000025</v>
      </c>
      <c r="Q107" s="16">
        <v>823.96211800000003</v>
      </c>
      <c r="R107" s="2">
        <f t="shared" si="16"/>
        <v>15.074722160952556</v>
      </c>
      <c r="S107" s="3">
        <f t="shared" si="17"/>
        <v>0</v>
      </c>
      <c r="T107" s="3">
        <f t="shared" si="18"/>
        <v>6.5585539455589412</v>
      </c>
      <c r="U107" s="3">
        <f t="shared" si="19"/>
        <v>0</v>
      </c>
      <c r="V107" s="3">
        <f t="shared" si="20"/>
        <v>3.9746972930617201</v>
      </c>
      <c r="W107" s="3">
        <f t="shared" si="21"/>
        <v>0</v>
      </c>
      <c r="X107" s="3">
        <f t="shared" si="22"/>
        <v>58.852220193938599</v>
      </c>
      <c r="Y107" s="3">
        <f t="shared" si="23"/>
        <v>0</v>
      </c>
      <c r="Z107" s="3">
        <f t="shared" si="24"/>
        <v>6.8874525612596198</v>
      </c>
      <c r="AA107" s="3">
        <f t="shared" si="25"/>
        <v>0</v>
      </c>
      <c r="AB107" s="3">
        <f t="shared" si="26"/>
        <v>6.9056572816858575</v>
      </c>
      <c r="AC107" s="3">
        <f t="shared" si="27"/>
        <v>1.8204720426236887E-2</v>
      </c>
      <c r="AD107" s="3">
        <f t="shared" si="28"/>
        <v>0.89081765285719139</v>
      </c>
      <c r="AE107" s="2">
        <f t="shared" si="29"/>
        <v>21.633276106511495</v>
      </c>
      <c r="AF107" s="3">
        <f t="shared" si="30"/>
        <v>62.826917487000323</v>
      </c>
      <c r="AG107" s="4">
        <f t="shared" si="31"/>
        <v>13.811314563371713</v>
      </c>
    </row>
    <row r="108" spans="1:33" x14ac:dyDescent="0.25">
      <c r="A108" s="25" t="s">
        <v>183</v>
      </c>
      <c r="B108" s="20" t="s">
        <v>23</v>
      </c>
      <c r="C108" s="21" t="s">
        <v>62</v>
      </c>
      <c r="D108" s="10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1.0000000000000004E-2</v>
      </c>
      <c r="M108" s="11">
        <v>0</v>
      </c>
      <c r="N108" s="11">
        <v>0.14000000000000007</v>
      </c>
      <c r="O108" s="11">
        <v>0</v>
      </c>
      <c r="P108" s="12">
        <v>0</v>
      </c>
      <c r="Q108" s="16">
        <v>0.15720300000000001</v>
      </c>
      <c r="R108" s="2">
        <f t="shared" si="16"/>
        <v>0</v>
      </c>
      <c r="S108" s="3">
        <f t="shared" si="17"/>
        <v>0</v>
      </c>
      <c r="T108" s="3">
        <f t="shared" si="18"/>
        <v>0</v>
      </c>
      <c r="U108" s="3">
        <f t="shared" si="19"/>
        <v>0</v>
      </c>
      <c r="V108" s="3">
        <f t="shared" si="20"/>
        <v>0</v>
      </c>
      <c r="W108" s="3">
        <f t="shared" si="21"/>
        <v>0</v>
      </c>
      <c r="X108" s="3">
        <f t="shared" si="22"/>
        <v>0</v>
      </c>
      <c r="Y108" s="3">
        <f t="shared" si="23"/>
        <v>0</v>
      </c>
      <c r="Z108" s="3">
        <f t="shared" si="24"/>
        <v>6.3612017582361684</v>
      </c>
      <c r="AA108" s="3">
        <f t="shared" si="25"/>
        <v>0</v>
      </c>
      <c r="AB108" s="3">
        <f t="shared" si="26"/>
        <v>89.056824615306368</v>
      </c>
      <c r="AC108" s="3">
        <f t="shared" si="27"/>
        <v>0</v>
      </c>
      <c r="AD108" s="3">
        <f t="shared" si="28"/>
        <v>0</v>
      </c>
      <c r="AE108" s="2">
        <f t="shared" si="29"/>
        <v>0</v>
      </c>
      <c r="AF108" s="3">
        <f t="shared" si="30"/>
        <v>0</v>
      </c>
      <c r="AG108" s="4">
        <f t="shared" si="31"/>
        <v>95.418026373542531</v>
      </c>
    </row>
    <row r="109" spans="1:33" x14ac:dyDescent="0.25">
      <c r="A109" s="25" t="s">
        <v>184</v>
      </c>
      <c r="B109" s="20" t="s">
        <v>23</v>
      </c>
      <c r="C109" s="21" t="s">
        <v>62</v>
      </c>
      <c r="D109" s="10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0.25000000000000011</v>
      </c>
      <c r="O109" s="11">
        <v>0</v>
      </c>
      <c r="P109" s="12">
        <v>0</v>
      </c>
      <c r="Q109" s="16">
        <v>0.25643100000000002</v>
      </c>
      <c r="R109" s="2">
        <f t="shared" si="16"/>
        <v>0</v>
      </c>
      <c r="S109" s="3">
        <f t="shared" si="17"/>
        <v>0</v>
      </c>
      <c r="T109" s="3">
        <f t="shared" si="18"/>
        <v>0</v>
      </c>
      <c r="U109" s="3">
        <f t="shared" si="19"/>
        <v>0</v>
      </c>
      <c r="V109" s="3">
        <f t="shared" si="20"/>
        <v>0</v>
      </c>
      <c r="W109" s="3">
        <f t="shared" si="21"/>
        <v>0</v>
      </c>
      <c r="X109" s="3">
        <f t="shared" si="22"/>
        <v>0</v>
      </c>
      <c r="Y109" s="3">
        <f t="shared" si="23"/>
        <v>0</v>
      </c>
      <c r="Z109" s="3">
        <f t="shared" si="24"/>
        <v>0</v>
      </c>
      <c r="AA109" s="3">
        <f t="shared" si="25"/>
        <v>0</v>
      </c>
      <c r="AB109" s="3">
        <f t="shared" si="26"/>
        <v>97.492112888067396</v>
      </c>
      <c r="AC109" s="3">
        <f t="shared" si="27"/>
        <v>0</v>
      </c>
      <c r="AD109" s="3">
        <f t="shared" si="28"/>
        <v>0</v>
      </c>
      <c r="AE109" s="2">
        <f t="shared" si="29"/>
        <v>0</v>
      </c>
      <c r="AF109" s="3">
        <f t="shared" si="30"/>
        <v>0</v>
      </c>
      <c r="AG109" s="4">
        <f t="shared" si="31"/>
        <v>97.492112888067396</v>
      </c>
    </row>
    <row r="110" spans="1:33" x14ac:dyDescent="0.25">
      <c r="A110" s="25" t="s">
        <v>185</v>
      </c>
      <c r="B110" s="20" t="s">
        <v>23</v>
      </c>
      <c r="C110" s="21" t="s">
        <v>62</v>
      </c>
      <c r="D110" s="10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0.11000000000000004</v>
      </c>
      <c r="O110" s="11">
        <v>0</v>
      </c>
      <c r="P110" s="12">
        <v>0</v>
      </c>
      <c r="Q110" s="16">
        <v>0.109958</v>
      </c>
      <c r="R110" s="2">
        <f t="shared" si="16"/>
        <v>0</v>
      </c>
      <c r="S110" s="3">
        <f t="shared" si="17"/>
        <v>0</v>
      </c>
      <c r="T110" s="3">
        <f t="shared" si="18"/>
        <v>0</v>
      </c>
      <c r="U110" s="3">
        <f t="shared" si="19"/>
        <v>0</v>
      </c>
      <c r="V110" s="3">
        <f t="shared" si="20"/>
        <v>0</v>
      </c>
      <c r="W110" s="3">
        <f t="shared" si="21"/>
        <v>0</v>
      </c>
      <c r="X110" s="3">
        <f t="shared" si="22"/>
        <v>0</v>
      </c>
      <c r="Y110" s="3">
        <f t="shared" si="23"/>
        <v>0</v>
      </c>
      <c r="Z110" s="3">
        <f t="shared" si="24"/>
        <v>0</v>
      </c>
      <c r="AA110" s="3">
        <f t="shared" si="25"/>
        <v>0</v>
      </c>
      <c r="AB110" s="3">
        <f t="shared" si="26"/>
        <v>100.03819640226273</v>
      </c>
      <c r="AC110" s="3">
        <f t="shared" si="27"/>
        <v>0</v>
      </c>
      <c r="AD110" s="3">
        <f t="shared" si="28"/>
        <v>0</v>
      </c>
      <c r="AE110" s="2">
        <f t="shared" si="29"/>
        <v>0</v>
      </c>
      <c r="AF110" s="3">
        <f t="shared" si="30"/>
        <v>0</v>
      </c>
      <c r="AG110" s="4">
        <f t="shared" si="31"/>
        <v>100</v>
      </c>
    </row>
    <row r="111" spans="1:33" x14ac:dyDescent="0.25">
      <c r="A111" s="25" t="s">
        <v>186</v>
      </c>
      <c r="B111" s="20" t="s">
        <v>23</v>
      </c>
      <c r="C111" s="21" t="s">
        <v>62</v>
      </c>
      <c r="D111" s="10">
        <v>15.380000000000006</v>
      </c>
      <c r="E111" s="11">
        <v>0</v>
      </c>
      <c r="F111" s="11">
        <v>49.980000000000025</v>
      </c>
      <c r="G111" s="11">
        <v>2.6500000000000012</v>
      </c>
      <c r="H111" s="11">
        <v>130.92000000000004</v>
      </c>
      <c r="I111" s="11">
        <v>0</v>
      </c>
      <c r="J111" s="11">
        <v>90.640000000000029</v>
      </c>
      <c r="K111" s="11">
        <v>1.6900000000000008</v>
      </c>
      <c r="L111" s="11">
        <v>87.350000000000037</v>
      </c>
      <c r="M111" s="11">
        <v>0</v>
      </c>
      <c r="N111" s="11">
        <v>17.36000000000001</v>
      </c>
      <c r="O111" s="11">
        <v>11.900000000000004</v>
      </c>
      <c r="P111" s="12">
        <v>41.200000000000017</v>
      </c>
      <c r="Q111" s="16">
        <v>450.38850200000002</v>
      </c>
      <c r="R111" s="2">
        <f t="shared" si="16"/>
        <v>3.4148296263566706</v>
      </c>
      <c r="S111" s="3">
        <f t="shared" si="17"/>
        <v>0</v>
      </c>
      <c r="T111" s="3">
        <f t="shared" si="18"/>
        <v>11.097086132984813</v>
      </c>
      <c r="U111" s="3">
        <f t="shared" si="19"/>
        <v>0.58838091741516108</v>
      </c>
      <c r="V111" s="3">
        <f t="shared" si="20"/>
        <v>29.068237625657687</v>
      </c>
      <c r="W111" s="3">
        <f t="shared" si="21"/>
        <v>0</v>
      </c>
      <c r="X111" s="3">
        <f t="shared" si="22"/>
        <v>20.124847680947241</v>
      </c>
      <c r="Y111" s="3">
        <f t="shared" si="23"/>
        <v>0.37523160393646121</v>
      </c>
      <c r="Z111" s="3">
        <f t="shared" si="24"/>
        <v>19.394367221212949</v>
      </c>
      <c r="AA111" s="3">
        <f t="shared" si="25"/>
        <v>0</v>
      </c>
      <c r="AB111" s="3">
        <f t="shared" si="26"/>
        <v>3.8544500854064898</v>
      </c>
      <c r="AC111" s="3">
        <f t="shared" si="27"/>
        <v>2.6421633649963834</v>
      </c>
      <c r="AD111" s="3">
        <f t="shared" si="28"/>
        <v>9.1476580367942031</v>
      </c>
      <c r="AE111" s="2">
        <f t="shared" si="29"/>
        <v>15.100296676756646</v>
      </c>
      <c r="AF111" s="3">
        <f t="shared" si="30"/>
        <v>49.568316910541391</v>
      </c>
      <c r="AG111" s="4">
        <f t="shared" si="31"/>
        <v>25.890980671615822</v>
      </c>
    </row>
    <row r="112" spans="1:33" x14ac:dyDescent="0.25">
      <c r="A112" s="25" t="s">
        <v>187</v>
      </c>
      <c r="B112" s="20" t="s">
        <v>23</v>
      </c>
      <c r="C112" s="21" t="s">
        <v>63</v>
      </c>
      <c r="D112" s="10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0.23000000000000009</v>
      </c>
      <c r="K112" s="11">
        <v>0</v>
      </c>
      <c r="L112" s="11">
        <v>1.0000000000000004E-2</v>
      </c>
      <c r="M112" s="11">
        <v>0</v>
      </c>
      <c r="N112" s="11">
        <v>0</v>
      </c>
      <c r="O112" s="11">
        <v>0</v>
      </c>
      <c r="P112" s="12">
        <v>7.0000000000000034E-2</v>
      </c>
      <c r="Q112" s="16">
        <v>0.30233399999999999</v>
      </c>
      <c r="R112" s="2">
        <f t="shared" si="16"/>
        <v>0</v>
      </c>
      <c r="S112" s="3">
        <f t="shared" si="17"/>
        <v>0</v>
      </c>
      <c r="T112" s="3">
        <f t="shared" si="18"/>
        <v>0</v>
      </c>
      <c r="U112" s="3">
        <f t="shared" si="19"/>
        <v>0</v>
      </c>
      <c r="V112" s="3">
        <f t="shared" si="20"/>
        <v>0</v>
      </c>
      <c r="W112" s="3">
        <f t="shared" si="21"/>
        <v>0</v>
      </c>
      <c r="X112" s="3">
        <f t="shared" si="22"/>
        <v>76.074804686207997</v>
      </c>
      <c r="Y112" s="3">
        <f t="shared" si="23"/>
        <v>0</v>
      </c>
      <c r="Z112" s="3">
        <f t="shared" si="24"/>
        <v>3.3076002037481742</v>
      </c>
      <c r="AA112" s="3">
        <f t="shared" si="25"/>
        <v>0</v>
      </c>
      <c r="AB112" s="3">
        <f t="shared" si="26"/>
        <v>0</v>
      </c>
      <c r="AC112" s="3">
        <f t="shared" si="27"/>
        <v>0</v>
      </c>
      <c r="AD112" s="3">
        <f t="shared" si="28"/>
        <v>23.153201426237217</v>
      </c>
      <c r="AE112" s="2">
        <f t="shared" si="29"/>
        <v>0</v>
      </c>
      <c r="AF112" s="3">
        <f t="shared" si="30"/>
        <v>76.074804686207997</v>
      </c>
      <c r="AG112" s="4">
        <f t="shared" si="31"/>
        <v>3.3076002037481742</v>
      </c>
    </row>
    <row r="113" spans="1:33" x14ac:dyDescent="0.25">
      <c r="A113" s="25" t="s">
        <v>188</v>
      </c>
      <c r="B113" s="20" t="s">
        <v>23</v>
      </c>
      <c r="C113" s="21" t="s">
        <v>63</v>
      </c>
      <c r="D113" s="10">
        <v>0</v>
      </c>
      <c r="E113" s="11">
        <v>0</v>
      </c>
      <c r="F113" s="11">
        <v>0.77000000000000035</v>
      </c>
      <c r="G113" s="11">
        <v>0</v>
      </c>
      <c r="H113" s="11">
        <v>0</v>
      </c>
      <c r="I113" s="11">
        <v>0</v>
      </c>
      <c r="J113" s="11">
        <v>7.0000000000000034E-2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2">
        <v>8.0000000000000029E-2</v>
      </c>
      <c r="Q113" s="16">
        <v>0.90923399999999999</v>
      </c>
      <c r="R113" s="2">
        <f t="shared" si="16"/>
        <v>0</v>
      </c>
      <c r="S113" s="3">
        <f t="shared" si="17"/>
        <v>0</v>
      </c>
      <c r="T113" s="3">
        <f t="shared" si="18"/>
        <v>84.68667031809197</v>
      </c>
      <c r="U113" s="3">
        <f t="shared" si="19"/>
        <v>0</v>
      </c>
      <c r="V113" s="3">
        <f t="shared" si="20"/>
        <v>0</v>
      </c>
      <c r="W113" s="3">
        <f t="shared" si="21"/>
        <v>0</v>
      </c>
      <c r="X113" s="3">
        <f t="shared" si="22"/>
        <v>7.6987882107356338</v>
      </c>
      <c r="Y113" s="3">
        <f t="shared" si="23"/>
        <v>0</v>
      </c>
      <c r="Z113" s="3">
        <f t="shared" si="24"/>
        <v>0</v>
      </c>
      <c r="AA113" s="3">
        <f t="shared" si="25"/>
        <v>0</v>
      </c>
      <c r="AB113" s="3">
        <f t="shared" si="26"/>
        <v>0</v>
      </c>
      <c r="AC113" s="3">
        <f t="shared" si="27"/>
        <v>0</v>
      </c>
      <c r="AD113" s="3">
        <f t="shared" si="28"/>
        <v>8.7986150979835802</v>
      </c>
      <c r="AE113" s="2">
        <f t="shared" si="29"/>
        <v>84.68667031809197</v>
      </c>
      <c r="AF113" s="3">
        <f t="shared" si="30"/>
        <v>7.6987882107356338</v>
      </c>
      <c r="AG113" s="4">
        <f t="shared" si="31"/>
        <v>0</v>
      </c>
    </row>
    <row r="114" spans="1:33" x14ac:dyDescent="0.25">
      <c r="A114" s="25" t="s">
        <v>189</v>
      </c>
      <c r="B114" s="20" t="s">
        <v>23</v>
      </c>
      <c r="C114" s="21" t="s">
        <v>63</v>
      </c>
      <c r="D114" s="10">
        <v>0</v>
      </c>
      <c r="E114" s="11">
        <v>0</v>
      </c>
      <c r="F114" s="11">
        <v>0.37000000000000016</v>
      </c>
      <c r="G114" s="11">
        <v>0</v>
      </c>
      <c r="H114" s="11">
        <v>0</v>
      </c>
      <c r="I114" s="11">
        <v>0</v>
      </c>
      <c r="J114" s="11">
        <v>0.13000000000000003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2">
        <v>2.0000000000000007E-2</v>
      </c>
      <c r="Q114" s="16">
        <v>0.51070700000000002</v>
      </c>
      <c r="R114" s="2">
        <f t="shared" si="16"/>
        <v>0</v>
      </c>
      <c r="S114" s="3">
        <f t="shared" si="17"/>
        <v>0</v>
      </c>
      <c r="T114" s="3">
        <f t="shared" si="18"/>
        <v>72.448585979827996</v>
      </c>
      <c r="U114" s="3">
        <f t="shared" si="19"/>
        <v>0</v>
      </c>
      <c r="V114" s="3">
        <f t="shared" si="20"/>
        <v>0</v>
      </c>
      <c r="W114" s="3">
        <f t="shared" si="21"/>
        <v>0</v>
      </c>
      <c r="X114" s="3">
        <f t="shared" si="22"/>
        <v>25.454908587507131</v>
      </c>
      <c r="Y114" s="3">
        <f t="shared" si="23"/>
        <v>0</v>
      </c>
      <c r="Z114" s="3">
        <f t="shared" si="24"/>
        <v>0</v>
      </c>
      <c r="AA114" s="3">
        <f t="shared" si="25"/>
        <v>0</v>
      </c>
      <c r="AB114" s="3">
        <f t="shared" si="26"/>
        <v>0</v>
      </c>
      <c r="AC114" s="3">
        <f t="shared" si="27"/>
        <v>0</v>
      </c>
      <c r="AD114" s="3">
        <f t="shared" si="28"/>
        <v>3.916139782693405</v>
      </c>
      <c r="AE114" s="2">
        <f t="shared" si="29"/>
        <v>72.448585979827996</v>
      </c>
      <c r="AF114" s="3">
        <f t="shared" si="30"/>
        <v>25.454908587507131</v>
      </c>
      <c r="AG114" s="4">
        <f t="shared" si="31"/>
        <v>0</v>
      </c>
    </row>
    <row r="115" spans="1:33" x14ac:dyDescent="0.25">
      <c r="A115" s="25" t="s">
        <v>190</v>
      </c>
      <c r="B115" s="20" t="s">
        <v>23</v>
      </c>
      <c r="C115" s="21" t="s">
        <v>63</v>
      </c>
      <c r="D115" s="10">
        <v>37.340000000000018</v>
      </c>
      <c r="E115" s="11">
        <v>0</v>
      </c>
      <c r="F115" s="11">
        <v>0.42000000000000021</v>
      </c>
      <c r="G115" s="11">
        <v>0</v>
      </c>
      <c r="H115" s="11">
        <v>85.810000000000031</v>
      </c>
      <c r="I115" s="11">
        <v>0</v>
      </c>
      <c r="J115" s="11">
        <v>124.79000000000005</v>
      </c>
      <c r="K115" s="11">
        <v>0</v>
      </c>
      <c r="L115" s="11">
        <v>77.770000000000039</v>
      </c>
      <c r="M115" s="11">
        <v>0</v>
      </c>
      <c r="N115" s="11">
        <v>0.35000000000000014</v>
      </c>
      <c r="O115" s="11">
        <v>9.180000000000005</v>
      </c>
      <c r="P115" s="12">
        <v>33.510000000000012</v>
      </c>
      <c r="Q115" s="16">
        <v>370.67580400000003</v>
      </c>
      <c r="R115" s="2">
        <f t="shared" si="16"/>
        <v>10.073492684728896</v>
      </c>
      <c r="S115" s="3">
        <f t="shared" si="17"/>
        <v>0</v>
      </c>
      <c r="T115" s="3">
        <f t="shared" si="18"/>
        <v>0.11330655938902344</v>
      </c>
      <c r="U115" s="3">
        <f t="shared" si="19"/>
        <v>0</v>
      </c>
      <c r="V115" s="3">
        <f t="shared" si="20"/>
        <v>23.149609193266908</v>
      </c>
      <c r="W115" s="3">
        <f t="shared" si="21"/>
        <v>0</v>
      </c>
      <c r="X115" s="3">
        <f t="shared" si="22"/>
        <v>33.665537014657701</v>
      </c>
      <c r="Y115" s="3">
        <f t="shared" si="23"/>
        <v>0</v>
      </c>
      <c r="Z115" s="3">
        <f t="shared" si="24"/>
        <v>20.980597913534176</v>
      </c>
      <c r="AA115" s="3">
        <f t="shared" si="25"/>
        <v>0</v>
      </c>
      <c r="AB115" s="3">
        <f t="shared" si="26"/>
        <v>9.4422132824186211E-2</v>
      </c>
      <c r="AC115" s="3">
        <f t="shared" si="27"/>
        <v>2.4765576552172273</v>
      </c>
      <c r="AD115" s="3">
        <f t="shared" si="28"/>
        <v>9.0402447741099419</v>
      </c>
      <c r="AE115" s="2">
        <f t="shared" si="29"/>
        <v>10.186799244117919</v>
      </c>
      <c r="AF115" s="3">
        <f t="shared" si="30"/>
        <v>56.815146207924613</v>
      </c>
      <c r="AG115" s="4">
        <f t="shared" si="31"/>
        <v>23.551577701575589</v>
      </c>
    </row>
    <row r="116" spans="1:33" x14ac:dyDescent="0.25">
      <c r="A116" s="25" t="s">
        <v>191</v>
      </c>
      <c r="B116" s="20" t="s">
        <v>23</v>
      </c>
      <c r="C116" s="21" t="s">
        <v>63</v>
      </c>
      <c r="D116" s="10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0.14000000000000007</v>
      </c>
      <c r="O116" s="11">
        <v>0</v>
      </c>
      <c r="P116" s="12">
        <v>0</v>
      </c>
      <c r="Q116" s="16">
        <v>0.13784199999999999</v>
      </c>
      <c r="R116" s="2">
        <f t="shared" si="16"/>
        <v>0</v>
      </c>
      <c r="S116" s="3">
        <f t="shared" si="17"/>
        <v>0</v>
      </c>
      <c r="T116" s="3">
        <f t="shared" si="18"/>
        <v>0</v>
      </c>
      <c r="U116" s="3">
        <f t="shared" si="19"/>
        <v>0</v>
      </c>
      <c r="V116" s="3">
        <f t="shared" si="20"/>
        <v>0</v>
      </c>
      <c r="W116" s="3">
        <f t="shared" si="21"/>
        <v>0</v>
      </c>
      <c r="X116" s="3">
        <f t="shared" si="22"/>
        <v>0</v>
      </c>
      <c r="Y116" s="3">
        <f t="shared" si="23"/>
        <v>0</v>
      </c>
      <c r="Z116" s="3">
        <f t="shared" si="24"/>
        <v>0</v>
      </c>
      <c r="AA116" s="3">
        <f t="shared" si="25"/>
        <v>0</v>
      </c>
      <c r="AB116" s="3">
        <f t="shared" si="26"/>
        <v>101.56556056934758</v>
      </c>
      <c r="AC116" s="3">
        <f t="shared" si="27"/>
        <v>0</v>
      </c>
      <c r="AD116" s="3">
        <f t="shared" si="28"/>
        <v>0</v>
      </c>
      <c r="AE116" s="2">
        <f t="shared" si="29"/>
        <v>0</v>
      </c>
      <c r="AF116" s="3">
        <f t="shared" si="30"/>
        <v>0</v>
      </c>
      <c r="AG116" s="4">
        <f t="shared" si="31"/>
        <v>100</v>
      </c>
    </row>
    <row r="117" spans="1:33" x14ac:dyDescent="0.25">
      <c r="A117" s="25" t="s">
        <v>192</v>
      </c>
      <c r="B117" s="20" t="s">
        <v>23</v>
      </c>
      <c r="C117" s="21" t="s">
        <v>63</v>
      </c>
      <c r="D117" s="10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7.0000000000000034E-2</v>
      </c>
      <c r="O117" s="11">
        <v>0</v>
      </c>
      <c r="P117" s="12">
        <v>0</v>
      </c>
      <c r="Q117" s="16">
        <v>6.9375000000000006E-2</v>
      </c>
      <c r="R117" s="2">
        <f t="shared" si="16"/>
        <v>0</v>
      </c>
      <c r="S117" s="3">
        <f t="shared" si="17"/>
        <v>0</v>
      </c>
      <c r="T117" s="3">
        <f t="shared" si="18"/>
        <v>0</v>
      </c>
      <c r="U117" s="3">
        <f t="shared" si="19"/>
        <v>0</v>
      </c>
      <c r="V117" s="3">
        <f t="shared" si="20"/>
        <v>0</v>
      </c>
      <c r="W117" s="3">
        <f t="shared" si="21"/>
        <v>0</v>
      </c>
      <c r="X117" s="3">
        <f t="shared" si="22"/>
        <v>0</v>
      </c>
      <c r="Y117" s="3">
        <f t="shared" si="23"/>
        <v>0</v>
      </c>
      <c r="Z117" s="3">
        <f t="shared" si="24"/>
        <v>0</v>
      </c>
      <c r="AA117" s="3">
        <f t="shared" si="25"/>
        <v>0</v>
      </c>
      <c r="AB117" s="3">
        <f t="shared" si="26"/>
        <v>100.90090090090094</v>
      </c>
      <c r="AC117" s="3">
        <f t="shared" si="27"/>
        <v>0</v>
      </c>
      <c r="AD117" s="3">
        <f t="shared" si="28"/>
        <v>0</v>
      </c>
      <c r="AE117" s="2">
        <f t="shared" si="29"/>
        <v>0</v>
      </c>
      <c r="AF117" s="3">
        <f t="shared" si="30"/>
        <v>0</v>
      </c>
      <c r="AG117" s="4">
        <f t="shared" si="31"/>
        <v>100</v>
      </c>
    </row>
    <row r="118" spans="1:33" x14ac:dyDescent="0.25">
      <c r="A118" s="25" t="s">
        <v>193</v>
      </c>
      <c r="B118" s="20" t="s">
        <v>23</v>
      </c>
      <c r="C118" s="21" t="s">
        <v>63</v>
      </c>
      <c r="D118" s="10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4.0000000000000015E-2</v>
      </c>
      <c r="O118" s="11">
        <v>0</v>
      </c>
      <c r="P118" s="12">
        <v>0</v>
      </c>
      <c r="Q118" s="16">
        <v>3.7881999999999999E-2</v>
      </c>
      <c r="R118" s="2">
        <f t="shared" si="16"/>
        <v>0</v>
      </c>
      <c r="S118" s="3">
        <f t="shared" si="17"/>
        <v>0</v>
      </c>
      <c r="T118" s="3">
        <f t="shared" si="18"/>
        <v>0</v>
      </c>
      <c r="U118" s="3">
        <f t="shared" si="19"/>
        <v>0</v>
      </c>
      <c r="V118" s="3">
        <f t="shared" si="20"/>
        <v>0</v>
      </c>
      <c r="W118" s="3">
        <f t="shared" si="21"/>
        <v>0</v>
      </c>
      <c r="X118" s="3">
        <f t="shared" si="22"/>
        <v>0</v>
      </c>
      <c r="Y118" s="3">
        <f t="shared" si="23"/>
        <v>0</v>
      </c>
      <c r="Z118" s="3">
        <f t="shared" si="24"/>
        <v>0</v>
      </c>
      <c r="AA118" s="3">
        <f t="shared" si="25"/>
        <v>0</v>
      </c>
      <c r="AB118" s="3">
        <f t="shared" si="26"/>
        <v>105.59104587930948</v>
      </c>
      <c r="AC118" s="3">
        <f t="shared" si="27"/>
        <v>0</v>
      </c>
      <c r="AD118" s="3">
        <f t="shared" si="28"/>
        <v>0</v>
      </c>
      <c r="AE118" s="2">
        <f t="shared" si="29"/>
        <v>0</v>
      </c>
      <c r="AF118" s="3">
        <f t="shared" si="30"/>
        <v>0</v>
      </c>
      <c r="AG118" s="4">
        <f t="shared" si="31"/>
        <v>100</v>
      </c>
    </row>
    <row r="119" spans="1:33" x14ac:dyDescent="0.25">
      <c r="A119" s="25" t="s">
        <v>194</v>
      </c>
      <c r="B119" s="20" t="s">
        <v>23</v>
      </c>
      <c r="C119" s="21" t="s">
        <v>63</v>
      </c>
      <c r="D119" s="10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0.12000000000000005</v>
      </c>
      <c r="O119" s="11">
        <v>0</v>
      </c>
      <c r="P119" s="12">
        <v>0</v>
      </c>
      <c r="Q119" s="16">
        <v>0.12865599999999999</v>
      </c>
      <c r="R119" s="2">
        <f t="shared" si="16"/>
        <v>0</v>
      </c>
      <c r="S119" s="3">
        <f t="shared" si="17"/>
        <v>0</v>
      </c>
      <c r="T119" s="3">
        <f t="shared" si="18"/>
        <v>0</v>
      </c>
      <c r="U119" s="3">
        <f t="shared" si="19"/>
        <v>0</v>
      </c>
      <c r="V119" s="3">
        <f t="shared" si="20"/>
        <v>0</v>
      </c>
      <c r="W119" s="3">
        <f t="shared" si="21"/>
        <v>0</v>
      </c>
      <c r="X119" s="3">
        <f t="shared" si="22"/>
        <v>0</v>
      </c>
      <c r="Y119" s="3">
        <f t="shared" si="23"/>
        <v>0</v>
      </c>
      <c r="Z119" s="3">
        <f t="shared" si="24"/>
        <v>0</v>
      </c>
      <c r="AA119" s="3">
        <f t="shared" si="25"/>
        <v>0</v>
      </c>
      <c r="AB119" s="3">
        <f t="shared" si="26"/>
        <v>93.271981096878548</v>
      </c>
      <c r="AC119" s="3">
        <f t="shared" si="27"/>
        <v>0</v>
      </c>
      <c r="AD119" s="3">
        <f t="shared" si="28"/>
        <v>0</v>
      </c>
      <c r="AE119" s="2">
        <f t="shared" si="29"/>
        <v>0</v>
      </c>
      <c r="AF119" s="3">
        <f t="shared" si="30"/>
        <v>0</v>
      </c>
      <c r="AG119" s="4">
        <f t="shared" si="31"/>
        <v>93.271981096878548</v>
      </c>
    </row>
    <row r="120" spans="1:33" x14ac:dyDescent="0.25">
      <c r="A120" s="25" t="s">
        <v>195</v>
      </c>
      <c r="B120" s="20" t="s">
        <v>23</v>
      </c>
      <c r="C120" s="21" t="s">
        <v>63</v>
      </c>
      <c r="D120" s="10">
        <v>1242.7500000000005</v>
      </c>
      <c r="E120" s="11">
        <v>0</v>
      </c>
      <c r="F120" s="11">
        <v>939.33000000000038</v>
      </c>
      <c r="G120" s="11">
        <v>9.8600000000000048</v>
      </c>
      <c r="H120" s="11">
        <v>440.12000000000018</v>
      </c>
      <c r="I120" s="11">
        <v>0.46000000000000019</v>
      </c>
      <c r="J120" s="11">
        <v>672.72000000000025</v>
      </c>
      <c r="K120" s="11">
        <v>101.92000000000004</v>
      </c>
      <c r="L120" s="11">
        <v>283.46000000000015</v>
      </c>
      <c r="M120" s="11">
        <v>1.0000000000000004E-2</v>
      </c>
      <c r="N120" s="11">
        <v>74.620000000000033</v>
      </c>
      <c r="O120" s="11">
        <v>410.56000000000017</v>
      </c>
      <c r="P120" s="12">
        <v>211.69000000000008</v>
      </c>
      <c r="Q120" s="16">
        <v>4412.058376</v>
      </c>
      <c r="R120" s="2">
        <f t="shared" si="16"/>
        <v>28.16712504893658</v>
      </c>
      <c r="S120" s="3">
        <f t="shared" si="17"/>
        <v>0</v>
      </c>
      <c r="T120" s="3">
        <f t="shared" si="18"/>
        <v>21.290062822142506</v>
      </c>
      <c r="U120" s="3">
        <f t="shared" si="19"/>
        <v>0.2234784574391589</v>
      </c>
      <c r="V120" s="3">
        <f t="shared" si="20"/>
        <v>9.9753893192822112</v>
      </c>
      <c r="W120" s="3">
        <f t="shared" si="21"/>
        <v>1.0425972659433375E-2</v>
      </c>
      <c r="X120" s="3">
        <f t="shared" si="22"/>
        <v>15.247305059682652</v>
      </c>
      <c r="Y120" s="3">
        <f t="shared" si="23"/>
        <v>2.3100328988031515</v>
      </c>
      <c r="Z120" s="3">
        <f t="shared" si="24"/>
        <v>6.424665674006488</v>
      </c>
      <c r="AA120" s="3">
        <f t="shared" si="25"/>
        <v>2.2665157955289945E-4</v>
      </c>
      <c r="AB120" s="3">
        <f t="shared" si="26"/>
        <v>1.6912740866237359</v>
      </c>
      <c r="AC120" s="3">
        <f t="shared" si="27"/>
        <v>9.3054072501238405</v>
      </c>
      <c r="AD120" s="3">
        <f t="shared" si="28"/>
        <v>4.7979872875553289</v>
      </c>
      <c r="AE120" s="2">
        <f t="shared" si="29"/>
        <v>49.680666328518242</v>
      </c>
      <c r="AF120" s="3">
        <f t="shared" si="30"/>
        <v>27.543153250427448</v>
      </c>
      <c r="AG120" s="4">
        <f t="shared" si="31"/>
        <v>17.421573662333618</v>
      </c>
    </row>
    <row r="121" spans="1:33" x14ac:dyDescent="0.25">
      <c r="A121" s="25" t="s">
        <v>196</v>
      </c>
      <c r="B121" s="20" t="s">
        <v>23</v>
      </c>
      <c r="C121" s="21" t="s">
        <v>63</v>
      </c>
      <c r="D121" s="10">
        <v>0</v>
      </c>
      <c r="E121" s="11">
        <v>0</v>
      </c>
      <c r="F121" s="11">
        <v>0</v>
      </c>
      <c r="G121" s="11">
        <v>0</v>
      </c>
      <c r="H121" s="11">
        <v>0.14000000000000007</v>
      </c>
      <c r="I121" s="11">
        <v>0</v>
      </c>
      <c r="J121" s="11">
        <v>1.1500000000000006</v>
      </c>
      <c r="K121" s="11">
        <v>0</v>
      </c>
      <c r="L121" s="11">
        <v>0.27000000000000013</v>
      </c>
      <c r="M121" s="11">
        <v>0</v>
      </c>
      <c r="N121" s="11">
        <v>0</v>
      </c>
      <c r="O121" s="11">
        <v>0</v>
      </c>
      <c r="P121" s="12">
        <v>1.0800000000000005</v>
      </c>
      <c r="Q121" s="16">
        <v>2.805043</v>
      </c>
      <c r="R121" s="2">
        <f t="shared" si="16"/>
        <v>0</v>
      </c>
      <c r="S121" s="3">
        <f t="shared" si="17"/>
        <v>0</v>
      </c>
      <c r="T121" s="3">
        <f t="shared" si="18"/>
        <v>0</v>
      </c>
      <c r="U121" s="3">
        <f t="shared" si="19"/>
        <v>0</v>
      </c>
      <c r="V121" s="3">
        <f t="shared" si="20"/>
        <v>4.9910108329890157</v>
      </c>
      <c r="W121" s="3">
        <f t="shared" si="21"/>
        <v>0</v>
      </c>
      <c r="X121" s="3">
        <f t="shared" si="22"/>
        <v>40.997588985266916</v>
      </c>
      <c r="Y121" s="3">
        <f t="shared" si="23"/>
        <v>0</v>
      </c>
      <c r="Z121" s="3">
        <f t="shared" si="24"/>
        <v>9.6255208921931015</v>
      </c>
      <c r="AA121" s="3">
        <f t="shared" si="25"/>
        <v>0</v>
      </c>
      <c r="AB121" s="3">
        <f t="shared" si="26"/>
        <v>0</v>
      </c>
      <c r="AC121" s="3">
        <f t="shared" si="27"/>
        <v>0</v>
      </c>
      <c r="AD121" s="3">
        <f t="shared" si="28"/>
        <v>38.502083568772406</v>
      </c>
      <c r="AE121" s="2">
        <f t="shared" si="29"/>
        <v>0</v>
      </c>
      <c r="AF121" s="3">
        <f t="shared" si="30"/>
        <v>45.988599818255935</v>
      </c>
      <c r="AG121" s="4">
        <f t="shared" si="31"/>
        <v>9.6255208921931015</v>
      </c>
    </row>
    <row r="122" spans="1:33" x14ac:dyDescent="0.25">
      <c r="A122" s="25" t="s">
        <v>197</v>
      </c>
      <c r="B122" s="20" t="s">
        <v>23</v>
      </c>
      <c r="C122" s="21" t="s">
        <v>63</v>
      </c>
      <c r="D122" s="10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4.2900000000000018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2">
        <v>0</v>
      </c>
      <c r="Q122" s="16">
        <v>4.3169089999999999</v>
      </c>
      <c r="R122" s="2">
        <f t="shared" si="16"/>
        <v>0</v>
      </c>
      <c r="S122" s="3">
        <f t="shared" si="17"/>
        <v>0</v>
      </c>
      <c r="T122" s="3">
        <f t="shared" si="18"/>
        <v>0</v>
      </c>
      <c r="U122" s="3">
        <f t="shared" si="19"/>
        <v>0</v>
      </c>
      <c r="V122" s="3">
        <f t="shared" si="20"/>
        <v>0</v>
      </c>
      <c r="W122" s="3">
        <f t="shared" si="21"/>
        <v>0</v>
      </c>
      <c r="X122" s="3">
        <f t="shared" si="22"/>
        <v>99.376660476280648</v>
      </c>
      <c r="Y122" s="3">
        <f t="shared" si="23"/>
        <v>0</v>
      </c>
      <c r="Z122" s="3">
        <f t="shared" si="24"/>
        <v>0</v>
      </c>
      <c r="AA122" s="3">
        <f t="shared" si="25"/>
        <v>0</v>
      </c>
      <c r="AB122" s="3">
        <f t="shared" si="26"/>
        <v>0</v>
      </c>
      <c r="AC122" s="3">
        <f t="shared" si="27"/>
        <v>0</v>
      </c>
      <c r="AD122" s="3">
        <f t="shared" si="28"/>
        <v>0</v>
      </c>
      <c r="AE122" s="2">
        <f t="shared" si="29"/>
        <v>0</v>
      </c>
      <c r="AF122" s="3">
        <f t="shared" si="30"/>
        <v>99.376660476280648</v>
      </c>
      <c r="AG122" s="4">
        <f t="shared" si="31"/>
        <v>0</v>
      </c>
    </row>
    <row r="123" spans="1:33" x14ac:dyDescent="0.25">
      <c r="A123" s="25" t="s">
        <v>198</v>
      </c>
      <c r="B123" s="20" t="s">
        <v>24</v>
      </c>
      <c r="C123" s="21" t="s">
        <v>63</v>
      </c>
      <c r="D123" s="10">
        <v>3.0200000000000014</v>
      </c>
      <c r="E123" s="11">
        <v>0</v>
      </c>
      <c r="F123" s="11">
        <v>0</v>
      </c>
      <c r="G123" s="11">
        <v>0</v>
      </c>
      <c r="H123" s="11">
        <v>42.120000000000019</v>
      </c>
      <c r="I123" s="11">
        <v>0</v>
      </c>
      <c r="J123" s="11">
        <v>4.7500000000000018</v>
      </c>
      <c r="K123" s="11">
        <v>0</v>
      </c>
      <c r="L123" s="11">
        <v>53.65000000000002</v>
      </c>
      <c r="M123" s="11">
        <v>1.0100000000000005</v>
      </c>
      <c r="N123" s="11">
        <v>3.8100000000000014</v>
      </c>
      <c r="O123" s="11">
        <v>23.260000000000009</v>
      </c>
      <c r="P123" s="12">
        <v>16.560000000000006</v>
      </c>
      <c r="Q123" s="16">
        <v>148.932489</v>
      </c>
      <c r="R123" s="2">
        <f t="shared" si="16"/>
        <v>2.0277644053877335</v>
      </c>
      <c r="S123" s="3">
        <f t="shared" si="17"/>
        <v>0</v>
      </c>
      <c r="T123" s="3">
        <f t="shared" si="18"/>
        <v>0</v>
      </c>
      <c r="U123" s="3">
        <f t="shared" si="19"/>
        <v>0</v>
      </c>
      <c r="V123" s="3">
        <f t="shared" si="20"/>
        <v>28.281270448652755</v>
      </c>
      <c r="W123" s="3">
        <f t="shared" si="21"/>
        <v>0</v>
      </c>
      <c r="X123" s="3">
        <f t="shared" si="22"/>
        <v>3.1893645448979249</v>
      </c>
      <c r="Y123" s="3">
        <f t="shared" si="23"/>
        <v>0</v>
      </c>
      <c r="Z123" s="3">
        <f t="shared" si="24"/>
        <v>36.023033228162873</v>
      </c>
      <c r="AA123" s="3">
        <f t="shared" si="25"/>
        <v>0.67815961902040089</v>
      </c>
      <c r="AB123" s="3">
        <f t="shared" si="26"/>
        <v>2.5582060875918087</v>
      </c>
      <c r="AC123" s="3">
        <f t="shared" si="27"/>
        <v>15.617814592489626</v>
      </c>
      <c r="AD123" s="3">
        <f t="shared" si="28"/>
        <v>11.119131971265185</v>
      </c>
      <c r="AE123" s="2">
        <f t="shared" si="29"/>
        <v>2.0277644053877335</v>
      </c>
      <c r="AF123" s="3">
        <f t="shared" si="30"/>
        <v>31.470634993550679</v>
      </c>
      <c r="AG123" s="4">
        <f t="shared" si="31"/>
        <v>54.877213527264701</v>
      </c>
    </row>
    <row r="124" spans="1:33" x14ac:dyDescent="0.25">
      <c r="A124" s="25" t="s">
        <v>199</v>
      </c>
      <c r="B124" s="20" t="s">
        <v>24</v>
      </c>
      <c r="C124" s="21" t="s">
        <v>63</v>
      </c>
      <c r="D124" s="10">
        <v>8.1500000000000021</v>
      </c>
      <c r="E124" s="11">
        <v>10.900000000000004</v>
      </c>
      <c r="F124" s="11">
        <v>0</v>
      </c>
      <c r="G124" s="11">
        <v>0</v>
      </c>
      <c r="H124" s="11">
        <v>283.71000000000015</v>
      </c>
      <c r="I124" s="11">
        <v>12.090000000000005</v>
      </c>
      <c r="J124" s="11">
        <v>0.4700000000000002</v>
      </c>
      <c r="K124" s="11">
        <v>0</v>
      </c>
      <c r="L124" s="11">
        <v>177.94000000000008</v>
      </c>
      <c r="M124" s="11">
        <v>24.230000000000011</v>
      </c>
      <c r="N124" s="11">
        <v>1.2800000000000005</v>
      </c>
      <c r="O124" s="11">
        <v>1.0300000000000005</v>
      </c>
      <c r="P124" s="12">
        <v>26.340000000000011</v>
      </c>
      <c r="Q124" s="16">
        <v>551.75515600000006</v>
      </c>
      <c r="R124" s="2">
        <f t="shared" si="16"/>
        <v>1.4771044568181619</v>
      </c>
      <c r="S124" s="3">
        <f t="shared" si="17"/>
        <v>1.9755139361126339</v>
      </c>
      <c r="T124" s="3">
        <f t="shared" si="18"/>
        <v>0</v>
      </c>
      <c r="U124" s="3">
        <f t="shared" si="19"/>
        <v>0</v>
      </c>
      <c r="V124" s="3">
        <f t="shared" si="20"/>
        <v>51.419546680230773</v>
      </c>
      <c r="W124" s="3">
        <f t="shared" si="21"/>
        <v>2.1911893107891509</v>
      </c>
      <c r="X124" s="3">
        <f t="shared" si="22"/>
        <v>8.5182711006691558E-2</v>
      </c>
      <c r="Y124" s="3">
        <f t="shared" si="23"/>
        <v>0</v>
      </c>
      <c r="Z124" s="3">
        <f t="shared" si="24"/>
        <v>32.249811907512118</v>
      </c>
      <c r="AA124" s="3">
        <f t="shared" si="25"/>
        <v>4.3914406121109284</v>
      </c>
      <c r="AB124" s="3">
        <f t="shared" si="26"/>
        <v>0.23198695763524507</v>
      </c>
      <c r="AC124" s="3">
        <f t="shared" si="27"/>
        <v>0.18667700497211129</v>
      </c>
      <c r="AD124" s="3">
        <f t="shared" si="28"/>
        <v>4.7738566125877773</v>
      </c>
      <c r="AE124" s="2">
        <f t="shared" si="29"/>
        <v>3.4526183929307956</v>
      </c>
      <c r="AF124" s="3">
        <f t="shared" si="30"/>
        <v>53.695918702026617</v>
      </c>
      <c r="AG124" s="4">
        <f t="shared" si="31"/>
        <v>37.059916482230399</v>
      </c>
    </row>
    <row r="125" spans="1:33" x14ac:dyDescent="0.25">
      <c r="A125" s="25" t="s">
        <v>200</v>
      </c>
      <c r="B125" s="20" t="s">
        <v>24</v>
      </c>
      <c r="C125" s="21" t="s">
        <v>63</v>
      </c>
      <c r="D125" s="10">
        <v>166.05000000000007</v>
      </c>
      <c r="E125" s="11">
        <v>64.730000000000018</v>
      </c>
      <c r="F125" s="11">
        <v>62.840000000000025</v>
      </c>
      <c r="G125" s="11">
        <v>0.13000000000000003</v>
      </c>
      <c r="H125" s="11">
        <v>294.43000000000012</v>
      </c>
      <c r="I125" s="11">
        <v>62.000000000000021</v>
      </c>
      <c r="J125" s="11">
        <v>433.50000000000017</v>
      </c>
      <c r="K125" s="11">
        <v>5.8300000000000018</v>
      </c>
      <c r="L125" s="11">
        <v>343.90000000000015</v>
      </c>
      <c r="M125" s="11">
        <v>37.890000000000015</v>
      </c>
      <c r="N125" s="11">
        <v>23.660000000000007</v>
      </c>
      <c r="O125" s="11">
        <v>72.560000000000031</v>
      </c>
      <c r="P125" s="12">
        <v>80.470000000000041</v>
      </c>
      <c r="Q125" s="16">
        <v>1678.6411599999999</v>
      </c>
      <c r="R125" s="2">
        <f t="shared" si="16"/>
        <v>9.8919294937340911</v>
      </c>
      <c r="S125" s="3">
        <f t="shared" si="17"/>
        <v>3.8560951287528318</v>
      </c>
      <c r="T125" s="3">
        <f t="shared" si="18"/>
        <v>3.7435040613444763</v>
      </c>
      <c r="U125" s="3">
        <f t="shared" si="19"/>
        <v>7.7443591339080497E-3</v>
      </c>
      <c r="V125" s="3">
        <f t="shared" si="20"/>
        <v>17.539781998434982</v>
      </c>
      <c r="W125" s="3">
        <f t="shared" si="21"/>
        <v>3.6934635869407622</v>
      </c>
      <c r="X125" s="3">
        <f t="shared" si="22"/>
        <v>25.824459111916465</v>
      </c>
      <c r="Y125" s="3">
        <f t="shared" si="23"/>
        <v>0.34730472115910721</v>
      </c>
      <c r="Z125" s="3">
        <f t="shared" si="24"/>
        <v>20.486808508853681</v>
      </c>
      <c r="AA125" s="3">
        <f t="shared" si="25"/>
        <v>2.2571828275675081</v>
      </c>
      <c r="AB125" s="3">
        <f t="shared" si="26"/>
        <v>1.4094733623712652</v>
      </c>
      <c r="AC125" s="3">
        <f t="shared" si="27"/>
        <v>4.3225438365874478</v>
      </c>
      <c r="AD125" s="3">
        <f t="shared" si="28"/>
        <v>4.7937583038890841</v>
      </c>
      <c r="AE125" s="2">
        <f t="shared" si="29"/>
        <v>17.49927304296531</v>
      </c>
      <c r="AF125" s="3">
        <f t="shared" si="30"/>
        <v>47.405009418451314</v>
      </c>
      <c r="AG125" s="4">
        <f t="shared" si="31"/>
        <v>28.476008535379904</v>
      </c>
    </row>
    <row r="126" spans="1:33" x14ac:dyDescent="0.25">
      <c r="A126" s="25" t="s">
        <v>201</v>
      </c>
      <c r="B126" s="20" t="s">
        <v>24</v>
      </c>
      <c r="C126" s="21" t="s">
        <v>63</v>
      </c>
      <c r="D126" s="10">
        <v>1.9400000000000008</v>
      </c>
      <c r="E126" s="11">
        <v>0</v>
      </c>
      <c r="F126" s="11">
        <v>1.2100000000000006</v>
      </c>
      <c r="G126" s="11">
        <v>0</v>
      </c>
      <c r="H126" s="11">
        <v>1.1800000000000006</v>
      </c>
      <c r="I126" s="11">
        <v>0</v>
      </c>
      <c r="J126" s="11">
        <v>2.9700000000000011</v>
      </c>
      <c r="K126" s="11">
        <v>0</v>
      </c>
      <c r="L126" s="11">
        <v>2.2600000000000011</v>
      </c>
      <c r="M126" s="11">
        <v>0</v>
      </c>
      <c r="N126" s="11">
        <v>0</v>
      </c>
      <c r="O126" s="11">
        <v>0</v>
      </c>
      <c r="P126" s="12">
        <v>2.580000000000001</v>
      </c>
      <c r="Q126" s="16">
        <v>12.349373</v>
      </c>
      <c r="R126" s="2">
        <f t="shared" si="16"/>
        <v>15.709299573346765</v>
      </c>
      <c r="S126" s="3">
        <f t="shared" si="17"/>
        <v>0</v>
      </c>
      <c r="T126" s="3">
        <f t="shared" si="18"/>
        <v>9.7980682905925729</v>
      </c>
      <c r="U126" s="3">
        <f t="shared" si="19"/>
        <v>0</v>
      </c>
      <c r="V126" s="3">
        <f t="shared" si="20"/>
        <v>9.5551409776026741</v>
      </c>
      <c r="W126" s="3">
        <f t="shared" si="21"/>
        <v>0</v>
      </c>
      <c r="X126" s="3">
        <f t="shared" si="22"/>
        <v>24.049803985999947</v>
      </c>
      <c r="Y126" s="3">
        <f t="shared" si="23"/>
        <v>0</v>
      </c>
      <c r="Z126" s="3">
        <f t="shared" si="24"/>
        <v>18.300524245239018</v>
      </c>
      <c r="AA126" s="3">
        <f t="shared" si="25"/>
        <v>0</v>
      </c>
      <c r="AB126" s="3">
        <f t="shared" si="26"/>
        <v>0</v>
      </c>
      <c r="AC126" s="3">
        <f t="shared" si="27"/>
        <v>0</v>
      </c>
      <c r="AD126" s="3">
        <f t="shared" si="28"/>
        <v>20.891748917131267</v>
      </c>
      <c r="AE126" s="2">
        <f t="shared" si="29"/>
        <v>25.507367863939336</v>
      </c>
      <c r="AF126" s="3">
        <f t="shared" si="30"/>
        <v>33.60494496360262</v>
      </c>
      <c r="AG126" s="4">
        <f t="shared" si="31"/>
        <v>18.300524245239018</v>
      </c>
    </row>
    <row r="127" spans="1:33" x14ac:dyDescent="0.25">
      <c r="A127" s="25" t="s">
        <v>202</v>
      </c>
      <c r="B127" s="20" t="s">
        <v>24</v>
      </c>
      <c r="C127" s="21" t="s">
        <v>63</v>
      </c>
      <c r="D127" s="10">
        <v>0</v>
      </c>
      <c r="E127" s="11">
        <v>0</v>
      </c>
      <c r="F127" s="11">
        <v>0</v>
      </c>
      <c r="G127" s="11">
        <v>0</v>
      </c>
      <c r="H127" s="11">
        <v>13.710000000000006</v>
      </c>
      <c r="I127" s="11">
        <v>0</v>
      </c>
      <c r="J127" s="11">
        <v>111.81000000000004</v>
      </c>
      <c r="K127" s="11">
        <v>0</v>
      </c>
      <c r="L127" s="11">
        <v>50.880000000000024</v>
      </c>
      <c r="M127" s="11">
        <v>0</v>
      </c>
      <c r="N127" s="11">
        <v>0</v>
      </c>
      <c r="O127" s="11">
        <v>2.1100000000000008</v>
      </c>
      <c r="P127" s="12">
        <v>41.590000000000018</v>
      </c>
      <c r="Q127" s="16">
        <v>234.64443800000001</v>
      </c>
      <c r="R127" s="2">
        <f t="shared" si="16"/>
        <v>0</v>
      </c>
      <c r="S127" s="3">
        <f t="shared" si="17"/>
        <v>0</v>
      </c>
      <c r="T127" s="3">
        <f t="shared" si="18"/>
        <v>0</v>
      </c>
      <c r="U127" s="3">
        <f t="shared" si="19"/>
        <v>0</v>
      </c>
      <c r="V127" s="3">
        <f t="shared" si="20"/>
        <v>5.8428830092277773</v>
      </c>
      <c r="W127" s="3">
        <f t="shared" si="21"/>
        <v>0</v>
      </c>
      <c r="X127" s="3">
        <f t="shared" si="22"/>
        <v>47.650820515080802</v>
      </c>
      <c r="Y127" s="3">
        <f t="shared" si="23"/>
        <v>0</v>
      </c>
      <c r="Z127" s="3">
        <f t="shared" si="24"/>
        <v>21.683872174289519</v>
      </c>
      <c r="AA127" s="3">
        <f t="shared" si="25"/>
        <v>0</v>
      </c>
      <c r="AB127" s="3">
        <f t="shared" si="26"/>
        <v>0</v>
      </c>
      <c r="AC127" s="3">
        <f t="shared" si="27"/>
        <v>0.89923290659887734</v>
      </c>
      <c r="AD127" s="3">
        <f t="shared" si="28"/>
        <v>17.724690324856546</v>
      </c>
      <c r="AE127" s="2">
        <f t="shared" si="29"/>
        <v>0</v>
      </c>
      <c r="AF127" s="3">
        <f t="shared" si="30"/>
        <v>53.493703524308579</v>
      </c>
      <c r="AG127" s="4">
        <f t="shared" si="31"/>
        <v>22.583105080888394</v>
      </c>
    </row>
    <row r="128" spans="1:33" x14ac:dyDescent="0.25">
      <c r="A128" s="25" t="s">
        <v>203</v>
      </c>
      <c r="B128" s="20" t="s">
        <v>24</v>
      </c>
      <c r="C128" s="21" t="s">
        <v>63</v>
      </c>
      <c r="D128" s="10">
        <v>0</v>
      </c>
      <c r="E128" s="11">
        <v>0</v>
      </c>
      <c r="F128" s="11">
        <v>0</v>
      </c>
      <c r="G128" s="11">
        <v>0</v>
      </c>
      <c r="H128" s="11">
        <v>1.5100000000000007</v>
      </c>
      <c r="I128" s="11">
        <v>0</v>
      </c>
      <c r="J128" s="11">
        <v>0.31000000000000011</v>
      </c>
      <c r="K128" s="11">
        <v>0</v>
      </c>
      <c r="L128" s="11">
        <v>6.2300000000000031</v>
      </c>
      <c r="M128" s="11">
        <v>0</v>
      </c>
      <c r="N128" s="11">
        <v>0.44000000000000017</v>
      </c>
      <c r="O128" s="11">
        <v>0.55000000000000027</v>
      </c>
      <c r="P128" s="12">
        <v>11.900000000000004</v>
      </c>
      <c r="Q128" s="16">
        <v>20.931052999999999</v>
      </c>
      <c r="R128" s="2">
        <f t="shared" si="16"/>
        <v>0</v>
      </c>
      <c r="S128" s="3">
        <f t="shared" si="17"/>
        <v>0</v>
      </c>
      <c r="T128" s="3">
        <f t="shared" si="18"/>
        <v>0</v>
      </c>
      <c r="U128" s="3">
        <f t="shared" si="19"/>
        <v>0</v>
      </c>
      <c r="V128" s="3">
        <f t="shared" si="20"/>
        <v>7.2141616573232161</v>
      </c>
      <c r="W128" s="3">
        <f t="shared" si="21"/>
        <v>0</v>
      </c>
      <c r="X128" s="3">
        <f t="shared" si="22"/>
        <v>1.4810530554769517</v>
      </c>
      <c r="Y128" s="3">
        <f t="shared" si="23"/>
        <v>0</v>
      </c>
      <c r="Z128" s="3">
        <f t="shared" si="24"/>
        <v>29.764388824585193</v>
      </c>
      <c r="AA128" s="3">
        <f t="shared" si="25"/>
        <v>0</v>
      </c>
      <c r="AB128" s="3">
        <f t="shared" si="26"/>
        <v>2.1021398206769635</v>
      </c>
      <c r="AC128" s="3">
        <f t="shared" si="27"/>
        <v>2.6276747758462045</v>
      </c>
      <c r="AD128" s="3">
        <f t="shared" si="28"/>
        <v>56.853326968308778</v>
      </c>
      <c r="AE128" s="2">
        <f t="shared" si="29"/>
        <v>0</v>
      </c>
      <c r="AF128" s="3">
        <f t="shared" si="30"/>
        <v>8.6952147128001673</v>
      </c>
      <c r="AG128" s="4">
        <f t="shared" si="31"/>
        <v>34.494203421108359</v>
      </c>
    </row>
    <row r="129" spans="1:33" x14ac:dyDescent="0.25">
      <c r="A129" s="25" t="s">
        <v>204</v>
      </c>
      <c r="B129" s="20" t="s">
        <v>24</v>
      </c>
      <c r="C129" s="21" t="s">
        <v>63</v>
      </c>
      <c r="D129" s="10">
        <v>39.130000000000017</v>
      </c>
      <c r="E129" s="11">
        <v>0</v>
      </c>
      <c r="F129" s="11">
        <v>0</v>
      </c>
      <c r="G129" s="11">
        <v>0</v>
      </c>
      <c r="H129" s="11">
        <v>2.2000000000000011</v>
      </c>
      <c r="I129" s="11">
        <v>0</v>
      </c>
      <c r="J129" s="11">
        <v>2.0300000000000007</v>
      </c>
      <c r="K129" s="11">
        <v>0</v>
      </c>
      <c r="L129" s="11">
        <v>3.1900000000000013</v>
      </c>
      <c r="M129" s="11">
        <v>0</v>
      </c>
      <c r="N129" s="11">
        <v>0.96000000000000041</v>
      </c>
      <c r="O129" s="11">
        <v>0.28000000000000014</v>
      </c>
      <c r="P129" s="12">
        <v>10.350000000000005</v>
      </c>
      <c r="Q129" s="16">
        <v>58.382353000000002</v>
      </c>
      <c r="R129" s="2">
        <f t="shared" si="16"/>
        <v>67.023677514333855</v>
      </c>
      <c r="S129" s="3">
        <f t="shared" si="17"/>
        <v>0</v>
      </c>
      <c r="T129" s="3">
        <f t="shared" si="18"/>
        <v>0</v>
      </c>
      <c r="U129" s="3">
        <f t="shared" si="19"/>
        <v>0</v>
      </c>
      <c r="V129" s="3">
        <f t="shared" si="20"/>
        <v>3.7682619609387804</v>
      </c>
      <c r="W129" s="3">
        <f t="shared" si="21"/>
        <v>0</v>
      </c>
      <c r="X129" s="3">
        <f t="shared" si="22"/>
        <v>3.4770780821389651</v>
      </c>
      <c r="Y129" s="3">
        <f t="shared" si="23"/>
        <v>0</v>
      </c>
      <c r="Z129" s="3">
        <f t="shared" si="24"/>
        <v>5.4639798433612317</v>
      </c>
      <c r="AA129" s="3">
        <f t="shared" si="25"/>
        <v>0</v>
      </c>
      <c r="AB129" s="3">
        <f t="shared" si="26"/>
        <v>1.6443324920460134</v>
      </c>
      <c r="AC129" s="3">
        <f t="shared" si="27"/>
        <v>0.47959697684675395</v>
      </c>
      <c r="AD129" s="3">
        <f t="shared" si="28"/>
        <v>17.727959679871081</v>
      </c>
      <c r="AE129" s="2">
        <f t="shared" si="29"/>
        <v>67.023677514333855</v>
      </c>
      <c r="AF129" s="3">
        <f t="shared" si="30"/>
        <v>7.2453400430777455</v>
      </c>
      <c r="AG129" s="4">
        <f t="shared" si="31"/>
        <v>7.5879093122539985</v>
      </c>
    </row>
    <row r="130" spans="1:33" x14ac:dyDescent="0.25">
      <c r="A130" s="25" t="s">
        <v>205</v>
      </c>
      <c r="B130" s="20" t="s">
        <v>24</v>
      </c>
      <c r="C130" s="21" t="s">
        <v>63</v>
      </c>
      <c r="D130" s="10">
        <v>0</v>
      </c>
      <c r="E130" s="11">
        <v>4.2400000000000011</v>
      </c>
      <c r="F130" s="11">
        <v>0</v>
      </c>
      <c r="G130" s="11">
        <v>0</v>
      </c>
      <c r="H130" s="11">
        <v>57.990000000000023</v>
      </c>
      <c r="I130" s="11">
        <v>19.27000000000001</v>
      </c>
      <c r="J130" s="11">
        <v>0</v>
      </c>
      <c r="K130" s="11">
        <v>0</v>
      </c>
      <c r="L130" s="11">
        <v>5.2700000000000022</v>
      </c>
      <c r="M130" s="11">
        <v>0.31000000000000011</v>
      </c>
      <c r="N130" s="11">
        <v>0</v>
      </c>
      <c r="O130" s="11">
        <v>0</v>
      </c>
      <c r="P130" s="12">
        <v>0</v>
      </c>
      <c r="Q130" s="16">
        <v>87.117622999999995</v>
      </c>
      <c r="R130" s="2">
        <f t="shared" si="16"/>
        <v>0</v>
      </c>
      <c r="S130" s="3">
        <f t="shared" si="17"/>
        <v>4.8669831131641432</v>
      </c>
      <c r="T130" s="3">
        <f t="shared" si="18"/>
        <v>0</v>
      </c>
      <c r="U130" s="3">
        <f t="shared" si="19"/>
        <v>0</v>
      </c>
      <c r="V130" s="3">
        <f t="shared" si="20"/>
        <v>66.565177059525638</v>
      </c>
      <c r="W130" s="3">
        <f t="shared" si="21"/>
        <v>22.119519950630441</v>
      </c>
      <c r="X130" s="3">
        <f t="shared" si="22"/>
        <v>0</v>
      </c>
      <c r="Y130" s="3">
        <f t="shared" si="23"/>
        <v>0</v>
      </c>
      <c r="Z130" s="3">
        <f t="shared" si="24"/>
        <v>6.0492926901827921</v>
      </c>
      <c r="AA130" s="3">
        <f t="shared" si="25"/>
        <v>0.35584074648134068</v>
      </c>
      <c r="AB130" s="3">
        <f t="shared" si="26"/>
        <v>0</v>
      </c>
      <c r="AC130" s="3">
        <f t="shared" si="27"/>
        <v>0</v>
      </c>
      <c r="AD130" s="3">
        <f t="shared" si="28"/>
        <v>0</v>
      </c>
      <c r="AE130" s="2">
        <f t="shared" si="29"/>
        <v>4.8669831131641432</v>
      </c>
      <c r="AF130" s="3">
        <f t="shared" si="30"/>
        <v>88.684697010156071</v>
      </c>
      <c r="AG130" s="4">
        <f t="shared" si="31"/>
        <v>6.4051334366641326</v>
      </c>
    </row>
    <row r="131" spans="1:33" x14ac:dyDescent="0.25">
      <c r="A131" s="25" t="s">
        <v>206</v>
      </c>
      <c r="B131" s="20" t="s">
        <v>24</v>
      </c>
      <c r="C131" s="21" t="s">
        <v>63</v>
      </c>
      <c r="D131" s="10">
        <v>106.89000000000004</v>
      </c>
      <c r="E131" s="11">
        <v>0</v>
      </c>
      <c r="F131" s="11">
        <v>0</v>
      </c>
      <c r="G131" s="11">
        <v>0</v>
      </c>
      <c r="H131" s="11">
        <v>11.280000000000005</v>
      </c>
      <c r="I131" s="11">
        <v>0</v>
      </c>
      <c r="J131" s="11">
        <v>0</v>
      </c>
      <c r="K131" s="11">
        <v>0</v>
      </c>
      <c r="L131" s="11">
        <v>2.0500000000000007</v>
      </c>
      <c r="M131" s="11">
        <v>0</v>
      </c>
      <c r="N131" s="11">
        <v>0.92000000000000037</v>
      </c>
      <c r="O131" s="11">
        <v>0</v>
      </c>
      <c r="P131" s="12">
        <v>10.430000000000005</v>
      </c>
      <c r="Q131" s="16">
        <v>131.477205</v>
      </c>
      <c r="R131" s="2">
        <f t="shared" ref="R131:R194" si="32">D131/Q131*100</f>
        <v>81.299264005498173</v>
      </c>
      <c r="S131" s="3">
        <f t="shared" ref="S131:S194" si="33">E131/Q131*100</f>
        <v>0</v>
      </c>
      <c r="T131" s="3">
        <f t="shared" ref="T131:T194" si="34">F131/Q131*100</f>
        <v>0</v>
      </c>
      <c r="U131" s="3">
        <f t="shared" ref="U131:U194" si="35">G131/Q131*100</f>
        <v>0</v>
      </c>
      <c r="V131" s="3">
        <f t="shared" ref="V131:V194" si="36">H131/Q131*100</f>
        <v>8.5794339786885523</v>
      </c>
      <c r="W131" s="3">
        <f t="shared" ref="W131:W194" si="37">I131/Q131*100</f>
        <v>0</v>
      </c>
      <c r="X131" s="3">
        <f t="shared" ref="X131:X194" si="38">J131/Q131*100</f>
        <v>0</v>
      </c>
      <c r="Y131" s="3">
        <f t="shared" ref="Y131:Y194" si="39">K131/Q131*100</f>
        <v>0</v>
      </c>
      <c r="Z131" s="3">
        <f t="shared" ref="Z131:Z194" si="40">L131/Q131*100</f>
        <v>1.5592056432900294</v>
      </c>
      <c r="AA131" s="3">
        <f t="shared" ref="AA131:AA194" si="41">M131/Q131*100</f>
        <v>0</v>
      </c>
      <c r="AB131" s="3">
        <f t="shared" ref="AB131:AB194" si="42">N131/Q131*100</f>
        <v>0.69974106918381818</v>
      </c>
      <c r="AC131" s="3">
        <f t="shared" ref="AC131:AC194" si="43">O131/Q131*100</f>
        <v>0</v>
      </c>
      <c r="AD131" s="3">
        <f t="shared" ref="AD131:AD194" si="44">P131/Q131*100</f>
        <v>7.9329340778121997</v>
      </c>
      <c r="AE131" s="2">
        <f t="shared" ref="AE131:AE194" si="45">IF(SUM(R131:U131)&gt;100,100,SUM(R131:U131))</f>
        <v>81.299264005498173</v>
      </c>
      <c r="AF131" s="3">
        <f t="shared" ref="AF131:AF194" si="46">IF(SUM(V131:Y131)&gt;100,100,SUM(V131:Y131))</f>
        <v>8.5794339786885523</v>
      </c>
      <c r="AG131" s="4">
        <f t="shared" ref="AG131:AG194" si="47">IF(SUM(Z131:AC131)&gt;100,100,SUM(Z131:AC131))</f>
        <v>2.2589467124738478</v>
      </c>
    </row>
    <row r="132" spans="1:33" x14ac:dyDescent="0.25">
      <c r="A132" s="25" t="s">
        <v>207</v>
      </c>
      <c r="B132" s="20" t="s">
        <v>24</v>
      </c>
      <c r="C132" s="21" t="s">
        <v>63</v>
      </c>
      <c r="D132" s="10">
        <v>1.0500000000000003</v>
      </c>
      <c r="E132" s="11">
        <v>0</v>
      </c>
      <c r="F132" s="11">
        <v>0</v>
      </c>
      <c r="G132" s="11">
        <v>0</v>
      </c>
      <c r="H132" s="11">
        <v>3.9600000000000013</v>
      </c>
      <c r="I132" s="11">
        <v>0</v>
      </c>
      <c r="J132" s="11">
        <v>0</v>
      </c>
      <c r="K132" s="11">
        <v>0</v>
      </c>
      <c r="L132" s="11">
        <v>1.8600000000000008</v>
      </c>
      <c r="M132" s="11">
        <v>0</v>
      </c>
      <c r="N132" s="11">
        <v>3.0800000000000014</v>
      </c>
      <c r="O132" s="11">
        <v>0</v>
      </c>
      <c r="P132" s="12">
        <v>0.7100000000000003</v>
      </c>
      <c r="Q132" s="16">
        <v>10.675689999999999</v>
      </c>
      <c r="R132" s="2">
        <f t="shared" si="32"/>
        <v>9.8354298410688248</v>
      </c>
      <c r="S132" s="3">
        <f t="shared" si="33"/>
        <v>0</v>
      </c>
      <c r="T132" s="3">
        <f t="shared" si="34"/>
        <v>0</v>
      </c>
      <c r="U132" s="3">
        <f t="shared" si="35"/>
        <v>0</v>
      </c>
      <c r="V132" s="3">
        <f t="shared" si="36"/>
        <v>37.093621114888137</v>
      </c>
      <c r="W132" s="3">
        <f t="shared" si="37"/>
        <v>0</v>
      </c>
      <c r="X132" s="3">
        <f t="shared" si="38"/>
        <v>0</v>
      </c>
      <c r="Y132" s="3">
        <f t="shared" si="39"/>
        <v>0</v>
      </c>
      <c r="Z132" s="3">
        <f t="shared" si="40"/>
        <v>17.422761432750491</v>
      </c>
      <c r="AA132" s="3">
        <f t="shared" si="41"/>
        <v>0</v>
      </c>
      <c r="AB132" s="3">
        <f t="shared" si="42"/>
        <v>28.850594200468553</v>
      </c>
      <c r="AC132" s="3">
        <f t="shared" si="43"/>
        <v>0</v>
      </c>
      <c r="AD132" s="3">
        <f t="shared" si="44"/>
        <v>6.6506239877703486</v>
      </c>
      <c r="AE132" s="2">
        <f t="shared" si="45"/>
        <v>9.8354298410688248</v>
      </c>
      <c r="AF132" s="3">
        <f t="shared" si="46"/>
        <v>37.093621114888137</v>
      </c>
      <c r="AG132" s="4">
        <f t="shared" si="47"/>
        <v>46.27335563321904</v>
      </c>
    </row>
    <row r="133" spans="1:33" x14ac:dyDescent="0.25">
      <c r="A133" s="25" t="s">
        <v>208</v>
      </c>
      <c r="B133" s="20" t="s">
        <v>24</v>
      </c>
      <c r="C133" s="21" t="s">
        <v>63</v>
      </c>
      <c r="D133" s="10">
        <v>6.9300000000000033</v>
      </c>
      <c r="E133" s="11">
        <v>0</v>
      </c>
      <c r="F133" s="11">
        <v>0</v>
      </c>
      <c r="G133" s="11">
        <v>0</v>
      </c>
      <c r="H133" s="11">
        <v>0.57000000000000028</v>
      </c>
      <c r="I133" s="11">
        <v>0</v>
      </c>
      <c r="J133" s="11">
        <v>0.43000000000000016</v>
      </c>
      <c r="K133" s="11">
        <v>0</v>
      </c>
      <c r="L133" s="11">
        <v>0.16000000000000006</v>
      </c>
      <c r="M133" s="11">
        <v>0</v>
      </c>
      <c r="N133" s="11">
        <v>0</v>
      </c>
      <c r="O133" s="11">
        <v>1.0000000000000004E-2</v>
      </c>
      <c r="P133" s="12">
        <v>0.46000000000000019</v>
      </c>
      <c r="Q133" s="16">
        <v>8.5750480000000007</v>
      </c>
      <c r="R133" s="2">
        <f t="shared" si="32"/>
        <v>80.81587415020887</v>
      </c>
      <c r="S133" s="3">
        <f t="shared" si="33"/>
        <v>0</v>
      </c>
      <c r="T133" s="3">
        <f t="shared" si="34"/>
        <v>0</v>
      </c>
      <c r="U133" s="3">
        <f t="shared" si="35"/>
        <v>0</v>
      </c>
      <c r="V133" s="3">
        <f t="shared" si="36"/>
        <v>6.6471931119219425</v>
      </c>
      <c r="W133" s="3">
        <f t="shared" si="37"/>
        <v>0</v>
      </c>
      <c r="X133" s="3">
        <f t="shared" si="38"/>
        <v>5.0145491896954999</v>
      </c>
      <c r="Y133" s="3">
        <f t="shared" si="39"/>
        <v>0</v>
      </c>
      <c r="Z133" s="3">
        <f t="shared" si="40"/>
        <v>1.8658787682587905</v>
      </c>
      <c r="AA133" s="3">
        <f t="shared" si="41"/>
        <v>0</v>
      </c>
      <c r="AB133" s="3">
        <f t="shared" si="42"/>
        <v>0</v>
      </c>
      <c r="AC133" s="3">
        <f t="shared" si="43"/>
        <v>0.11661742301617441</v>
      </c>
      <c r="AD133" s="3">
        <f t="shared" si="44"/>
        <v>5.3644014587440223</v>
      </c>
      <c r="AE133" s="2">
        <f t="shared" si="45"/>
        <v>80.81587415020887</v>
      </c>
      <c r="AF133" s="3">
        <f t="shared" si="46"/>
        <v>11.661742301617442</v>
      </c>
      <c r="AG133" s="4">
        <f t="shared" si="47"/>
        <v>1.982496191274965</v>
      </c>
    </row>
    <row r="134" spans="1:33" x14ac:dyDescent="0.25">
      <c r="A134" s="25" t="s">
        <v>209</v>
      </c>
      <c r="B134" s="20" t="s">
        <v>24</v>
      </c>
      <c r="C134" s="21" t="s">
        <v>63</v>
      </c>
      <c r="D134" s="10">
        <v>4.0000000000000018</v>
      </c>
      <c r="E134" s="11">
        <v>0</v>
      </c>
      <c r="F134" s="11">
        <v>0</v>
      </c>
      <c r="G134" s="11">
        <v>0</v>
      </c>
      <c r="H134" s="11">
        <v>9.0000000000000038E-2</v>
      </c>
      <c r="I134" s="11">
        <v>0</v>
      </c>
      <c r="J134" s="11">
        <v>4.0000000000000015E-2</v>
      </c>
      <c r="K134" s="11">
        <v>0</v>
      </c>
      <c r="L134" s="11">
        <v>0.8200000000000004</v>
      </c>
      <c r="M134" s="11">
        <v>0</v>
      </c>
      <c r="N134" s="11">
        <v>0</v>
      </c>
      <c r="O134" s="11">
        <v>9.0000000000000038E-2</v>
      </c>
      <c r="P134" s="12">
        <v>0.14000000000000007</v>
      </c>
      <c r="Q134" s="16">
        <v>5.2162329999999999</v>
      </c>
      <c r="R134" s="2">
        <f t="shared" si="32"/>
        <v>76.683691085118355</v>
      </c>
      <c r="S134" s="3">
        <f t="shared" si="33"/>
        <v>0</v>
      </c>
      <c r="T134" s="3">
        <f t="shared" si="34"/>
        <v>0</v>
      </c>
      <c r="U134" s="3">
        <f t="shared" si="35"/>
        <v>0</v>
      </c>
      <c r="V134" s="3">
        <f t="shared" si="36"/>
        <v>1.725383049415163</v>
      </c>
      <c r="W134" s="3">
        <f t="shared" si="37"/>
        <v>0</v>
      </c>
      <c r="X134" s="3">
        <f t="shared" si="38"/>
        <v>0.76683691085118355</v>
      </c>
      <c r="Y134" s="3">
        <f t="shared" si="39"/>
        <v>0</v>
      </c>
      <c r="Z134" s="3">
        <f t="shared" si="40"/>
        <v>15.720156672449265</v>
      </c>
      <c r="AA134" s="3">
        <f t="shared" si="41"/>
        <v>0</v>
      </c>
      <c r="AB134" s="3">
        <f t="shared" si="42"/>
        <v>0</v>
      </c>
      <c r="AC134" s="3">
        <f t="shared" si="43"/>
        <v>1.725383049415163</v>
      </c>
      <c r="AD134" s="3">
        <f t="shared" si="44"/>
        <v>2.6839291879791425</v>
      </c>
      <c r="AE134" s="2">
        <f t="shared" si="45"/>
        <v>76.683691085118355</v>
      </c>
      <c r="AF134" s="3">
        <f t="shared" si="46"/>
        <v>2.4922199602663464</v>
      </c>
      <c r="AG134" s="4">
        <f t="shared" si="47"/>
        <v>17.445539721864428</v>
      </c>
    </row>
    <row r="135" spans="1:33" x14ac:dyDescent="0.25">
      <c r="A135" s="25" t="s">
        <v>210</v>
      </c>
      <c r="B135" s="20" t="s">
        <v>24</v>
      </c>
      <c r="C135" s="21" t="s">
        <v>63</v>
      </c>
      <c r="D135" s="10">
        <v>112.22000000000004</v>
      </c>
      <c r="E135" s="11">
        <v>0</v>
      </c>
      <c r="F135" s="11">
        <v>0</v>
      </c>
      <c r="G135" s="11">
        <v>0</v>
      </c>
      <c r="H135" s="11">
        <v>35.33000000000002</v>
      </c>
      <c r="I135" s="11">
        <v>0</v>
      </c>
      <c r="J135" s="11">
        <v>8.1400000000000023</v>
      </c>
      <c r="K135" s="11">
        <v>0</v>
      </c>
      <c r="L135" s="11">
        <v>4.1800000000000015</v>
      </c>
      <c r="M135" s="11">
        <v>1.7500000000000007</v>
      </c>
      <c r="N135" s="11">
        <v>0.89000000000000035</v>
      </c>
      <c r="O135" s="11">
        <v>1.0000000000000004E-2</v>
      </c>
      <c r="P135" s="12">
        <v>7.2200000000000033</v>
      </c>
      <c r="Q135" s="16">
        <v>169.810846</v>
      </c>
      <c r="R135" s="2">
        <f t="shared" si="32"/>
        <v>66.085295870912773</v>
      </c>
      <c r="S135" s="3">
        <f t="shared" si="33"/>
        <v>0</v>
      </c>
      <c r="T135" s="3">
        <f t="shared" si="34"/>
        <v>0</v>
      </c>
      <c r="U135" s="3">
        <f t="shared" si="35"/>
        <v>0</v>
      </c>
      <c r="V135" s="3">
        <f t="shared" si="36"/>
        <v>20.805502612006315</v>
      </c>
      <c r="W135" s="3">
        <f t="shared" si="37"/>
        <v>0</v>
      </c>
      <c r="X135" s="3">
        <f t="shared" si="38"/>
        <v>4.793568957309124</v>
      </c>
      <c r="Y135" s="3">
        <f t="shared" si="39"/>
        <v>0</v>
      </c>
      <c r="Z135" s="3">
        <f t="shared" si="40"/>
        <v>2.4615624375371179</v>
      </c>
      <c r="AA135" s="3">
        <f t="shared" si="41"/>
        <v>1.0305584367679321</v>
      </c>
      <c r="AB135" s="3">
        <f t="shared" si="42"/>
        <v>0.52411257641340547</v>
      </c>
      <c r="AC135" s="3">
        <f t="shared" si="43"/>
        <v>5.8889053529596128E-3</v>
      </c>
      <c r="AD135" s="3">
        <f t="shared" si="44"/>
        <v>4.2517896648368403</v>
      </c>
      <c r="AE135" s="2">
        <f t="shared" si="45"/>
        <v>66.085295870912773</v>
      </c>
      <c r="AF135" s="3">
        <f t="shared" si="46"/>
        <v>25.599071569315438</v>
      </c>
      <c r="AG135" s="4">
        <f t="shared" si="47"/>
        <v>4.0221223560714146</v>
      </c>
    </row>
    <row r="136" spans="1:33" x14ac:dyDescent="0.25">
      <c r="A136" s="25" t="s">
        <v>211</v>
      </c>
      <c r="B136" s="20" t="s">
        <v>24</v>
      </c>
      <c r="C136" s="21" t="s">
        <v>63</v>
      </c>
      <c r="D136" s="10">
        <v>59.910000000000025</v>
      </c>
      <c r="E136" s="11">
        <v>1.0000000000000004E-2</v>
      </c>
      <c r="F136" s="11">
        <v>0</v>
      </c>
      <c r="G136" s="11">
        <v>0</v>
      </c>
      <c r="H136" s="11">
        <v>324.82000000000016</v>
      </c>
      <c r="I136" s="11">
        <v>1.4000000000000006</v>
      </c>
      <c r="J136" s="11">
        <v>5.3300000000000018</v>
      </c>
      <c r="K136" s="11">
        <v>0</v>
      </c>
      <c r="L136" s="11">
        <v>231.41000000000008</v>
      </c>
      <c r="M136" s="11">
        <v>6.0000000000000026E-2</v>
      </c>
      <c r="N136" s="11">
        <v>17.170000000000009</v>
      </c>
      <c r="O136" s="11">
        <v>13.640000000000006</v>
      </c>
      <c r="P136" s="12">
        <v>89.140000000000029</v>
      </c>
      <c r="Q136" s="16">
        <v>749.92356600000005</v>
      </c>
      <c r="R136" s="2">
        <f t="shared" si="32"/>
        <v>7.9888141560282717</v>
      </c>
      <c r="S136" s="3">
        <f t="shared" si="33"/>
        <v>1.3334692298494861E-3</v>
      </c>
      <c r="T136" s="3">
        <f t="shared" si="34"/>
        <v>0</v>
      </c>
      <c r="U136" s="3">
        <f t="shared" si="35"/>
        <v>0</v>
      </c>
      <c r="V136" s="3">
        <f t="shared" si="36"/>
        <v>43.313747523971017</v>
      </c>
      <c r="W136" s="3">
        <f t="shared" si="37"/>
        <v>0.18668569217892805</v>
      </c>
      <c r="X136" s="3">
        <f t="shared" si="38"/>
        <v>0.7107390995097761</v>
      </c>
      <c r="Y136" s="3">
        <f t="shared" si="39"/>
        <v>0</v>
      </c>
      <c r="Z136" s="3">
        <f t="shared" si="40"/>
        <v>30.857811447946958</v>
      </c>
      <c r="AA136" s="3">
        <f t="shared" si="41"/>
        <v>8.0008153790969167E-3</v>
      </c>
      <c r="AB136" s="3">
        <f t="shared" si="42"/>
        <v>2.289566667651568</v>
      </c>
      <c r="AC136" s="3">
        <f t="shared" si="43"/>
        <v>1.8188520295146993</v>
      </c>
      <c r="AD136" s="3">
        <f t="shared" si="44"/>
        <v>11.886544714878319</v>
      </c>
      <c r="AE136" s="2">
        <f t="shared" si="45"/>
        <v>7.9901476252581212</v>
      </c>
      <c r="AF136" s="3">
        <f t="shared" si="46"/>
        <v>44.211172315659717</v>
      </c>
      <c r="AG136" s="4">
        <f t="shared" si="47"/>
        <v>34.974230960492328</v>
      </c>
    </row>
    <row r="137" spans="1:33" x14ac:dyDescent="0.25">
      <c r="A137" s="25" t="s">
        <v>212</v>
      </c>
      <c r="B137" s="20" t="s">
        <v>24</v>
      </c>
      <c r="C137" s="21" t="s">
        <v>63</v>
      </c>
      <c r="D137" s="10">
        <v>95.930000000000049</v>
      </c>
      <c r="E137" s="11">
        <v>19.910000000000007</v>
      </c>
      <c r="F137" s="11">
        <v>0</v>
      </c>
      <c r="G137" s="11">
        <v>0</v>
      </c>
      <c r="H137" s="11">
        <v>1321.9600000000005</v>
      </c>
      <c r="I137" s="11">
        <v>38.110000000000021</v>
      </c>
      <c r="J137" s="11">
        <v>70.480000000000032</v>
      </c>
      <c r="K137" s="11">
        <v>1.7000000000000006</v>
      </c>
      <c r="L137" s="11">
        <v>715.69000000000028</v>
      </c>
      <c r="M137" s="11">
        <v>21.02000000000001</v>
      </c>
      <c r="N137" s="11">
        <v>11.480000000000004</v>
      </c>
      <c r="O137" s="11">
        <v>19.440000000000008</v>
      </c>
      <c r="P137" s="12">
        <v>108.71000000000005</v>
      </c>
      <c r="Q137" s="16">
        <v>2437.5676800000001</v>
      </c>
      <c r="R137" s="2">
        <f t="shared" si="32"/>
        <v>3.9354804704335451</v>
      </c>
      <c r="S137" s="3">
        <f t="shared" si="33"/>
        <v>0.81679783348620727</v>
      </c>
      <c r="T137" s="3">
        <f t="shared" si="34"/>
        <v>0</v>
      </c>
      <c r="U137" s="3">
        <f t="shared" si="35"/>
        <v>0</v>
      </c>
      <c r="V137" s="3">
        <f t="shared" si="36"/>
        <v>54.232750575360456</v>
      </c>
      <c r="W137" s="3">
        <f t="shared" si="37"/>
        <v>1.5634437686669698</v>
      </c>
      <c r="X137" s="3">
        <f t="shared" si="38"/>
        <v>2.8914068962384678</v>
      </c>
      <c r="Y137" s="3">
        <f t="shared" si="39"/>
        <v>6.9741653286115146E-2</v>
      </c>
      <c r="Z137" s="3">
        <f t="shared" si="40"/>
        <v>29.360825788435147</v>
      </c>
      <c r="AA137" s="3">
        <f t="shared" si="41"/>
        <v>0.86233503063184724</v>
      </c>
      <c r="AB137" s="3">
        <f t="shared" si="42"/>
        <v>0.47096128219094224</v>
      </c>
      <c r="AC137" s="3">
        <f t="shared" si="43"/>
        <v>0.79751631757769315</v>
      </c>
      <c r="AD137" s="3">
        <f t="shared" si="44"/>
        <v>4.4597736051373991</v>
      </c>
      <c r="AE137" s="2">
        <f t="shared" si="45"/>
        <v>4.752278303919752</v>
      </c>
      <c r="AF137" s="3">
        <f t="shared" si="46"/>
        <v>58.757342893552007</v>
      </c>
      <c r="AG137" s="4">
        <f t="shared" si="47"/>
        <v>31.491638418835628</v>
      </c>
    </row>
    <row r="138" spans="1:33" x14ac:dyDescent="0.25">
      <c r="A138" s="25" t="s">
        <v>213</v>
      </c>
      <c r="B138" s="20" t="s">
        <v>24</v>
      </c>
      <c r="C138" s="21" t="s">
        <v>63</v>
      </c>
      <c r="D138" s="10">
        <v>0</v>
      </c>
      <c r="E138" s="11">
        <v>0</v>
      </c>
      <c r="F138" s="11">
        <v>0</v>
      </c>
      <c r="G138" s="11">
        <v>0</v>
      </c>
      <c r="H138" s="11">
        <v>4.1000000000000014</v>
      </c>
      <c r="I138" s="11">
        <v>0</v>
      </c>
      <c r="J138" s="11">
        <v>0</v>
      </c>
      <c r="K138" s="11">
        <v>0</v>
      </c>
      <c r="L138" s="11">
        <v>0.45000000000000018</v>
      </c>
      <c r="M138" s="11">
        <v>0</v>
      </c>
      <c r="N138" s="11">
        <v>0</v>
      </c>
      <c r="O138" s="11">
        <v>0</v>
      </c>
      <c r="P138" s="12">
        <v>0.56000000000000028</v>
      </c>
      <c r="Q138" s="16">
        <v>5.0991410000000004</v>
      </c>
      <c r="R138" s="2">
        <f t="shared" si="32"/>
        <v>0</v>
      </c>
      <c r="S138" s="3">
        <f t="shared" si="33"/>
        <v>0</v>
      </c>
      <c r="T138" s="3">
        <f t="shared" si="34"/>
        <v>0</v>
      </c>
      <c r="U138" s="3">
        <f t="shared" si="35"/>
        <v>0</v>
      </c>
      <c r="V138" s="3">
        <f t="shared" si="36"/>
        <v>80.40569970510721</v>
      </c>
      <c r="W138" s="3">
        <f t="shared" si="37"/>
        <v>0</v>
      </c>
      <c r="X138" s="3">
        <f t="shared" si="38"/>
        <v>0</v>
      </c>
      <c r="Y138" s="3">
        <f t="shared" si="39"/>
        <v>0</v>
      </c>
      <c r="Z138" s="3">
        <f t="shared" si="40"/>
        <v>8.825015821292256</v>
      </c>
      <c r="AA138" s="3">
        <f t="shared" si="41"/>
        <v>0</v>
      </c>
      <c r="AB138" s="3">
        <f t="shared" si="42"/>
        <v>0</v>
      </c>
      <c r="AC138" s="3">
        <f t="shared" si="43"/>
        <v>0</v>
      </c>
      <c r="AD138" s="3">
        <f t="shared" si="44"/>
        <v>10.982241910941475</v>
      </c>
      <c r="AE138" s="2">
        <f t="shared" si="45"/>
        <v>0</v>
      </c>
      <c r="AF138" s="3">
        <f t="shared" si="46"/>
        <v>80.40569970510721</v>
      </c>
      <c r="AG138" s="4">
        <f t="shared" si="47"/>
        <v>8.825015821292256</v>
      </c>
    </row>
    <row r="139" spans="1:33" x14ac:dyDescent="0.25">
      <c r="A139" s="25" t="s">
        <v>214</v>
      </c>
      <c r="B139" s="20" t="s">
        <v>24</v>
      </c>
      <c r="C139" s="21" t="s">
        <v>63</v>
      </c>
      <c r="D139" s="10">
        <v>11.070000000000004</v>
      </c>
      <c r="E139" s="11">
        <v>0</v>
      </c>
      <c r="F139" s="11">
        <v>0</v>
      </c>
      <c r="G139" s="11">
        <v>0</v>
      </c>
      <c r="H139" s="11">
        <v>5.2500000000000018</v>
      </c>
      <c r="I139" s="11">
        <v>0</v>
      </c>
      <c r="J139" s="11">
        <v>0.14000000000000007</v>
      </c>
      <c r="K139" s="11">
        <v>0</v>
      </c>
      <c r="L139" s="11">
        <v>2.7500000000000009</v>
      </c>
      <c r="M139" s="11">
        <v>0</v>
      </c>
      <c r="N139" s="11">
        <v>0.9500000000000004</v>
      </c>
      <c r="O139" s="11">
        <v>2.4700000000000011</v>
      </c>
      <c r="P139" s="12">
        <v>8.110000000000003</v>
      </c>
      <c r="Q139" s="16">
        <v>30.767178000000001</v>
      </c>
      <c r="R139" s="2">
        <f t="shared" si="32"/>
        <v>35.979900399055133</v>
      </c>
      <c r="S139" s="3">
        <f t="shared" si="33"/>
        <v>0</v>
      </c>
      <c r="T139" s="3">
        <f t="shared" si="34"/>
        <v>0</v>
      </c>
      <c r="U139" s="3">
        <f t="shared" si="35"/>
        <v>0</v>
      </c>
      <c r="V139" s="3">
        <f t="shared" si="36"/>
        <v>17.063638400635902</v>
      </c>
      <c r="W139" s="3">
        <f t="shared" si="37"/>
        <v>0</v>
      </c>
      <c r="X139" s="3">
        <f t="shared" si="38"/>
        <v>0.45503035735029085</v>
      </c>
      <c r="Y139" s="3">
        <f t="shared" si="39"/>
        <v>0</v>
      </c>
      <c r="Z139" s="3">
        <f t="shared" si="40"/>
        <v>8.938096305094998</v>
      </c>
      <c r="AA139" s="3">
        <f t="shared" si="41"/>
        <v>0</v>
      </c>
      <c r="AB139" s="3">
        <f t="shared" si="42"/>
        <v>3.0877059963055444</v>
      </c>
      <c r="AC139" s="3">
        <f t="shared" si="43"/>
        <v>8.0280355903944169</v>
      </c>
      <c r="AD139" s="3">
        <f t="shared" si="44"/>
        <v>26.359258557934702</v>
      </c>
      <c r="AE139" s="2">
        <f t="shared" si="45"/>
        <v>35.979900399055133</v>
      </c>
      <c r="AF139" s="3">
        <f t="shared" si="46"/>
        <v>17.518668757986195</v>
      </c>
      <c r="AG139" s="4">
        <f t="shared" si="47"/>
        <v>20.053837891794959</v>
      </c>
    </row>
    <row r="140" spans="1:33" x14ac:dyDescent="0.25">
      <c r="A140" s="25" t="s">
        <v>215</v>
      </c>
      <c r="B140" s="20" t="s">
        <v>24</v>
      </c>
      <c r="C140" s="21" t="s">
        <v>63</v>
      </c>
      <c r="D140" s="10">
        <v>3.4600000000000013</v>
      </c>
      <c r="E140" s="11">
        <v>0</v>
      </c>
      <c r="F140" s="11">
        <v>0</v>
      </c>
      <c r="G140" s="11">
        <v>0</v>
      </c>
      <c r="H140" s="11">
        <v>9.0000000000000036</v>
      </c>
      <c r="I140" s="11">
        <v>0</v>
      </c>
      <c r="J140" s="11">
        <v>3.6100000000000017</v>
      </c>
      <c r="K140" s="11">
        <v>0</v>
      </c>
      <c r="L140" s="11">
        <v>4.2200000000000015</v>
      </c>
      <c r="M140" s="11">
        <v>0</v>
      </c>
      <c r="N140" s="11">
        <v>0.33000000000000013</v>
      </c>
      <c r="O140" s="11">
        <v>0.18000000000000008</v>
      </c>
      <c r="P140" s="12">
        <v>1.7200000000000006</v>
      </c>
      <c r="Q140" s="16">
        <v>22.568514</v>
      </c>
      <c r="R140" s="2">
        <f t="shared" si="32"/>
        <v>15.331093575766669</v>
      </c>
      <c r="S140" s="3">
        <f t="shared" si="33"/>
        <v>0</v>
      </c>
      <c r="T140" s="3">
        <f t="shared" si="34"/>
        <v>0</v>
      </c>
      <c r="U140" s="3">
        <f t="shared" si="35"/>
        <v>0</v>
      </c>
      <c r="V140" s="3">
        <f t="shared" si="36"/>
        <v>39.878567104595383</v>
      </c>
      <c r="W140" s="3">
        <f t="shared" si="37"/>
        <v>0</v>
      </c>
      <c r="X140" s="3">
        <f t="shared" si="38"/>
        <v>15.99573636084326</v>
      </c>
      <c r="Y140" s="3">
        <f t="shared" si="39"/>
        <v>0</v>
      </c>
      <c r="Z140" s="3">
        <f t="shared" si="40"/>
        <v>18.698617020154725</v>
      </c>
      <c r="AA140" s="3">
        <f t="shared" si="41"/>
        <v>0</v>
      </c>
      <c r="AB140" s="3">
        <f t="shared" si="42"/>
        <v>1.4622141271684974</v>
      </c>
      <c r="AC140" s="3">
        <f t="shared" si="43"/>
        <v>0.79757134209190761</v>
      </c>
      <c r="AD140" s="3">
        <f t="shared" si="44"/>
        <v>7.6212372688782279</v>
      </c>
      <c r="AE140" s="2">
        <f t="shared" si="45"/>
        <v>15.331093575766669</v>
      </c>
      <c r="AF140" s="3">
        <f t="shared" si="46"/>
        <v>55.874303465438643</v>
      </c>
      <c r="AG140" s="4">
        <f t="shared" si="47"/>
        <v>20.958402489415128</v>
      </c>
    </row>
    <row r="141" spans="1:33" x14ac:dyDescent="0.25">
      <c r="A141" s="25" t="s">
        <v>216</v>
      </c>
      <c r="B141" s="20" t="s">
        <v>24</v>
      </c>
      <c r="C141" s="21" t="s">
        <v>63</v>
      </c>
      <c r="D141" s="10">
        <v>0</v>
      </c>
      <c r="E141" s="11">
        <v>0</v>
      </c>
      <c r="F141" s="11">
        <v>0</v>
      </c>
      <c r="G141" s="11">
        <v>0</v>
      </c>
      <c r="H141" s="11">
        <v>3.7500000000000013</v>
      </c>
      <c r="I141" s="11">
        <v>0</v>
      </c>
      <c r="J141" s="11">
        <v>2.160000000000001</v>
      </c>
      <c r="K141" s="11">
        <v>0</v>
      </c>
      <c r="L141" s="11">
        <v>3.8200000000000016</v>
      </c>
      <c r="M141" s="11">
        <v>0</v>
      </c>
      <c r="N141" s="11">
        <v>0.70000000000000029</v>
      </c>
      <c r="O141" s="11">
        <v>0.18000000000000008</v>
      </c>
      <c r="P141" s="12">
        <v>8.4100000000000037</v>
      </c>
      <c r="Q141" s="16">
        <v>19.212675000000001</v>
      </c>
      <c r="R141" s="2">
        <f t="shared" si="32"/>
        <v>0</v>
      </c>
      <c r="S141" s="3">
        <f t="shared" si="33"/>
        <v>0</v>
      </c>
      <c r="T141" s="3">
        <f t="shared" si="34"/>
        <v>0</v>
      </c>
      <c r="U141" s="3">
        <f t="shared" si="35"/>
        <v>0</v>
      </c>
      <c r="V141" s="3">
        <f t="shared" si="36"/>
        <v>19.518364829468052</v>
      </c>
      <c r="W141" s="3">
        <f t="shared" si="37"/>
        <v>0</v>
      </c>
      <c r="X141" s="3">
        <f t="shared" si="38"/>
        <v>11.242578141773601</v>
      </c>
      <c r="Y141" s="3">
        <f t="shared" si="39"/>
        <v>0</v>
      </c>
      <c r="Z141" s="3">
        <f t="shared" si="40"/>
        <v>19.882707639618125</v>
      </c>
      <c r="AA141" s="3">
        <f t="shared" si="41"/>
        <v>0</v>
      </c>
      <c r="AB141" s="3">
        <f t="shared" si="42"/>
        <v>3.6434281015007035</v>
      </c>
      <c r="AC141" s="3">
        <f t="shared" si="43"/>
        <v>0.93688151181446666</v>
      </c>
      <c r="AD141" s="3">
        <f t="shared" si="44"/>
        <v>43.773186190887024</v>
      </c>
      <c r="AE141" s="2">
        <f t="shared" si="45"/>
        <v>0</v>
      </c>
      <c r="AF141" s="3">
        <f t="shared" si="46"/>
        <v>30.760942971241654</v>
      </c>
      <c r="AG141" s="4">
        <f t="shared" si="47"/>
        <v>24.463017252933295</v>
      </c>
    </row>
    <row r="142" spans="1:33" x14ac:dyDescent="0.25">
      <c r="A142" s="25" t="s">
        <v>217</v>
      </c>
      <c r="B142" s="20" t="s">
        <v>24</v>
      </c>
      <c r="C142" s="21" t="s">
        <v>63</v>
      </c>
      <c r="D142" s="10">
        <v>0</v>
      </c>
      <c r="E142" s="11">
        <v>0</v>
      </c>
      <c r="F142" s="11">
        <v>0</v>
      </c>
      <c r="G142" s="11">
        <v>0</v>
      </c>
      <c r="H142" s="11">
        <v>3.4000000000000012</v>
      </c>
      <c r="I142" s="11">
        <v>0</v>
      </c>
      <c r="J142" s="11">
        <v>0</v>
      </c>
      <c r="K142" s="11">
        <v>0</v>
      </c>
      <c r="L142" s="11">
        <v>7.7300000000000031</v>
      </c>
      <c r="M142" s="11">
        <v>0</v>
      </c>
      <c r="N142" s="11">
        <v>0.8300000000000004</v>
      </c>
      <c r="O142" s="11">
        <v>0</v>
      </c>
      <c r="P142" s="12">
        <v>0.64000000000000024</v>
      </c>
      <c r="Q142" s="16">
        <v>12.681473</v>
      </c>
      <c r="R142" s="2">
        <f t="shared" si="32"/>
        <v>0</v>
      </c>
      <c r="S142" s="3">
        <f t="shared" si="33"/>
        <v>0</v>
      </c>
      <c r="T142" s="3">
        <f t="shared" si="34"/>
        <v>0</v>
      </c>
      <c r="U142" s="3">
        <f t="shared" si="35"/>
        <v>0</v>
      </c>
      <c r="V142" s="3">
        <f t="shared" si="36"/>
        <v>26.810765594816953</v>
      </c>
      <c r="W142" s="3">
        <f t="shared" si="37"/>
        <v>0</v>
      </c>
      <c r="X142" s="3">
        <f t="shared" si="38"/>
        <v>0</v>
      </c>
      <c r="Y142" s="3">
        <f t="shared" si="39"/>
        <v>0</v>
      </c>
      <c r="Z142" s="3">
        <f t="shared" si="40"/>
        <v>60.955064131745608</v>
      </c>
      <c r="AA142" s="3">
        <f t="shared" si="41"/>
        <v>0</v>
      </c>
      <c r="AB142" s="3">
        <f t="shared" si="42"/>
        <v>6.5449810128523742</v>
      </c>
      <c r="AC142" s="3">
        <f t="shared" si="43"/>
        <v>0</v>
      </c>
      <c r="AD142" s="3">
        <f t="shared" si="44"/>
        <v>5.0467323472596615</v>
      </c>
      <c r="AE142" s="2">
        <f t="shared" si="45"/>
        <v>0</v>
      </c>
      <c r="AF142" s="3">
        <f t="shared" si="46"/>
        <v>26.810765594816953</v>
      </c>
      <c r="AG142" s="4">
        <f t="shared" si="47"/>
        <v>67.500045144597976</v>
      </c>
    </row>
    <row r="143" spans="1:33" x14ac:dyDescent="0.25">
      <c r="A143" s="25" t="s">
        <v>218</v>
      </c>
      <c r="B143" s="20" t="s">
        <v>24</v>
      </c>
      <c r="C143" s="21" t="s">
        <v>63</v>
      </c>
      <c r="D143" s="10">
        <v>0</v>
      </c>
      <c r="E143" s="11">
        <v>0</v>
      </c>
      <c r="F143" s="11">
        <v>0</v>
      </c>
      <c r="G143" s="11">
        <v>0</v>
      </c>
      <c r="H143" s="11">
        <v>28.560000000000013</v>
      </c>
      <c r="I143" s="11">
        <v>0</v>
      </c>
      <c r="J143" s="11">
        <v>0</v>
      </c>
      <c r="K143" s="11">
        <v>0</v>
      </c>
      <c r="L143" s="11">
        <v>4.3800000000000026</v>
      </c>
      <c r="M143" s="11">
        <v>0</v>
      </c>
      <c r="N143" s="11">
        <v>0</v>
      </c>
      <c r="O143" s="11">
        <v>1.0000000000000004E-2</v>
      </c>
      <c r="P143" s="12">
        <v>2.7900000000000009</v>
      </c>
      <c r="Q143" s="16">
        <v>35.707951999999999</v>
      </c>
      <c r="R143" s="2">
        <f t="shared" si="32"/>
        <v>0</v>
      </c>
      <c r="S143" s="3">
        <f t="shared" si="33"/>
        <v>0</v>
      </c>
      <c r="T143" s="3">
        <f t="shared" si="34"/>
        <v>0</v>
      </c>
      <c r="U143" s="3">
        <f t="shared" si="35"/>
        <v>0</v>
      </c>
      <c r="V143" s="3">
        <f t="shared" si="36"/>
        <v>79.982184360503268</v>
      </c>
      <c r="W143" s="3">
        <f t="shared" si="37"/>
        <v>0</v>
      </c>
      <c r="X143" s="3">
        <f t="shared" si="38"/>
        <v>0</v>
      </c>
      <c r="Y143" s="3">
        <f t="shared" si="39"/>
        <v>0</v>
      </c>
      <c r="Z143" s="3">
        <f t="shared" si="40"/>
        <v>12.266175332598191</v>
      </c>
      <c r="AA143" s="3">
        <f t="shared" si="41"/>
        <v>0</v>
      </c>
      <c r="AB143" s="3">
        <f t="shared" si="42"/>
        <v>0</v>
      </c>
      <c r="AC143" s="3">
        <f t="shared" si="43"/>
        <v>2.8004966512781251E-2</v>
      </c>
      <c r="AD143" s="3">
        <f t="shared" si="44"/>
        <v>7.8133856570659699</v>
      </c>
      <c r="AE143" s="2">
        <f t="shared" si="45"/>
        <v>0</v>
      </c>
      <c r="AF143" s="3">
        <f t="shared" si="46"/>
        <v>79.982184360503268</v>
      </c>
      <c r="AG143" s="4">
        <f t="shared" si="47"/>
        <v>12.294180299110973</v>
      </c>
    </row>
    <row r="144" spans="1:33" x14ac:dyDescent="0.25">
      <c r="A144" s="25" t="s">
        <v>219</v>
      </c>
      <c r="B144" s="20" t="s">
        <v>24</v>
      </c>
      <c r="C144" s="21" t="s">
        <v>63</v>
      </c>
      <c r="D144" s="10">
        <v>0</v>
      </c>
      <c r="E144" s="11">
        <v>0</v>
      </c>
      <c r="F144" s="11">
        <v>0</v>
      </c>
      <c r="G144" s="11">
        <v>0</v>
      </c>
      <c r="H144" s="11">
        <v>9.9900000000000038</v>
      </c>
      <c r="I144" s="11">
        <v>0</v>
      </c>
      <c r="J144" s="11">
        <v>1.0000000000000004E-2</v>
      </c>
      <c r="K144" s="11">
        <v>0</v>
      </c>
      <c r="L144" s="11">
        <v>0.45000000000000018</v>
      </c>
      <c r="M144" s="11">
        <v>0</v>
      </c>
      <c r="N144" s="11">
        <v>0</v>
      </c>
      <c r="O144" s="11">
        <v>0</v>
      </c>
      <c r="P144" s="12">
        <v>6.0000000000000026E-2</v>
      </c>
      <c r="Q144" s="16">
        <v>10.517932</v>
      </c>
      <c r="R144" s="2">
        <f t="shared" si="32"/>
        <v>0</v>
      </c>
      <c r="S144" s="3">
        <f t="shared" si="33"/>
        <v>0</v>
      </c>
      <c r="T144" s="3">
        <f t="shared" si="34"/>
        <v>0</v>
      </c>
      <c r="U144" s="3">
        <f t="shared" si="35"/>
        <v>0</v>
      </c>
      <c r="V144" s="3">
        <f t="shared" si="36"/>
        <v>94.980648287134812</v>
      </c>
      <c r="W144" s="3">
        <f t="shared" si="37"/>
        <v>0</v>
      </c>
      <c r="X144" s="3">
        <f t="shared" si="38"/>
        <v>9.507572401114596E-2</v>
      </c>
      <c r="Y144" s="3">
        <f t="shared" si="39"/>
        <v>0</v>
      </c>
      <c r="Z144" s="3">
        <f t="shared" si="40"/>
        <v>4.2784075805015673</v>
      </c>
      <c r="AA144" s="3">
        <f t="shared" si="41"/>
        <v>0</v>
      </c>
      <c r="AB144" s="3">
        <f t="shared" si="42"/>
        <v>0</v>
      </c>
      <c r="AC144" s="3">
        <f t="shared" si="43"/>
        <v>0</v>
      </c>
      <c r="AD144" s="3">
        <f t="shared" si="44"/>
        <v>0.57045434406687578</v>
      </c>
      <c r="AE144" s="2">
        <f t="shared" si="45"/>
        <v>0</v>
      </c>
      <c r="AF144" s="3">
        <f t="shared" si="46"/>
        <v>95.075724011145965</v>
      </c>
      <c r="AG144" s="4">
        <f t="shared" si="47"/>
        <v>4.2784075805015673</v>
      </c>
    </row>
    <row r="145" spans="1:33" x14ac:dyDescent="0.25">
      <c r="A145" s="25" t="s">
        <v>220</v>
      </c>
      <c r="B145" s="20" t="s">
        <v>24</v>
      </c>
      <c r="C145" s="21" t="s">
        <v>62</v>
      </c>
      <c r="D145" s="10">
        <v>0</v>
      </c>
      <c r="E145" s="11">
        <v>0</v>
      </c>
      <c r="F145" s="11">
        <v>0</v>
      </c>
      <c r="G145" s="11">
        <v>0</v>
      </c>
      <c r="H145" s="11">
        <v>0.38000000000000017</v>
      </c>
      <c r="I145" s="11">
        <v>0</v>
      </c>
      <c r="J145" s="11">
        <v>5.0000000000000024E-2</v>
      </c>
      <c r="K145" s="11">
        <v>0</v>
      </c>
      <c r="L145" s="11">
        <v>0.27000000000000013</v>
      </c>
      <c r="M145" s="11">
        <v>0</v>
      </c>
      <c r="N145" s="11">
        <v>0</v>
      </c>
      <c r="O145" s="11">
        <v>1.0000000000000004E-2</v>
      </c>
      <c r="P145" s="12">
        <v>0.17000000000000007</v>
      </c>
      <c r="Q145" s="16">
        <v>0.88302499999999995</v>
      </c>
      <c r="R145" s="2">
        <f t="shared" si="32"/>
        <v>0</v>
      </c>
      <c r="S145" s="3">
        <f t="shared" si="33"/>
        <v>0</v>
      </c>
      <c r="T145" s="3">
        <f t="shared" si="34"/>
        <v>0</v>
      </c>
      <c r="U145" s="3">
        <f t="shared" si="35"/>
        <v>0</v>
      </c>
      <c r="V145" s="3">
        <f t="shared" si="36"/>
        <v>43.033889187735362</v>
      </c>
      <c r="W145" s="3">
        <f t="shared" si="37"/>
        <v>0</v>
      </c>
      <c r="X145" s="3">
        <f t="shared" si="38"/>
        <v>5.6623538404914946</v>
      </c>
      <c r="Y145" s="3">
        <f t="shared" si="39"/>
        <v>0</v>
      </c>
      <c r="Z145" s="3">
        <f t="shared" si="40"/>
        <v>30.576710738654072</v>
      </c>
      <c r="AA145" s="3">
        <f t="shared" si="41"/>
        <v>0</v>
      </c>
      <c r="AB145" s="3">
        <f t="shared" si="42"/>
        <v>0</v>
      </c>
      <c r="AC145" s="3">
        <f t="shared" si="43"/>
        <v>1.1324707680982991</v>
      </c>
      <c r="AD145" s="3">
        <f t="shared" si="44"/>
        <v>19.252003057671082</v>
      </c>
      <c r="AE145" s="2">
        <f t="shared" si="45"/>
        <v>0</v>
      </c>
      <c r="AF145" s="3">
        <f t="shared" si="46"/>
        <v>48.69624302822686</v>
      </c>
      <c r="AG145" s="4">
        <f t="shared" si="47"/>
        <v>31.709181506752369</v>
      </c>
    </row>
    <row r="146" spans="1:33" x14ac:dyDescent="0.25">
      <c r="A146" s="25" t="s">
        <v>221</v>
      </c>
      <c r="B146" s="20" t="s">
        <v>24</v>
      </c>
      <c r="C146" s="21" t="s">
        <v>62</v>
      </c>
      <c r="D146" s="10">
        <v>1.1700000000000006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2">
        <v>2.0000000000000007E-2</v>
      </c>
      <c r="Q146" s="16">
        <v>1.253225</v>
      </c>
      <c r="R146" s="2">
        <f t="shared" si="32"/>
        <v>93.359133435735842</v>
      </c>
      <c r="S146" s="3">
        <f t="shared" si="33"/>
        <v>0</v>
      </c>
      <c r="T146" s="3">
        <f t="shared" si="34"/>
        <v>0</v>
      </c>
      <c r="U146" s="3">
        <f t="shared" si="35"/>
        <v>0</v>
      </c>
      <c r="V146" s="3">
        <f t="shared" si="36"/>
        <v>0</v>
      </c>
      <c r="W146" s="3">
        <f t="shared" si="37"/>
        <v>0</v>
      </c>
      <c r="X146" s="3">
        <f t="shared" si="38"/>
        <v>0</v>
      </c>
      <c r="Y146" s="3">
        <f t="shared" si="39"/>
        <v>0</v>
      </c>
      <c r="Z146" s="3">
        <f t="shared" si="40"/>
        <v>0</v>
      </c>
      <c r="AA146" s="3">
        <f t="shared" si="41"/>
        <v>0</v>
      </c>
      <c r="AB146" s="3">
        <f t="shared" si="42"/>
        <v>0</v>
      </c>
      <c r="AC146" s="3">
        <f t="shared" si="43"/>
        <v>0</v>
      </c>
      <c r="AD146" s="3">
        <f t="shared" si="44"/>
        <v>1.5958826228330911</v>
      </c>
      <c r="AE146" s="2">
        <f t="shared" si="45"/>
        <v>93.359133435735842</v>
      </c>
      <c r="AF146" s="3">
        <f t="shared" si="46"/>
        <v>0</v>
      </c>
      <c r="AG146" s="4">
        <f t="shared" si="47"/>
        <v>0</v>
      </c>
    </row>
    <row r="147" spans="1:33" x14ac:dyDescent="0.25">
      <c r="A147" s="25" t="s">
        <v>222</v>
      </c>
      <c r="B147" s="20" t="s">
        <v>24</v>
      </c>
      <c r="C147" s="21" t="s">
        <v>62</v>
      </c>
      <c r="D147" s="10">
        <v>0</v>
      </c>
      <c r="E147" s="11">
        <v>0</v>
      </c>
      <c r="F147" s="11">
        <v>0</v>
      </c>
      <c r="G147" s="11">
        <v>0</v>
      </c>
      <c r="H147" s="11">
        <v>4.0000000000000015E-2</v>
      </c>
      <c r="I147" s="11">
        <v>0</v>
      </c>
      <c r="J147" s="11">
        <v>0</v>
      </c>
      <c r="K147" s="11">
        <v>0</v>
      </c>
      <c r="L147" s="11">
        <v>1.0000000000000004E-2</v>
      </c>
      <c r="M147" s="11">
        <v>0</v>
      </c>
      <c r="N147" s="11">
        <v>0</v>
      </c>
      <c r="O147" s="11">
        <v>0</v>
      </c>
      <c r="P147" s="12">
        <v>0.7100000000000003</v>
      </c>
      <c r="Q147" s="16">
        <v>0.77340600000000004</v>
      </c>
      <c r="R147" s="2">
        <f t="shared" si="32"/>
        <v>0</v>
      </c>
      <c r="S147" s="3">
        <f t="shared" si="33"/>
        <v>0</v>
      </c>
      <c r="T147" s="3">
        <f t="shared" si="34"/>
        <v>0</v>
      </c>
      <c r="U147" s="3">
        <f t="shared" si="35"/>
        <v>0</v>
      </c>
      <c r="V147" s="3">
        <f t="shared" si="36"/>
        <v>5.1719278102316268</v>
      </c>
      <c r="W147" s="3">
        <f t="shared" si="37"/>
        <v>0</v>
      </c>
      <c r="X147" s="3">
        <f t="shared" si="38"/>
        <v>0</v>
      </c>
      <c r="Y147" s="3">
        <f t="shared" si="39"/>
        <v>0</v>
      </c>
      <c r="Z147" s="3">
        <f t="shared" si="40"/>
        <v>1.2929819525579067</v>
      </c>
      <c r="AA147" s="3">
        <f t="shared" si="41"/>
        <v>0</v>
      </c>
      <c r="AB147" s="3">
        <f t="shared" si="42"/>
        <v>0</v>
      </c>
      <c r="AC147" s="3">
        <f t="shared" si="43"/>
        <v>0</v>
      </c>
      <c r="AD147" s="3">
        <f t="shared" si="44"/>
        <v>91.801718631611379</v>
      </c>
      <c r="AE147" s="2">
        <f t="shared" si="45"/>
        <v>0</v>
      </c>
      <c r="AF147" s="3">
        <f t="shared" si="46"/>
        <v>5.1719278102316268</v>
      </c>
      <c r="AG147" s="4">
        <f t="shared" si="47"/>
        <v>1.2929819525579067</v>
      </c>
    </row>
    <row r="148" spans="1:33" x14ac:dyDescent="0.25">
      <c r="A148" s="25" t="s">
        <v>223</v>
      </c>
      <c r="B148" s="20" t="s">
        <v>24</v>
      </c>
      <c r="C148" s="21" t="s">
        <v>62</v>
      </c>
      <c r="D148" s="10">
        <v>0</v>
      </c>
      <c r="E148" s="11">
        <v>0</v>
      </c>
      <c r="F148" s="11">
        <v>0</v>
      </c>
      <c r="G148" s="11">
        <v>0</v>
      </c>
      <c r="H148" s="11">
        <v>0.52000000000000013</v>
      </c>
      <c r="I148" s="11">
        <v>0</v>
      </c>
      <c r="J148" s="11">
        <v>0</v>
      </c>
      <c r="K148" s="11">
        <v>0</v>
      </c>
      <c r="L148" s="11">
        <v>0.29000000000000015</v>
      </c>
      <c r="M148" s="11">
        <v>0</v>
      </c>
      <c r="N148" s="11">
        <v>6.0000000000000026E-2</v>
      </c>
      <c r="O148" s="11">
        <v>0</v>
      </c>
      <c r="P148" s="12">
        <v>0.96000000000000041</v>
      </c>
      <c r="Q148" s="16">
        <v>1.853426</v>
      </c>
      <c r="R148" s="2">
        <f t="shared" si="32"/>
        <v>0</v>
      </c>
      <c r="S148" s="3">
        <f t="shared" si="33"/>
        <v>0</v>
      </c>
      <c r="T148" s="3">
        <f t="shared" si="34"/>
        <v>0</v>
      </c>
      <c r="U148" s="3">
        <f t="shared" si="35"/>
        <v>0</v>
      </c>
      <c r="V148" s="3">
        <f t="shared" si="36"/>
        <v>28.056151149277074</v>
      </c>
      <c r="W148" s="3">
        <f t="shared" si="37"/>
        <v>0</v>
      </c>
      <c r="X148" s="3">
        <f t="shared" si="38"/>
        <v>0</v>
      </c>
      <c r="Y148" s="3">
        <f t="shared" si="39"/>
        <v>0</v>
      </c>
      <c r="Z148" s="3">
        <f t="shared" si="40"/>
        <v>15.646699679404527</v>
      </c>
      <c r="AA148" s="3">
        <f t="shared" si="41"/>
        <v>0</v>
      </c>
      <c r="AB148" s="3">
        <f t="shared" si="42"/>
        <v>3.2372482095319706</v>
      </c>
      <c r="AC148" s="3">
        <f t="shared" si="43"/>
        <v>0</v>
      </c>
      <c r="AD148" s="3">
        <f t="shared" si="44"/>
        <v>51.795971352511529</v>
      </c>
      <c r="AE148" s="2">
        <f t="shared" si="45"/>
        <v>0</v>
      </c>
      <c r="AF148" s="3">
        <f t="shared" si="46"/>
        <v>28.056151149277074</v>
      </c>
      <c r="AG148" s="4">
        <f t="shared" si="47"/>
        <v>18.883947888936497</v>
      </c>
    </row>
    <row r="149" spans="1:33" x14ac:dyDescent="0.25">
      <c r="A149" s="25" t="s">
        <v>224</v>
      </c>
      <c r="B149" s="20" t="s">
        <v>24</v>
      </c>
      <c r="C149" s="21" t="s">
        <v>62</v>
      </c>
      <c r="D149" s="10">
        <v>0</v>
      </c>
      <c r="E149" s="11">
        <v>0</v>
      </c>
      <c r="F149" s="11">
        <v>0</v>
      </c>
      <c r="G149" s="11">
        <v>0</v>
      </c>
      <c r="H149" s="11">
        <v>4.2000000000000011</v>
      </c>
      <c r="I149" s="11">
        <v>0</v>
      </c>
      <c r="J149" s="11">
        <v>1.8600000000000008</v>
      </c>
      <c r="K149" s="11">
        <v>0.2400000000000001</v>
      </c>
      <c r="L149" s="11">
        <v>2.6700000000000013</v>
      </c>
      <c r="M149" s="11">
        <v>3.0000000000000013E-2</v>
      </c>
      <c r="N149" s="11">
        <v>0.76000000000000034</v>
      </c>
      <c r="O149" s="11">
        <v>3.2200000000000015</v>
      </c>
      <c r="P149" s="12">
        <v>9.9400000000000048</v>
      </c>
      <c r="Q149" s="16">
        <v>24.701633000000001</v>
      </c>
      <c r="R149" s="2">
        <f t="shared" si="32"/>
        <v>0</v>
      </c>
      <c r="S149" s="3">
        <f t="shared" si="33"/>
        <v>0</v>
      </c>
      <c r="T149" s="3">
        <f t="shared" si="34"/>
        <v>0</v>
      </c>
      <c r="U149" s="3">
        <f t="shared" si="35"/>
        <v>0</v>
      </c>
      <c r="V149" s="3">
        <f t="shared" si="36"/>
        <v>17.002924462524405</v>
      </c>
      <c r="W149" s="3">
        <f t="shared" si="37"/>
        <v>0</v>
      </c>
      <c r="X149" s="3">
        <f t="shared" si="38"/>
        <v>7.5298665476893802</v>
      </c>
      <c r="Y149" s="3">
        <f t="shared" si="39"/>
        <v>0.97159568357282322</v>
      </c>
      <c r="Z149" s="3">
        <f t="shared" si="40"/>
        <v>10.809001979747659</v>
      </c>
      <c r="AA149" s="3">
        <f t="shared" si="41"/>
        <v>0.1214494604466029</v>
      </c>
      <c r="AB149" s="3">
        <f t="shared" si="42"/>
        <v>3.0767196646472739</v>
      </c>
      <c r="AC149" s="3">
        <f t="shared" si="43"/>
        <v>13.035575421268714</v>
      </c>
      <c r="AD149" s="3">
        <f t="shared" si="44"/>
        <v>40.240254561307765</v>
      </c>
      <c r="AE149" s="2">
        <f t="shared" si="45"/>
        <v>0</v>
      </c>
      <c r="AF149" s="3">
        <f t="shared" si="46"/>
        <v>25.504386693786607</v>
      </c>
      <c r="AG149" s="4">
        <f t="shared" si="47"/>
        <v>27.04274652611025</v>
      </c>
    </row>
    <row r="150" spans="1:33" x14ac:dyDescent="0.25">
      <c r="A150" s="25" t="s">
        <v>225</v>
      </c>
      <c r="B150" s="20" t="s">
        <v>24</v>
      </c>
      <c r="C150" s="21" t="s">
        <v>62</v>
      </c>
      <c r="D150" s="10">
        <v>0</v>
      </c>
      <c r="E150" s="11">
        <v>0</v>
      </c>
      <c r="F150" s="11">
        <v>0</v>
      </c>
      <c r="G150" s="11">
        <v>0</v>
      </c>
      <c r="H150" s="11">
        <v>4.5600000000000023</v>
      </c>
      <c r="I150" s="11">
        <v>0</v>
      </c>
      <c r="J150" s="11">
        <v>0</v>
      </c>
      <c r="K150" s="11">
        <v>0</v>
      </c>
      <c r="L150" s="11">
        <v>4.1800000000000015</v>
      </c>
      <c r="M150" s="11">
        <v>0</v>
      </c>
      <c r="N150" s="11">
        <v>1.0200000000000005</v>
      </c>
      <c r="O150" s="11">
        <v>0</v>
      </c>
      <c r="P150" s="12">
        <v>1.9900000000000007</v>
      </c>
      <c r="Q150" s="16">
        <v>11.852258000000001</v>
      </c>
      <c r="R150" s="2">
        <f t="shared" si="32"/>
        <v>0</v>
      </c>
      <c r="S150" s="3">
        <f t="shared" si="33"/>
        <v>0</v>
      </c>
      <c r="T150" s="3">
        <f t="shared" si="34"/>
        <v>0</v>
      </c>
      <c r="U150" s="3">
        <f t="shared" si="35"/>
        <v>0</v>
      </c>
      <c r="V150" s="3">
        <f t="shared" si="36"/>
        <v>38.47368155502523</v>
      </c>
      <c r="W150" s="3">
        <f t="shared" si="37"/>
        <v>0</v>
      </c>
      <c r="X150" s="3">
        <f t="shared" si="38"/>
        <v>0</v>
      </c>
      <c r="Y150" s="3">
        <f t="shared" si="39"/>
        <v>0</v>
      </c>
      <c r="Z150" s="3">
        <f t="shared" si="40"/>
        <v>35.267541425439788</v>
      </c>
      <c r="AA150" s="3">
        <f t="shared" si="41"/>
        <v>0</v>
      </c>
      <c r="AB150" s="3">
        <f t="shared" si="42"/>
        <v>8.6059550846766939</v>
      </c>
      <c r="AC150" s="3">
        <f t="shared" si="43"/>
        <v>0</v>
      </c>
      <c r="AD150" s="3">
        <f t="shared" si="44"/>
        <v>16.790049625986882</v>
      </c>
      <c r="AE150" s="2">
        <f t="shared" si="45"/>
        <v>0</v>
      </c>
      <c r="AF150" s="3">
        <f t="shared" si="46"/>
        <v>38.47368155502523</v>
      </c>
      <c r="AG150" s="4">
        <f t="shared" si="47"/>
        <v>43.873496510116482</v>
      </c>
    </row>
    <row r="151" spans="1:33" x14ac:dyDescent="0.25">
      <c r="A151" s="25" t="s">
        <v>226</v>
      </c>
      <c r="B151" s="20" t="s">
        <v>24</v>
      </c>
      <c r="C151" s="21" t="s">
        <v>62</v>
      </c>
      <c r="D151" s="10">
        <v>0</v>
      </c>
      <c r="E151" s="11">
        <v>0</v>
      </c>
      <c r="F151" s="11">
        <v>0</v>
      </c>
      <c r="G151" s="11">
        <v>0</v>
      </c>
      <c r="H151" s="11">
        <v>6.0000000000000026E-2</v>
      </c>
      <c r="I151" s="11">
        <v>0</v>
      </c>
      <c r="J151" s="11">
        <v>0</v>
      </c>
      <c r="K151" s="11">
        <v>0</v>
      </c>
      <c r="L151" s="11">
        <v>6.0000000000000026E-2</v>
      </c>
      <c r="M151" s="11">
        <v>0</v>
      </c>
      <c r="N151" s="11">
        <v>1.0000000000000004E-2</v>
      </c>
      <c r="O151" s="11">
        <v>0</v>
      </c>
      <c r="P151" s="12">
        <v>0.91000000000000036</v>
      </c>
      <c r="Q151" s="16">
        <v>1.0308010000000001</v>
      </c>
      <c r="R151" s="2">
        <f t="shared" si="32"/>
        <v>0</v>
      </c>
      <c r="S151" s="3">
        <f t="shared" si="33"/>
        <v>0</v>
      </c>
      <c r="T151" s="3">
        <f t="shared" si="34"/>
        <v>0</v>
      </c>
      <c r="U151" s="3">
        <f t="shared" si="35"/>
        <v>0</v>
      </c>
      <c r="V151" s="3">
        <f t="shared" si="36"/>
        <v>5.8207161227045789</v>
      </c>
      <c r="W151" s="3">
        <f t="shared" si="37"/>
        <v>0</v>
      </c>
      <c r="X151" s="3">
        <f t="shared" si="38"/>
        <v>0</v>
      </c>
      <c r="Y151" s="3">
        <f t="shared" si="39"/>
        <v>0</v>
      </c>
      <c r="Z151" s="3">
        <f t="shared" si="40"/>
        <v>5.8207161227045789</v>
      </c>
      <c r="AA151" s="3">
        <f t="shared" si="41"/>
        <v>0</v>
      </c>
      <c r="AB151" s="3">
        <f t="shared" si="42"/>
        <v>0.97011935378409631</v>
      </c>
      <c r="AC151" s="3">
        <f t="shared" si="43"/>
        <v>0</v>
      </c>
      <c r="AD151" s="3">
        <f t="shared" si="44"/>
        <v>88.280861194352767</v>
      </c>
      <c r="AE151" s="2">
        <f t="shared" si="45"/>
        <v>0</v>
      </c>
      <c r="AF151" s="3">
        <f t="shared" si="46"/>
        <v>5.8207161227045789</v>
      </c>
      <c r="AG151" s="4">
        <f t="shared" si="47"/>
        <v>6.7908354764886756</v>
      </c>
    </row>
    <row r="152" spans="1:33" x14ac:dyDescent="0.25">
      <c r="A152" s="25" t="s">
        <v>227</v>
      </c>
      <c r="B152" s="20" t="s">
        <v>24</v>
      </c>
      <c r="C152" s="21" t="s">
        <v>62</v>
      </c>
      <c r="D152" s="10">
        <v>0</v>
      </c>
      <c r="E152" s="11">
        <v>1.0000000000000004E-2</v>
      </c>
      <c r="F152" s="11">
        <v>0</v>
      </c>
      <c r="G152" s="11">
        <v>0</v>
      </c>
      <c r="H152" s="11">
        <v>27.400000000000013</v>
      </c>
      <c r="I152" s="11">
        <v>0.7100000000000003</v>
      </c>
      <c r="J152" s="11">
        <v>61.97000000000002</v>
      </c>
      <c r="K152" s="11">
        <v>0.50000000000000022</v>
      </c>
      <c r="L152" s="11">
        <v>24.850000000000012</v>
      </c>
      <c r="M152" s="11">
        <v>0.23000000000000009</v>
      </c>
      <c r="N152" s="11">
        <v>3.5900000000000016</v>
      </c>
      <c r="O152" s="11">
        <v>24.040000000000013</v>
      </c>
      <c r="P152" s="12">
        <v>15.910000000000005</v>
      </c>
      <c r="Q152" s="16">
        <v>161.62680800000001</v>
      </c>
      <c r="R152" s="2">
        <f t="shared" si="32"/>
        <v>0</v>
      </c>
      <c r="S152" s="3">
        <f t="shared" si="33"/>
        <v>6.1870924283798289E-3</v>
      </c>
      <c r="T152" s="3">
        <f t="shared" si="34"/>
        <v>0</v>
      </c>
      <c r="U152" s="3">
        <f t="shared" si="35"/>
        <v>0</v>
      </c>
      <c r="V152" s="3">
        <f t="shared" si="36"/>
        <v>16.952633253760734</v>
      </c>
      <c r="W152" s="3">
        <f t="shared" si="37"/>
        <v>0.43928356241496785</v>
      </c>
      <c r="X152" s="3">
        <f t="shared" si="38"/>
        <v>38.341411778669801</v>
      </c>
      <c r="Y152" s="3">
        <f t="shared" si="39"/>
        <v>0.30935462141899145</v>
      </c>
      <c r="Z152" s="3">
        <f t="shared" si="40"/>
        <v>15.374924684523874</v>
      </c>
      <c r="AA152" s="3">
        <f t="shared" si="41"/>
        <v>0.14230312585273608</v>
      </c>
      <c r="AB152" s="3">
        <f t="shared" si="42"/>
        <v>2.2211661817883588</v>
      </c>
      <c r="AC152" s="3">
        <f t="shared" si="43"/>
        <v>14.873770197825111</v>
      </c>
      <c r="AD152" s="3">
        <f t="shared" si="44"/>
        <v>9.8436640535523079</v>
      </c>
      <c r="AE152" s="2">
        <f t="shared" si="45"/>
        <v>6.1870924283798289E-3</v>
      </c>
      <c r="AF152" s="3">
        <f t="shared" si="46"/>
        <v>56.042683216264493</v>
      </c>
      <c r="AG152" s="4">
        <f t="shared" si="47"/>
        <v>32.612164189990082</v>
      </c>
    </row>
    <row r="153" spans="1:33" x14ac:dyDescent="0.25">
      <c r="A153" s="25" t="s">
        <v>228</v>
      </c>
      <c r="B153" s="20" t="s">
        <v>24</v>
      </c>
      <c r="C153" s="21" t="s">
        <v>62</v>
      </c>
      <c r="D153" s="10">
        <v>0</v>
      </c>
      <c r="E153" s="11">
        <v>0</v>
      </c>
      <c r="F153" s="11">
        <v>0</v>
      </c>
      <c r="G153" s="11">
        <v>0</v>
      </c>
      <c r="H153" s="11">
        <v>2.350000000000001</v>
      </c>
      <c r="I153" s="11">
        <v>0</v>
      </c>
      <c r="J153" s="11">
        <v>0.11000000000000004</v>
      </c>
      <c r="K153" s="11">
        <v>0</v>
      </c>
      <c r="L153" s="11">
        <v>1.6100000000000008</v>
      </c>
      <c r="M153" s="11">
        <v>1.0000000000000004E-2</v>
      </c>
      <c r="N153" s="11">
        <v>0</v>
      </c>
      <c r="O153" s="11">
        <v>2.0000000000000007E-2</v>
      </c>
      <c r="P153" s="12">
        <v>2.9900000000000015</v>
      </c>
      <c r="Q153" s="16">
        <v>7.1490970000000003</v>
      </c>
      <c r="R153" s="2">
        <f t="shared" si="32"/>
        <v>0</v>
      </c>
      <c r="S153" s="3">
        <f t="shared" si="33"/>
        <v>0</v>
      </c>
      <c r="T153" s="3">
        <f t="shared" si="34"/>
        <v>0</v>
      </c>
      <c r="U153" s="3">
        <f t="shared" si="35"/>
        <v>0</v>
      </c>
      <c r="V153" s="3">
        <f t="shared" si="36"/>
        <v>32.871284303458197</v>
      </c>
      <c r="W153" s="3">
        <f t="shared" si="37"/>
        <v>0</v>
      </c>
      <c r="X153" s="3">
        <f t="shared" si="38"/>
        <v>1.5386558610129368</v>
      </c>
      <c r="Y153" s="3">
        <f t="shared" si="39"/>
        <v>0</v>
      </c>
      <c r="Z153" s="3">
        <f t="shared" si="40"/>
        <v>22.520326693007533</v>
      </c>
      <c r="AA153" s="3">
        <f t="shared" si="41"/>
        <v>0.13987780554663062</v>
      </c>
      <c r="AB153" s="3">
        <f t="shared" si="42"/>
        <v>0</v>
      </c>
      <c r="AC153" s="3">
        <f t="shared" si="43"/>
        <v>0.27975561109326125</v>
      </c>
      <c r="AD153" s="3">
        <f t="shared" si="44"/>
        <v>41.823463858442558</v>
      </c>
      <c r="AE153" s="2">
        <f t="shared" si="45"/>
        <v>0</v>
      </c>
      <c r="AF153" s="3">
        <f t="shared" si="46"/>
        <v>34.409940164471131</v>
      </c>
      <c r="AG153" s="4">
        <f t="shared" si="47"/>
        <v>22.939960109647426</v>
      </c>
    </row>
    <row r="154" spans="1:33" x14ac:dyDescent="0.25">
      <c r="A154" s="25" t="s">
        <v>229</v>
      </c>
      <c r="B154" s="20" t="s">
        <v>24</v>
      </c>
      <c r="C154" s="21" t="s">
        <v>62</v>
      </c>
      <c r="D154" s="10">
        <v>0</v>
      </c>
      <c r="E154" s="11">
        <v>0</v>
      </c>
      <c r="F154" s="11">
        <v>0</v>
      </c>
      <c r="G154" s="11">
        <v>0</v>
      </c>
      <c r="H154" s="11">
        <v>1.1900000000000006</v>
      </c>
      <c r="I154" s="11">
        <v>0</v>
      </c>
      <c r="J154" s="11">
        <v>1.8400000000000007</v>
      </c>
      <c r="K154" s="11">
        <v>1.3200000000000005</v>
      </c>
      <c r="L154" s="11">
        <v>2.0100000000000007</v>
      </c>
      <c r="M154" s="11">
        <v>0.23000000000000009</v>
      </c>
      <c r="N154" s="11">
        <v>0</v>
      </c>
      <c r="O154" s="11">
        <v>0.90000000000000036</v>
      </c>
      <c r="P154" s="12">
        <v>2.5300000000000011</v>
      </c>
      <c r="Q154" s="16">
        <v>10.988799999999999</v>
      </c>
      <c r="R154" s="2">
        <f t="shared" si="32"/>
        <v>0</v>
      </c>
      <c r="S154" s="3">
        <f t="shared" si="33"/>
        <v>0</v>
      </c>
      <c r="T154" s="3">
        <f t="shared" si="34"/>
        <v>0</v>
      </c>
      <c r="U154" s="3">
        <f t="shared" si="35"/>
        <v>0</v>
      </c>
      <c r="V154" s="3">
        <f t="shared" si="36"/>
        <v>10.829207920792085</v>
      </c>
      <c r="W154" s="3">
        <f t="shared" si="37"/>
        <v>0</v>
      </c>
      <c r="X154" s="3">
        <f t="shared" si="38"/>
        <v>16.744321490972634</v>
      </c>
      <c r="Y154" s="3">
        <f t="shared" si="39"/>
        <v>12.012230634828194</v>
      </c>
      <c r="Z154" s="3">
        <f t="shared" si="40"/>
        <v>18.29135119394293</v>
      </c>
      <c r="AA154" s="3">
        <f t="shared" si="41"/>
        <v>2.0930401863715793</v>
      </c>
      <c r="AB154" s="3">
        <f t="shared" si="42"/>
        <v>0</v>
      </c>
      <c r="AC154" s="3">
        <f t="shared" si="43"/>
        <v>8.1901572510192224</v>
      </c>
      <c r="AD154" s="3">
        <f t="shared" si="44"/>
        <v>23.023442050087372</v>
      </c>
      <c r="AE154" s="2">
        <f t="shared" si="45"/>
        <v>0</v>
      </c>
      <c r="AF154" s="3">
        <f t="shared" si="46"/>
        <v>39.58576004659291</v>
      </c>
      <c r="AG154" s="4">
        <f t="shared" si="47"/>
        <v>28.57454863133373</v>
      </c>
    </row>
    <row r="155" spans="1:33" x14ac:dyDescent="0.25">
      <c r="A155" s="25" t="s">
        <v>230</v>
      </c>
      <c r="B155" s="20" t="s">
        <v>24</v>
      </c>
      <c r="C155" s="21" t="s">
        <v>62</v>
      </c>
      <c r="D155" s="10">
        <v>0</v>
      </c>
      <c r="E155" s="11">
        <v>0</v>
      </c>
      <c r="F155" s="11">
        <v>0</v>
      </c>
      <c r="G155" s="11">
        <v>0</v>
      </c>
      <c r="H155" s="11">
        <v>5.2900000000000018</v>
      </c>
      <c r="I155" s="11">
        <v>0.10000000000000005</v>
      </c>
      <c r="J155" s="11">
        <v>1.8400000000000007</v>
      </c>
      <c r="K155" s="11">
        <v>0</v>
      </c>
      <c r="L155" s="11">
        <v>8.2400000000000038</v>
      </c>
      <c r="M155" s="11">
        <v>0.40000000000000019</v>
      </c>
      <c r="N155" s="11">
        <v>0</v>
      </c>
      <c r="O155" s="11">
        <v>4.9200000000000026</v>
      </c>
      <c r="P155" s="12">
        <v>2.8000000000000012</v>
      </c>
      <c r="Q155" s="16">
        <v>23.826312000000001</v>
      </c>
      <c r="R155" s="2">
        <f t="shared" si="32"/>
        <v>0</v>
      </c>
      <c r="S155" s="3">
        <f t="shared" si="33"/>
        <v>0</v>
      </c>
      <c r="T155" s="3">
        <f t="shared" si="34"/>
        <v>0</v>
      </c>
      <c r="U155" s="3">
        <f t="shared" si="35"/>
        <v>0</v>
      </c>
      <c r="V155" s="3">
        <f t="shared" si="36"/>
        <v>22.202345037704539</v>
      </c>
      <c r="W155" s="3">
        <f t="shared" si="37"/>
        <v>0.41970406498496299</v>
      </c>
      <c r="X155" s="3">
        <f t="shared" si="38"/>
        <v>7.7225547957233189</v>
      </c>
      <c r="Y155" s="3">
        <f t="shared" si="39"/>
        <v>0</v>
      </c>
      <c r="Z155" s="3">
        <f t="shared" si="40"/>
        <v>34.583614954760947</v>
      </c>
      <c r="AA155" s="3">
        <f t="shared" si="41"/>
        <v>1.678816259939852</v>
      </c>
      <c r="AB155" s="3">
        <f t="shared" si="42"/>
        <v>0</v>
      </c>
      <c r="AC155" s="3">
        <f t="shared" si="43"/>
        <v>20.649439997260181</v>
      </c>
      <c r="AD155" s="3">
        <f t="shared" si="44"/>
        <v>11.751713819578963</v>
      </c>
      <c r="AE155" s="2">
        <f t="shared" si="45"/>
        <v>0</v>
      </c>
      <c r="AF155" s="3">
        <f t="shared" si="46"/>
        <v>30.344603898412821</v>
      </c>
      <c r="AG155" s="4">
        <f t="shared" si="47"/>
        <v>56.911871211960978</v>
      </c>
    </row>
    <row r="156" spans="1:33" x14ac:dyDescent="0.25">
      <c r="A156" s="25" t="s">
        <v>231</v>
      </c>
      <c r="B156" s="20" t="s">
        <v>24</v>
      </c>
      <c r="C156" s="21" t="s">
        <v>62</v>
      </c>
      <c r="D156" s="10">
        <v>0</v>
      </c>
      <c r="E156" s="11">
        <v>0</v>
      </c>
      <c r="F156" s="11">
        <v>0</v>
      </c>
      <c r="G156" s="11">
        <v>0</v>
      </c>
      <c r="H156" s="11">
        <v>0.31000000000000011</v>
      </c>
      <c r="I156" s="11">
        <v>0.10000000000000005</v>
      </c>
      <c r="J156" s="11">
        <v>7.6600000000000028</v>
      </c>
      <c r="K156" s="11">
        <v>0</v>
      </c>
      <c r="L156" s="11">
        <v>9.2700000000000049</v>
      </c>
      <c r="M156" s="11">
        <v>1.7700000000000007</v>
      </c>
      <c r="N156" s="11">
        <v>0</v>
      </c>
      <c r="O156" s="11">
        <v>6.8300000000000027</v>
      </c>
      <c r="P156" s="12">
        <v>2.0000000000000009</v>
      </c>
      <c r="Q156" s="16">
        <v>28.452463000000002</v>
      </c>
      <c r="R156" s="2">
        <f t="shared" si="32"/>
        <v>0</v>
      </c>
      <c r="S156" s="3">
        <f t="shared" si="33"/>
        <v>0</v>
      </c>
      <c r="T156" s="3">
        <f t="shared" si="34"/>
        <v>0</v>
      </c>
      <c r="U156" s="3">
        <f t="shared" si="35"/>
        <v>0</v>
      </c>
      <c r="V156" s="3">
        <f t="shared" si="36"/>
        <v>1.0895366070768639</v>
      </c>
      <c r="W156" s="3">
        <f t="shared" si="37"/>
        <v>0.35146342163769811</v>
      </c>
      <c r="X156" s="3">
        <f t="shared" si="38"/>
        <v>26.922098097447673</v>
      </c>
      <c r="Y156" s="3">
        <f t="shared" si="39"/>
        <v>0</v>
      </c>
      <c r="Z156" s="3">
        <f t="shared" si="40"/>
        <v>32.580659185814618</v>
      </c>
      <c r="AA156" s="3">
        <f t="shared" si="41"/>
        <v>6.2209025629872556</v>
      </c>
      <c r="AB156" s="3">
        <f t="shared" si="42"/>
        <v>0</v>
      </c>
      <c r="AC156" s="3">
        <f t="shared" si="43"/>
        <v>24.004951697854775</v>
      </c>
      <c r="AD156" s="3">
        <f t="shared" si="44"/>
        <v>7.0292684327539616</v>
      </c>
      <c r="AE156" s="2">
        <f t="shared" si="45"/>
        <v>0</v>
      </c>
      <c r="AF156" s="3">
        <f t="shared" si="46"/>
        <v>28.363098126162235</v>
      </c>
      <c r="AG156" s="4">
        <f t="shared" si="47"/>
        <v>62.806513446656652</v>
      </c>
    </row>
    <row r="157" spans="1:33" x14ac:dyDescent="0.25">
      <c r="A157" s="25" t="s">
        <v>232</v>
      </c>
      <c r="B157" s="20" t="s">
        <v>24</v>
      </c>
      <c r="C157" s="21" t="s">
        <v>62</v>
      </c>
      <c r="D157" s="10">
        <v>2.0700000000000007</v>
      </c>
      <c r="E157" s="11">
        <v>0</v>
      </c>
      <c r="F157" s="11">
        <v>0</v>
      </c>
      <c r="G157" s="11">
        <v>0</v>
      </c>
      <c r="H157" s="11">
        <v>10.620000000000005</v>
      </c>
      <c r="I157" s="11">
        <v>0</v>
      </c>
      <c r="J157" s="11">
        <v>0.4100000000000002</v>
      </c>
      <c r="K157" s="11">
        <v>0</v>
      </c>
      <c r="L157" s="11">
        <v>3.0900000000000016</v>
      </c>
      <c r="M157" s="11">
        <v>0</v>
      </c>
      <c r="N157" s="11">
        <v>8.0000000000000029E-2</v>
      </c>
      <c r="O157" s="11">
        <v>0</v>
      </c>
      <c r="P157" s="12">
        <v>2.3400000000000012</v>
      </c>
      <c r="Q157" s="16">
        <v>19.438956999999998</v>
      </c>
      <c r="R157" s="2">
        <f t="shared" si="32"/>
        <v>10.648719476050083</v>
      </c>
      <c r="S157" s="3">
        <f t="shared" si="33"/>
        <v>0</v>
      </c>
      <c r="T157" s="3">
        <f t="shared" si="34"/>
        <v>0</v>
      </c>
      <c r="U157" s="3">
        <f t="shared" si="35"/>
        <v>0</v>
      </c>
      <c r="V157" s="3">
        <f t="shared" si="36"/>
        <v>54.63256079016999</v>
      </c>
      <c r="W157" s="3">
        <f t="shared" si="37"/>
        <v>0</v>
      </c>
      <c r="X157" s="3">
        <f t="shared" si="38"/>
        <v>2.1091666595075047</v>
      </c>
      <c r="Y157" s="3">
        <f t="shared" si="39"/>
        <v>0</v>
      </c>
      <c r="Z157" s="3">
        <f t="shared" si="40"/>
        <v>15.895914580190706</v>
      </c>
      <c r="AA157" s="3">
        <f t="shared" si="41"/>
        <v>0</v>
      </c>
      <c r="AB157" s="3">
        <f t="shared" si="42"/>
        <v>0.41154471405024479</v>
      </c>
      <c r="AC157" s="3">
        <f t="shared" si="43"/>
        <v>0</v>
      </c>
      <c r="AD157" s="3">
        <f t="shared" si="44"/>
        <v>12.037682885969661</v>
      </c>
      <c r="AE157" s="2">
        <f t="shared" si="45"/>
        <v>10.648719476050083</v>
      </c>
      <c r="AF157" s="3">
        <f t="shared" si="46"/>
        <v>56.741727449677498</v>
      </c>
      <c r="AG157" s="4">
        <f t="shared" si="47"/>
        <v>16.30745929424095</v>
      </c>
    </row>
    <row r="158" spans="1:33" x14ac:dyDescent="0.25">
      <c r="A158" s="25" t="s">
        <v>233</v>
      </c>
      <c r="B158" s="20" t="s">
        <v>24</v>
      </c>
      <c r="C158" s="21" t="s">
        <v>62</v>
      </c>
      <c r="D158" s="10">
        <v>2.0000000000000007E-2</v>
      </c>
      <c r="E158" s="11">
        <v>0</v>
      </c>
      <c r="F158" s="11">
        <v>0</v>
      </c>
      <c r="G158" s="11">
        <v>0.34000000000000014</v>
      </c>
      <c r="H158" s="11">
        <v>4.490000000000002</v>
      </c>
      <c r="I158" s="11">
        <v>0</v>
      </c>
      <c r="J158" s="11">
        <v>66.690000000000026</v>
      </c>
      <c r="K158" s="11">
        <v>5.0100000000000025</v>
      </c>
      <c r="L158" s="11">
        <v>4.530000000000002</v>
      </c>
      <c r="M158" s="11">
        <v>0</v>
      </c>
      <c r="N158" s="11">
        <v>0</v>
      </c>
      <c r="O158" s="11">
        <v>2.1500000000000012</v>
      </c>
      <c r="P158" s="12">
        <v>7.860000000000003</v>
      </c>
      <c r="Q158" s="16">
        <v>91.460539999999995</v>
      </c>
      <c r="R158" s="2">
        <f t="shared" si="32"/>
        <v>2.1867353943022867E-2</v>
      </c>
      <c r="S158" s="3">
        <f t="shared" si="33"/>
        <v>0</v>
      </c>
      <c r="T158" s="3">
        <f t="shared" si="34"/>
        <v>0</v>
      </c>
      <c r="U158" s="3">
        <f t="shared" si="35"/>
        <v>0.37174501703138879</v>
      </c>
      <c r="V158" s="3">
        <f t="shared" si="36"/>
        <v>4.9092209602086347</v>
      </c>
      <c r="W158" s="3">
        <f t="shared" si="37"/>
        <v>0</v>
      </c>
      <c r="X158" s="3">
        <f t="shared" si="38"/>
        <v>72.916691723009762</v>
      </c>
      <c r="Y158" s="3">
        <f t="shared" si="39"/>
        <v>5.4777721627272289</v>
      </c>
      <c r="Z158" s="3">
        <f t="shared" si="40"/>
        <v>4.9529556680946802</v>
      </c>
      <c r="AA158" s="3">
        <f t="shared" si="41"/>
        <v>0</v>
      </c>
      <c r="AB158" s="3">
        <f t="shared" si="42"/>
        <v>0</v>
      </c>
      <c r="AC158" s="3">
        <f t="shared" si="43"/>
        <v>2.3507405488749589</v>
      </c>
      <c r="AD158" s="3">
        <f t="shared" si="44"/>
        <v>8.5938700996079884</v>
      </c>
      <c r="AE158" s="2">
        <f t="shared" si="45"/>
        <v>0.39361237097441165</v>
      </c>
      <c r="AF158" s="3">
        <f t="shared" si="46"/>
        <v>83.303684845945625</v>
      </c>
      <c r="AG158" s="4">
        <f t="shared" si="47"/>
        <v>7.3036962169696391</v>
      </c>
    </row>
    <row r="159" spans="1:33" x14ac:dyDescent="0.25">
      <c r="A159" s="25" t="s">
        <v>234</v>
      </c>
      <c r="B159" s="20" t="s">
        <v>24</v>
      </c>
      <c r="C159" s="21" t="s">
        <v>62</v>
      </c>
      <c r="D159" s="10">
        <v>2.4900000000000011</v>
      </c>
      <c r="E159" s="11">
        <v>0</v>
      </c>
      <c r="F159" s="11">
        <v>0</v>
      </c>
      <c r="G159" s="11">
        <v>0</v>
      </c>
      <c r="H159" s="11">
        <v>38.920000000000016</v>
      </c>
      <c r="I159" s="11">
        <v>0</v>
      </c>
      <c r="J159" s="11">
        <v>10.870000000000005</v>
      </c>
      <c r="K159" s="11">
        <v>0</v>
      </c>
      <c r="L159" s="11">
        <v>14.220000000000006</v>
      </c>
      <c r="M159" s="11">
        <v>0</v>
      </c>
      <c r="N159" s="11">
        <v>7.1200000000000028</v>
      </c>
      <c r="O159" s="11">
        <v>0.19000000000000009</v>
      </c>
      <c r="P159" s="12">
        <v>11.040000000000004</v>
      </c>
      <c r="Q159" s="16">
        <v>85.795717999999994</v>
      </c>
      <c r="R159" s="2">
        <f t="shared" si="32"/>
        <v>2.9022427436297007</v>
      </c>
      <c r="S159" s="3">
        <f t="shared" si="33"/>
        <v>0</v>
      </c>
      <c r="T159" s="3">
        <f t="shared" si="34"/>
        <v>0</v>
      </c>
      <c r="U159" s="3">
        <f t="shared" si="35"/>
        <v>0</v>
      </c>
      <c r="V159" s="3">
        <f t="shared" si="36"/>
        <v>45.363569310067454</v>
      </c>
      <c r="W159" s="3">
        <f t="shared" si="37"/>
        <v>0</v>
      </c>
      <c r="X159" s="3">
        <f t="shared" si="38"/>
        <v>12.669629969178656</v>
      </c>
      <c r="Y159" s="3">
        <f t="shared" si="39"/>
        <v>0</v>
      </c>
      <c r="Z159" s="3">
        <f t="shared" si="40"/>
        <v>16.574253740728654</v>
      </c>
      <c r="AA159" s="3">
        <f t="shared" si="41"/>
        <v>0</v>
      </c>
      <c r="AB159" s="3">
        <f t="shared" si="42"/>
        <v>8.2987824637122376</v>
      </c>
      <c r="AC159" s="3">
        <f t="shared" si="43"/>
        <v>0.22145627361029849</v>
      </c>
      <c r="AD159" s="3">
        <f t="shared" si="44"/>
        <v>12.86777505609313</v>
      </c>
      <c r="AE159" s="2">
        <f t="shared" si="45"/>
        <v>2.9022427436297007</v>
      </c>
      <c r="AF159" s="3">
        <f t="shared" si="46"/>
        <v>58.033199279246112</v>
      </c>
      <c r="AG159" s="4">
        <f t="shared" si="47"/>
        <v>25.09449247805119</v>
      </c>
    </row>
    <row r="160" spans="1:33" x14ac:dyDescent="0.25">
      <c r="A160" s="25" t="s">
        <v>235</v>
      </c>
      <c r="B160" s="20" t="s">
        <v>24</v>
      </c>
      <c r="C160" s="21" t="s">
        <v>62</v>
      </c>
      <c r="D160" s="10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14.520000000000007</v>
      </c>
      <c r="K160" s="11">
        <v>0</v>
      </c>
      <c r="L160" s="11">
        <v>0.93000000000000038</v>
      </c>
      <c r="M160" s="11">
        <v>0.14000000000000007</v>
      </c>
      <c r="N160" s="11">
        <v>0</v>
      </c>
      <c r="O160" s="11">
        <v>0.77000000000000035</v>
      </c>
      <c r="P160" s="12">
        <v>2.370000000000001</v>
      </c>
      <c r="Q160" s="16">
        <v>18.77244</v>
      </c>
      <c r="R160" s="2">
        <f t="shared" si="32"/>
        <v>0</v>
      </c>
      <c r="S160" s="3">
        <f t="shared" si="33"/>
        <v>0</v>
      </c>
      <c r="T160" s="3">
        <f t="shared" si="34"/>
        <v>0</v>
      </c>
      <c r="U160" s="3">
        <f t="shared" si="35"/>
        <v>0</v>
      </c>
      <c r="V160" s="3">
        <f t="shared" si="36"/>
        <v>0</v>
      </c>
      <c r="W160" s="3">
        <f t="shared" si="37"/>
        <v>0</v>
      </c>
      <c r="X160" s="3">
        <f t="shared" si="38"/>
        <v>77.347430595063855</v>
      </c>
      <c r="Y160" s="3">
        <f t="shared" si="39"/>
        <v>0</v>
      </c>
      <c r="Z160" s="3">
        <f t="shared" si="40"/>
        <v>4.9540709678656603</v>
      </c>
      <c r="AA160" s="3">
        <f t="shared" si="41"/>
        <v>0.74577412419483069</v>
      </c>
      <c r="AB160" s="3">
        <f t="shared" si="42"/>
        <v>0</v>
      </c>
      <c r="AC160" s="3">
        <f t="shared" si="43"/>
        <v>4.1017576830715683</v>
      </c>
      <c r="AD160" s="3">
        <f t="shared" si="44"/>
        <v>12.62489053101249</v>
      </c>
      <c r="AE160" s="2">
        <f t="shared" si="45"/>
        <v>0</v>
      </c>
      <c r="AF160" s="3">
        <f t="shared" si="46"/>
        <v>77.347430595063855</v>
      </c>
      <c r="AG160" s="4">
        <f t="shared" si="47"/>
        <v>9.8016027751320589</v>
      </c>
    </row>
    <row r="161" spans="1:33" x14ac:dyDescent="0.25">
      <c r="A161" s="25" t="s">
        <v>236</v>
      </c>
      <c r="B161" s="20" t="s">
        <v>24</v>
      </c>
      <c r="C161" s="21" t="s">
        <v>62</v>
      </c>
      <c r="D161" s="10">
        <v>0</v>
      </c>
      <c r="E161" s="11">
        <v>0</v>
      </c>
      <c r="F161" s="11">
        <v>0</v>
      </c>
      <c r="G161" s="11">
        <v>0</v>
      </c>
      <c r="H161" s="11">
        <v>9.0000000000000038E-2</v>
      </c>
      <c r="I161" s="11">
        <v>0</v>
      </c>
      <c r="J161" s="11">
        <v>11.140000000000004</v>
      </c>
      <c r="K161" s="11">
        <v>0</v>
      </c>
      <c r="L161" s="11">
        <v>4.2300000000000013</v>
      </c>
      <c r="M161" s="11">
        <v>0.43000000000000016</v>
      </c>
      <c r="N161" s="11">
        <v>0</v>
      </c>
      <c r="O161" s="11">
        <v>0.43000000000000016</v>
      </c>
      <c r="P161" s="12">
        <v>1.7600000000000007</v>
      </c>
      <c r="Q161" s="16">
        <v>18.306221000000001</v>
      </c>
      <c r="R161" s="2">
        <f t="shared" si="32"/>
        <v>0</v>
      </c>
      <c r="S161" s="3">
        <f t="shared" si="33"/>
        <v>0</v>
      </c>
      <c r="T161" s="3">
        <f t="shared" si="34"/>
        <v>0</v>
      </c>
      <c r="U161" s="3">
        <f t="shared" si="35"/>
        <v>0</v>
      </c>
      <c r="V161" s="3">
        <f t="shared" si="36"/>
        <v>0.49163614926313864</v>
      </c>
      <c r="W161" s="3">
        <f t="shared" si="37"/>
        <v>0</v>
      </c>
      <c r="X161" s="3">
        <f t="shared" si="38"/>
        <v>60.853630031015157</v>
      </c>
      <c r="Y161" s="3">
        <f t="shared" si="39"/>
        <v>0</v>
      </c>
      <c r="Z161" s="3">
        <f t="shared" si="40"/>
        <v>23.106899015367514</v>
      </c>
      <c r="AA161" s="3">
        <f t="shared" si="41"/>
        <v>2.3489282687016626</v>
      </c>
      <c r="AB161" s="3">
        <f t="shared" si="42"/>
        <v>0</v>
      </c>
      <c r="AC161" s="3">
        <f t="shared" si="43"/>
        <v>2.3489282687016626</v>
      </c>
      <c r="AD161" s="3">
        <f t="shared" si="44"/>
        <v>9.6142180300347118</v>
      </c>
      <c r="AE161" s="2">
        <f t="shared" si="45"/>
        <v>0</v>
      </c>
      <c r="AF161" s="3">
        <f t="shared" si="46"/>
        <v>61.345266180278294</v>
      </c>
      <c r="AG161" s="4">
        <f t="shared" si="47"/>
        <v>27.804755552770839</v>
      </c>
    </row>
    <row r="162" spans="1:33" x14ac:dyDescent="0.25">
      <c r="A162" s="25" t="s">
        <v>237</v>
      </c>
      <c r="B162" s="20" t="s">
        <v>24</v>
      </c>
      <c r="C162" s="21" t="s">
        <v>62</v>
      </c>
      <c r="D162" s="10">
        <v>0</v>
      </c>
      <c r="E162" s="11">
        <v>0</v>
      </c>
      <c r="F162" s="11">
        <v>0</v>
      </c>
      <c r="G162" s="11">
        <v>0</v>
      </c>
      <c r="H162" s="11">
        <v>1.2500000000000004</v>
      </c>
      <c r="I162" s="11">
        <v>0</v>
      </c>
      <c r="J162" s="11">
        <v>0.46000000000000019</v>
      </c>
      <c r="K162" s="11">
        <v>0</v>
      </c>
      <c r="L162" s="11">
        <v>1.4500000000000006</v>
      </c>
      <c r="M162" s="11">
        <v>0.4700000000000002</v>
      </c>
      <c r="N162" s="11">
        <v>0</v>
      </c>
      <c r="O162" s="11">
        <v>88.070000000000036</v>
      </c>
      <c r="P162" s="12">
        <v>11.330000000000004</v>
      </c>
      <c r="Q162" s="16">
        <v>104.603588</v>
      </c>
      <c r="R162" s="2">
        <f t="shared" si="32"/>
        <v>0</v>
      </c>
      <c r="S162" s="3">
        <f t="shared" si="33"/>
        <v>0</v>
      </c>
      <c r="T162" s="3">
        <f t="shared" si="34"/>
        <v>0</v>
      </c>
      <c r="U162" s="3">
        <f t="shared" si="35"/>
        <v>0</v>
      </c>
      <c r="V162" s="3">
        <f t="shared" si="36"/>
        <v>1.1949876900972081</v>
      </c>
      <c r="W162" s="3">
        <f t="shared" si="37"/>
        <v>0</v>
      </c>
      <c r="X162" s="3">
        <f t="shared" si="38"/>
        <v>0.43975546995577264</v>
      </c>
      <c r="Y162" s="3">
        <f t="shared" si="39"/>
        <v>0</v>
      </c>
      <c r="Z162" s="3">
        <f t="shared" si="40"/>
        <v>1.3861857205127617</v>
      </c>
      <c r="AA162" s="3">
        <f t="shared" si="41"/>
        <v>0.44931537147655026</v>
      </c>
      <c r="AB162" s="3">
        <f t="shared" si="42"/>
        <v>0</v>
      </c>
      <c r="AC162" s="3">
        <f t="shared" si="43"/>
        <v>84.194052693488914</v>
      </c>
      <c r="AD162" s="3">
        <f t="shared" si="44"/>
        <v>10.831368423041095</v>
      </c>
      <c r="AE162" s="2">
        <f t="shared" si="45"/>
        <v>0</v>
      </c>
      <c r="AF162" s="3">
        <f t="shared" si="46"/>
        <v>1.6347431600529807</v>
      </c>
      <c r="AG162" s="4">
        <f t="shared" si="47"/>
        <v>86.029553785478228</v>
      </c>
    </row>
    <row r="163" spans="1:33" x14ac:dyDescent="0.25">
      <c r="A163" s="25" t="s">
        <v>238</v>
      </c>
      <c r="B163" s="20" t="s">
        <v>24</v>
      </c>
      <c r="C163" s="21" t="s">
        <v>62</v>
      </c>
      <c r="D163" s="10">
        <v>0</v>
      </c>
      <c r="E163" s="11">
        <v>0</v>
      </c>
      <c r="F163" s="11">
        <v>0</v>
      </c>
      <c r="G163" s="11">
        <v>0</v>
      </c>
      <c r="H163" s="11">
        <v>1.0000000000000004E-2</v>
      </c>
      <c r="I163" s="11">
        <v>0</v>
      </c>
      <c r="J163" s="11">
        <v>0</v>
      </c>
      <c r="K163" s="11">
        <v>0</v>
      </c>
      <c r="L163" s="11">
        <v>2.0000000000000007E-2</v>
      </c>
      <c r="M163" s="11">
        <v>0</v>
      </c>
      <c r="N163" s="11">
        <v>0</v>
      </c>
      <c r="O163" s="11">
        <v>1.0000000000000004E-2</v>
      </c>
      <c r="P163" s="12">
        <v>2.0000000000000007E-2</v>
      </c>
      <c r="Q163" s="16">
        <v>7.2816000000000006E-2</v>
      </c>
      <c r="R163" s="2">
        <f t="shared" si="32"/>
        <v>0</v>
      </c>
      <c r="S163" s="3">
        <f t="shared" si="33"/>
        <v>0</v>
      </c>
      <c r="T163" s="3">
        <f t="shared" si="34"/>
        <v>0</v>
      </c>
      <c r="U163" s="3">
        <f t="shared" si="35"/>
        <v>0</v>
      </c>
      <c r="V163" s="3">
        <f t="shared" si="36"/>
        <v>13.733245440562516</v>
      </c>
      <c r="W163" s="3">
        <f t="shared" si="37"/>
        <v>0</v>
      </c>
      <c r="X163" s="3">
        <f t="shared" si="38"/>
        <v>0</v>
      </c>
      <c r="Y163" s="3">
        <f t="shared" si="39"/>
        <v>0</v>
      </c>
      <c r="Z163" s="3">
        <f t="shared" si="40"/>
        <v>27.466490881125033</v>
      </c>
      <c r="AA163" s="3">
        <f t="shared" si="41"/>
        <v>0</v>
      </c>
      <c r="AB163" s="3">
        <f t="shared" si="42"/>
        <v>0</v>
      </c>
      <c r="AC163" s="3">
        <f t="shared" si="43"/>
        <v>13.733245440562516</v>
      </c>
      <c r="AD163" s="3">
        <f t="shared" si="44"/>
        <v>27.466490881125033</v>
      </c>
      <c r="AE163" s="2">
        <f t="shared" si="45"/>
        <v>0</v>
      </c>
      <c r="AF163" s="3">
        <f t="shared" si="46"/>
        <v>13.733245440562516</v>
      </c>
      <c r="AG163" s="4">
        <f t="shared" si="47"/>
        <v>41.199736321687553</v>
      </c>
    </row>
    <row r="164" spans="1:33" x14ac:dyDescent="0.25">
      <c r="A164" s="25" t="s">
        <v>239</v>
      </c>
      <c r="B164" s="20" t="s">
        <v>24</v>
      </c>
      <c r="C164" s="21" t="s">
        <v>62</v>
      </c>
      <c r="D164" s="10">
        <v>0</v>
      </c>
      <c r="E164" s="11">
        <v>0</v>
      </c>
      <c r="F164" s="11">
        <v>0</v>
      </c>
      <c r="G164" s="11">
        <v>0</v>
      </c>
      <c r="H164" s="11">
        <v>8.8800000000000043</v>
      </c>
      <c r="I164" s="11">
        <v>2.0000000000000007E-2</v>
      </c>
      <c r="J164" s="11">
        <v>11.280000000000005</v>
      </c>
      <c r="K164" s="11">
        <v>4.8000000000000025</v>
      </c>
      <c r="L164" s="11">
        <v>13.770000000000007</v>
      </c>
      <c r="M164" s="11">
        <v>15.660000000000005</v>
      </c>
      <c r="N164" s="11">
        <v>0</v>
      </c>
      <c r="O164" s="11">
        <v>189.35000000000008</v>
      </c>
      <c r="P164" s="12">
        <v>44.140000000000015</v>
      </c>
      <c r="Q164" s="16">
        <v>306.86836499999998</v>
      </c>
      <c r="R164" s="2">
        <f t="shared" si="32"/>
        <v>0</v>
      </c>
      <c r="S164" s="3">
        <f t="shared" si="33"/>
        <v>0</v>
      </c>
      <c r="T164" s="3">
        <f t="shared" si="34"/>
        <v>0</v>
      </c>
      <c r="U164" s="3">
        <f t="shared" si="35"/>
        <v>0</v>
      </c>
      <c r="V164" s="3">
        <f t="shared" si="36"/>
        <v>2.8937489206487625</v>
      </c>
      <c r="W164" s="3">
        <f t="shared" si="37"/>
        <v>6.5174525239836984E-3</v>
      </c>
      <c r="X164" s="3">
        <f t="shared" si="38"/>
        <v>3.6758432235268064</v>
      </c>
      <c r="Y164" s="3">
        <f t="shared" si="39"/>
        <v>1.5641886057560881</v>
      </c>
      <c r="Z164" s="3">
        <f t="shared" si="40"/>
        <v>4.4872660627627772</v>
      </c>
      <c r="AA164" s="3">
        <f t="shared" si="41"/>
        <v>5.1031653262792362</v>
      </c>
      <c r="AB164" s="3">
        <f t="shared" si="42"/>
        <v>0</v>
      </c>
      <c r="AC164" s="3">
        <f t="shared" si="43"/>
        <v>61.703981770815666</v>
      </c>
      <c r="AD164" s="3">
        <f t="shared" si="44"/>
        <v>14.384017720432022</v>
      </c>
      <c r="AE164" s="2">
        <f t="shared" si="45"/>
        <v>0</v>
      </c>
      <c r="AF164" s="3">
        <f t="shared" si="46"/>
        <v>8.1402982024556412</v>
      </c>
      <c r="AG164" s="4">
        <f t="shared" si="47"/>
        <v>71.294413159857683</v>
      </c>
    </row>
    <row r="165" spans="1:33" x14ac:dyDescent="0.25">
      <c r="A165" s="25" t="s">
        <v>240</v>
      </c>
      <c r="B165" s="20" t="s">
        <v>24</v>
      </c>
      <c r="C165" s="21" t="s">
        <v>62</v>
      </c>
      <c r="D165" s="10">
        <v>5.4100000000000019</v>
      </c>
      <c r="E165" s="11">
        <v>0</v>
      </c>
      <c r="F165" s="11">
        <v>0</v>
      </c>
      <c r="G165" s="11">
        <v>0</v>
      </c>
      <c r="H165" s="11">
        <v>27.77000000000001</v>
      </c>
      <c r="I165" s="11">
        <v>0</v>
      </c>
      <c r="J165" s="11">
        <v>15.100000000000005</v>
      </c>
      <c r="K165" s="11">
        <v>0</v>
      </c>
      <c r="L165" s="11">
        <v>11.380000000000004</v>
      </c>
      <c r="M165" s="11">
        <v>0.32000000000000012</v>
      </c>
      <c r="N165" s="11">
        <v>1.0200000000000005</v>
      </c>
      <c r="O165" s="11">
        <v>7.1800000000000033</v>
      </c>
      <c r="P165" s="12">
        <v>8.7800000000000047</v>
      </c>
      <c r="Q165" s="16">
        <v>77.818347000000003</v>
      </c>
      <c r="R165" s="2">
        <f t="shared" si="32"/>
        <v>6.9520880467944162</v>
      </c>
      <c r="S165" s="3">
        <f t="shared" si="33"/>
        <v>0</v>
      </c>
      <c r="T165" s="3">
        <f t="shared" si="34"/>
        <v>0</v>
      </c>
      <c r="U165" s="3">
        <f t="shared" si="35"/>
        <v>0</v>
      </c>
      <c r="V165" s="3">
        <f t="shared" si="36"/>
        <v>35.68567191487633</v>
      </c>
      <c r="W165" s="3">
        <f t="shared" si="37"/>
        <v>0</v>
      </c>
      <c r="X165" s="3">
        <f t="shared" si="38"/>
        <v>19.404164418964083</v>
      </c>
      <c r="Y165" s="3">
        <f t="shared" si="39"/>
        <v>0</v>
      </c>
      <c r="Z165" s="3">
        <f t="shared" si="40"/>
        <v>14.623800734292139</v>
      </c>
      <c r="AA165" s="3">
        <f t="shared" si="41"/>
        <v>0.41121408040188784</v>
      </c>
      <c r="AB165" s="3">
        <f t="shared" si="42"/>
        <v>1.3107448812810178</v>
      </c>
      <c r="AC165" s="3">
        <f t="shared" si="43"/>
        <v>9.2266159290173615</v>
      </c>
      <c r="AD165" s="3">
        <f t="shared" si="44"/>
        <v>11.282686331026801</v>
      </c>
      <c r="AE165" s="2">
        <f t="shared" si="45"/>
        <v>6.9520880467944162</v>
      </c>
      <c r="AF165" s="3">
        <f t="shared" si="46"/>
        <v>55.08983633384041</v>
      </c>
      <c r="AG165" s="4">
        <f t="shared" si="47"/>
        <v>25.572375624992404</v>
      </c>
    </row>
    <row r="166" spans="1:33" x14ac:dyDescent="0.25">
      <c r="A166" s="25" t="s">
        <v>241</v>
      </c>
      <c r="B166" s="20" t="s">
        <v>24</v>
      </c>
      <c r="C166" s="21" t="s">
        <v>62</v>
      </c>
      <c r="D166" s="10">
        <v>0</v>
      </c>
      <c r="E166" s="11">
        <v>0</v>
      </c>
      <c r="F166" s="11">
        <v>0</v>
      </c>
      <c r="G166" s="11">
        <v>0</v>
      </c>
      <c r="H166" s="11">
        <v>7.610000000000003</v>
      </c>
      <c r="I166" s="11">
        <v>0</v>
      </c>
      <c r="J166" s="11">
        <v>4.1200000000000019</v>
      </c>
      <c r="K166" s="11">
        <v>0.2100000000000001</v>
      </c>
      <c r="L166" s="11">
        <v>8.8200000000000038</v>
      </c>
      <c r="M166" s="11">
        <v>0</v>
      </c>
      <c r="N166" s="11">
        <v>4.2900000000000018</v>
      </c>
      <c r="O166" s="11">
        <v>8.2500000000000036</v>
      </c>
      <c r="P166" s="12">
        <v>7.360000000000003</v>
      </c>
      <c r="Q166" s="16">
        <v>42.291688000000001</v>
      </c>
      <c r="R166" s="2">
        <f t="shared" si="32"/>
        <v>0</v>
      </c>
      <c r="S166" s="3">
        <f t="shared" si="33"/>
        <v>0</v>
      </c>
      <c r="T166" s="3">
        <f t="shared" si="34"/>
        <v>0</v>
      </c>
      <c r="U166" s="3">
        <f t="shared" si="35"/>
        <v>0</v>
      </c>
      <c r="V166" s="3">
        <f t="shared" si="36"/>
        <v>17.994079593134241</v>
      </c>
      <c r="W166" s="3">
        <f t="shared" si="37"/>
        <v>0</v>
      </c>
      <c r="X166" s="3">
        <f t="shared" si="38"/>
        <v>9.7418670070582234</v>
      </c>
      <c r="Y166" s="3">
        <f t="shared" si="39"/>
        <v>0.49655147366073471</v>
      </c>
      <c r="Z166" s="3">
        <f t="shared" si="40"/>
        <v>20.855161893750857</v>
      </c>
      <c r="AA166" s="3">
        <f t="shared" si="41"/>
        <v>0</v>
      </c>
      <c r="AB166" s="3">
        <f t="shared" si="42"/>
        <v>10.143837247640723</v>
      </c>
      <c r="AC166" s="3">
        <f t="shared" si="43"/>
        <v>19.507379322386008</v>
      </c>
      <c r="AD166" s="3">
        <f t="shared" si="44"/>
        <v>17.40294688639527</v>
      </c>
      <c r="AE166" s="2">
        <f t="shared" si="45"/>
        <v>0</v>
      </c>
      <c r="AF166" s="3">
        <f t="shared" si="46"/>
        <v>28.232498073853197</v>
      </c>
      <c r="AG166" s="4">
        <f t="shared" si="47"/>
        <v>50.506378463777587</v>
      </c>
    </row>
    <row r="167" spans="1:33" x14ac:dyDescent="0.25">
      <c r="A167" s="25" t="s">
        <v>242</v>
      </c>
      <c r="B167" s="20" t="s">
        <v>24</v>
      </c>
      <c r="C167" s="21" t="s">
        <v>62</v>
      </c>
      <c r="D167" s="10">
        <v>0</v>
      </c>
      <c r="E167" s="11">
        <v>0</v>
      </c>
      <c r="F167" s="11">
        <v>0</v>
      </c>
      <c r="G167" s="11">
        <v>0</v>
      </c>
      <c r="H167" s="11">
        <v>8.7900000000000045</v>
      </c>
      <c r="I167" s="11">
        <v>0</v>
      </c>
      <c r="J167" s="11">
        <v>3.2700000000000014</v>
      </c>
      <c r="K167" s="11">
        <v>0</v>
      </c>
      <c r="L167" s="11">
        <v>9.1700000000000035</v>
      </c>
      <c r="M167" s="11">
        <v>0</v>
      </c>
      <c r="N167" s="11">
        <v>0</v>
      </c>
      <c r="O167" s="11">
        <v>7.8800000000000026</v>
      </c>
      <c r="P167" s="12">
        <v>3.0900000000000016</v>
      </c>
      <c r="Q167" s="16">
        <v>32.833196999999998</v>
      </c>
      <c r="R167" s="2">
        <f t="shared" si="32"/>
        <v>0</v>
      </c>
      <c r="S167" s="3">
        <f t="shared" si="33"/>
        <v>0</v>
      </c>
      <c r="T167" s="3">
        <f t="shared" si="34"/>
        <v>0</v>
      </c>
      <c r="U167" s="3">
        <f t="shared" si="35"/>
        <v>0</v>
      </c>
      <c r="V167" s="3">
        <f t="shared" si="36"/>
        <v>26.771684767706311</v>
      </c>
      <c r="W167" s="3">
        <f t="shared" si="37"/>
        <v>0</v>
      </c>
      <c r="X167" s="3">
        <f t="shared" si="38"/>
        <v>9.9594322173378416</v>
      </c>
      <c r="Y167" s="3">
        <f t="shared" si="39"/>
        <v>0</v>
      </c>
      <c r="Z167" s="3">
        <f t="shared" si="40"/>
        <v>27.929049979507031</v>
      </c>
      <c r="AA167" s="3">
        <f t="shared" si="41"/>
        <v>0</v>
      </c>
      <c r="AB167" s="3">
        <f t="shared" si="42"/>
        <v>0</v>
      </c>
      <c r="AC167" s="3">
        <f t="shared" si="43"/>
        <v>24.000099655236141</v>
      </c>
      <c r="AD167" s="3">
        <f t="shared" si="44"/>
        <v>9.411206590695393</v>
      </c>
      <c r="AE167" s="2">
        <f t="shared" si="45"/>
        <v>0</v>
      </c>
      <c r="AF167" s="3">
        <f t="shared" si="46"/>
        <v>36.731116985044153</v>
      </c>
      <c r="AG167" s="4">
        <f t="shared" si="47"/>
        <v>51.929149634743169</v>
      </c>
    </row>
    <row r="168" spans="1:33" x14ac:dyDescent="0.25">
      <c r="A168" s="25" t="s">
        <v>243</v>
      </c>
      <c r="B168" s="20" t="s">
        <v>24</v>
      </c>
      <c r="C168" s="21" t="s">
        <v>62</v>
      </c>
      <c r="D168" s="10">
        <v>0</v>
      </c>
      <c r="E168" s="11">
        <v>0</v>
      </c>
      <c r="F168" s="11">
        <v>0</v>
      </c>
      <c r="G168" s="11">
        <v>0</v>
      </c>
      <c r="H168" s="11">
        <v>7.6800000000000033</v>
      </c>
      <c r="I168" s="11">
        <v>0</v>
      </c>
      <c r="J168" s="11">
        <v>0</v>
      </c>
      <c r="K168" s="11">
        <v>0</v>
      </c>
      <c r="L168" s="11">
        <v>2.7100000000000013</v>
      </c>
      <c r="M168" s="11">
        <v>0.15000000000000008</v>
      </c>
      <c r="N168" s="11">
        <v>1.3200000000000005</v>
      </c>
      <c r="O168" s="11">
        <v>0</v>
      </c>
      <c r="P168" s="12">
        <v>9.7400000000000038</v>
      </c>
      <c r="Q168" s="16">
        <v>22.097496</v>
      </c>
      <c r="R168" s="2">
        <f t="shared" si="32"/>
        <v>0</v>
      </c>
      <c r="S168" s="3">
        <f t="shared" si="33"/>
        <v>0</v>
      </c>
      <c r="T168" s="3">
        <f t="shared" si="34"/>
        <v>0</v>
      </c>
      <c r="U168" s="3">
        <f t="shared" si="35"/>
        <v>0</v>
      </c>
      <c r="V168" s="3">
        <f t="shared" si="36"/>
        <v>34.755069081130294</v>
      </c>
      <c r="W168" s="3">
        <f t="shared" si="37"/>
        <v>0</v>
      </c>
      <c r="X168" s="3">
        <f t="shared" si="38"/>
        <v>0</v>
      </c>
      <c r="Y168" s="3">
        <f t="shared" si="39"/>
        <v>0</v>
      </c>
      <c r="Z168" s="3">
        <f t="shared" si="40"/>
        <v>12.263832970034258</v>
      </c>
      <c r="AA168" s="3">
        <f t="shared" si="41"/>
        <v>0.6788099429908262</v>
      </c>
      <c r="AB168" s="3">
        <f t="shared" si="42"/>
        <v>5.9735274983192692</v>
      </c>
      <c r="AC168" s="3">
        <f t="shared" si="43"/>
        <v>0</v>
      </c>
      <c r="AD168" s="3">
        <f t="shared" si="44"/>
        <v>44.077392298204302</v>
      </c>
      <c r="AE168" s="2">
        <f t="shared" si="45"/>
        <v>0</v>
      </c>
      <c r="AF168" s="3">
        <f t="shared" si="46"/>
        <v>34.755069081130294</v>
      </c>
      <c r="AG168" s="4">
        <f t="shared" si="47"/>
        <v>18.916170411344353</v>
      </c>
    </row>
    <row r="169" spans="1:33" x14ac:dyDescent="0.25">
      <c r="A169" s="25" t="s">
        <v>244</v>
      </c>
      <c r="B169" s="20" t="s">
        <v>24</v>
      </c>
      <c r="C169" s="21" t="s">
        <v>62</v>
      </c>
      <c r="D169" s="10">
        <v>16.660000000000007</v>
      </c>
      <c r="E169" s="11">
        <v>0</v>
      </c>
      <c r="F169" s="11">
        <v>0</v>
      </c>
      <c r="G169" s="11">
        <v>0</v>
      </c>
      <c r="H169" s="11">
        <v>87.900000000000034</v>
      </c>
      <c r="I169" s="11">
        <v>0</v>
      </c>
      <c r="J169" s="11">
        <v>0.93000000000000038</v>
      </c>
      <c r="K169" s="11">
        <v>0</v>
      </c>
      <c r="L169" s="11">
        <v>36.450000000000017</v>
      </c>
      <c r="M169" s="11">
        <v>0</v>
      </c>
      <c r="N169" s="11">
        <v>8.8100000000000041</v>
      </c>
      <c r="O169" s="11">
        <v>2.0000000000000007E-2</v>
      </c>
      <c r="P169" s="12">
        <v>22.390000000000008</v>
      </c>
      <c r="Q169" s="16">
        <v>173.52854199999999</v>
      </c>
      <c r="R169" s="2">
        <f t="shared" si="32"/>
        <v>9.6007260868935376</v>
      </c>
      <c r="S169" s="3">
        <f t="shared" si="33"/>
        <v>0</v>
      </c>
      <c r="T169" s="3">
        <f t="shared" si="34"/>
        <v>0</v>
      </c>
      <c r="U169" s="3">
        <f t="shared" si="35"/>
        <v>0</v>
      </c>
      <c r="V169" s="3">
        <f t="shared" si="36"/>
        <v>50.654491178748017</v>
      </c>
      <c r="W169" s="3">
        <f t="shared" si="37"/>
        <v>0</v>
      </c>
      <c r="X169" s="3">
        <f t="shared" si="38"/>
        <v>0.5359348896045012</v>
      </c>
      <c r="Y169" s="3">
        <f t="shared" si="39"/>
        <v>0</v>
      </c>
      <c r="Z169" s="3">
        <f t="shared" si="40"/>
        <v>21.005190028047384</v>
      </c>
      <c r="AA169" s="3">
        <f t="shared" si="41"/>
        <v>0</v>
      </c>
      <c r="AB169" s="3">
        <f t="shared" si="42"/>
        <v>5.0769745993716722</v>
      </c>
      <c r="AC169" s="3">
        <f t="shared" si="43"/>
        <v>1.1525481496870993E-2</v>
      </c>
      <c r="AD169" s="3">
        <f t="shared" si="44"/>
        <v>12.902776535747076</v>
      </c>
      <c r="AE169" s="2">
        <f t="shared" si="45"/>
        <v>9.6007260868935376</v>
      </c>
      <c r="AF169" s="3">
        <f t="shared" si="46"/>
        <v>51.190426068352515</v>
      </c>
      <c r="AG169" s="4">
        <f t="shared" si="47"/>
        <v>26.093690108915926</v>
      </c>
    </row>
    <row r="170" spans="1:33" x14ac:dyDescent="0.25">
      <c r="A170" s="25" t="s">
        <v>245</v>
      </c>
      <c r="B170" s="20" t="s">
        <v>24</v>
      </c>
      <c r="C170" s="21" t="s">
        <v>62</v>
      </c>
      <c r="D170" s="10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2.0000000000000007E-2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2">
        <v>2.0000000000000007E-2</v>
      </c>
      <c r="Q170" s="16">
        <v>3.9230000000000001E-2</v>
      </c>
      <c r="R170" s="2">
        <f t="shared" si="32"/>
        <v>0</v>
      </c>
      <c r="S170" s="3">
        <f t="shared" si="33"/>
        <v>0</v>
      </c>
      <c r="T170" s="3">
        <f t="shared" si="34"/>
        <v>0</v>
      </c>
      <c r="U170" s="3">
        <f t="shared" si="35"/>
        <v>0</v>
      </c>
      <c r="V170" s="3">
        <f t="shared" si="36"/>
        <v>0</v>
      </c>
      <c r="W170" s="3">
        <f t="shared" si="37"/>
        <v>0</v>
      </c>
      <c r="X170" s="3">
        <f t="shared" si="38"/>
        <v>50.981391791995932</v>
      </c>
      <c r="Y170" s="3">
        <f t="shared" si="39"/>
        <v>0</v>
      </c>
      <c r="Z170" s="3">
        <f t="shared" si="40"/>
        <v>0</v>
      </c>
      <c r="AA170" s="3">
        <f t="shared" si="41"/>
        <v>0</v>
      </c>
      <c r="AB170" s="3">
        <f t="shared" si="42"/>
        <v>0</v>
      </c>
      <c r="AC170" s="3">
        <f t="shared" si="43"/>
        <v>0</v>
      </c>
      <c r="AD170" s="3">
        <f t="shared" si="44"/>
        <v>50.981391791995932</v>
      </c>
      <c r="AE170" s="2">
        <f t="shared" si="45"/>
        <v>0</v>
      </c>
      <c r="AF170" s="3">
        <f t="shared" si="46"/>
        <v>50.981391791995932</v>
      </c>
      <c r="AG170" s="4">
        <f t="shared" si="47"/>
        <v>0</v>
      </c>
    </row>
    <row r="171" spans="1:33" x14ac:dyDescent="0.25">
      <c r="A171" s="25" t="s">
        <v>246</v>
      </c>
      <c r="B171" s="20" t="s">
        <v>24</v>
      </c>
      <c r="C171" s="21" t="s">
        <v>62</v>
      </c>
      <c r="D171" s="10">
        <v>0.54000000000000026</v>
      </c>
      <c r="E171" s="11">
        <v>0</v>
      </c>
      <c r="F171" s="11">
        <v>7.0000000000000034E-2</v>
      </c>
      <c r="G171" s="11">
        <v>0</v>
      </c>
      <c r="H171" s="11">
        <v>4.4400000000000022</v>
      </c>
      <c r="I171" s="11">
        <v>0</v>
      </c>
      <c r="J171" s="11">
        <v>5.700000000000002</v>
      </c>
      <c r="K171" s="11">
        <v>0</v>
      </c>
      <c r="L171" s="11">
        <v>15.310000000000006</v>
      </c>
      <c r="M171" s="11">
        <v>0</v>
      </c>
      <c r="N171" s="11">
        <v>0.12000000000000005</v>
      </c>
      <c r="O171" s="11">
        <v>0</v>
      </c>
      <c r="P171" s="12">
        <v>8.0500000000000025</v>
      </c>
      <c r="Q171" s="16">
        <v>34.446953999999998</v>
      </c>
      <c r="R171" s="2">
        <f t="shared" si="32"/>
        <v>1.567627721162226</v>
      </c>
      <c r="S171" s="3">
        <f t="shared" si="33"/>
        <v>0</v>
      </c>
      <c r="T171" s="3">
        <f t="shared" si="34"/>
        <v>0.20321100089139968</v>
      </c>
      <c r="U171" s="3">
        <f t="shared" si="35"/>
        <v>0</v>
      </c>
      <c r="V171" s="3">
        <f t="shared" si="36"/>
        <v>12.889383485111635</v>
      </c>
      <c r="W171" s="3">
        <f t="shared" si="37"/>
        <v>0</v>
      </c>
      <c r="X171" s="3">
        <f t="shared" si="38"/>
        <v>16.547181501156828</v>
      </c>
      <c r="Y171" s="3">
        <f t="shared" si="39"/>
        <v>0</v>
      </c>
      <c r="Z171" s="3">
        <f t="shared" si="40"/>
        <v>44.445148909247557</v>
      </c>
      <c r="AA171" s="3">
        <f t="shared" si="41"/>
        <v>0</v>
      </c>
      <c r="AB171" s="3">
        <f t="shared" si="42"/>
        <v>0.34836171581382797</v>
      </c>
      <c r="AC171" s="3">
        <f t="shared" si="43"/>
        <v>0</v>
      </c>
      <c r="AD171" s="3">
        <f t="shared" si="44"/>
        <v>23.369265102510958</v>
      </c>
      <c r="AE171" s="2">
        <f t="shared" si="45"/>
        <v>1.7708387220536257</v>
      </c>
      <c r="AF171" s="3">
        <f t="shared" si="46"/>
        <v>29.436564986268465</v>
      </c>
      <c r="AG171" s="4">
        <f t="shared" si="47"/>
        <v>44.793510625061387</v>
      </c>
    </row>
    <row r="172" spans="1:33" x14ac:dyDescent="0.25">
      <c r="A172" s="25" t="s">
        <v>247</v>
      </c>
      <c r="B172" s="20" t="s">
        <v>24</v>
      </c>
      <c r="C172" s="21" t="s">
        <v>62</v>
      </c>
      <c r="D172" s="10">
        <v>0</v>
      </c>
      <c r="E172" s="11">
        <v>0</v>
      </c>
      <c r="F172" s="11">
        <v>0</v>
      </c>
      <c r="G172" s="11">
        <v>0</v>
      </c>
      <c r="H172" s="11">
        <v>7.9400000000000031</v>
      </c>
      <c r="I172" s="11">
        <v>0</v>
      </c>
      <c r="J172" s="11">
        <v>0.99000000000000032</v>
      </c>
      <c r="K172" s="11">
        <v>0</v>
      </c>
      <c r="L172" s="11">
        <v>5.7300000000000022</v>
      </c>
      <c r="M172" s="11">
        <v>8.0000000000000029E-2</v>
      </c>
      <c r="N172" s="11">
        <v>5.0000000000000024E-2</v>
      </c>
      <c r="O172" s="11">
        <v>1.6000000000000008</v>
      </c>
      <c r="P172" s="12">
        <v>2.5500000000000012</v>
      </c>
      <c r="Q172" s="16">
        <v>19.971836</v>
      </c>
      <c r="R172" s="2">
        <f t="shared" si="32"/>
        <v>0</v>
      </c>
      <c r="S172" s="3">
        <f t="shared" si="33"/>
        <v>0</v>
      </c>
      <c r="T172" s="3">
        <f t="shared" si="34"/>
        <v>0</v>
      </c>
      <c r="U172" s="3">
        <f t="shared" si="35"/>
        <v>0</v>
      </c>
      <c r="V172" s="3">
        <f t="shared" si="36"/>
        <v>39.755984377199987</v>
      </c>
      <c r="W172" s="3">
        <f t="shared" si="37"/>
        <v>0</v>
      </c>
      <c r="X172" s="3">
        <f t="shared" si="38"/>
        <v>4.9569804198272029</v>
      </c>
      <c r="Y172" s="3">
        <f t="shared" si="39"/>
        <v>0</v>
      </c>
      <c r="Z172" s="3">
        <f t="shared" si="40"/>
        <v>28.690401823848354</v>
      </c>
      <c r="AA172" s="3">
        <f t="shared" si="41"/>
        <v>0.40056407432947094</v>
      </c>
      <c r="AB172" s="3">
        <f t="shared" si="42"/>
        <v>0.25035254645591937</v>
      </c>
      <c r="AC172" s="3">
        <f t="shared" si="43"/>
        <v>8.0112814865894197</v>
      </c>
      <c r="AD172" s="3">
        <f t="shared" si="44"/>
        <v>12.767979869251885</v>
      </c>
      <c r="AE172" s="2">
        <f t="shared" si="45"/>
        <v>0</v>
      </c>
      <c r="AF172" s="3">
        <f t="shared" si="46"/>
        <v>44.71296479702719</v>
      </c>
      <c r="AG172" s="4">
        <f t="shared" si="47"/>
        <v>37.35259993122316</v>
      </c>
    </row>
    <row r="173" spans="1:33" x14ac:dyDescent="0.25">
      <c r="A173" s="25" t="s">
        <v>248</v>
      </c>
      <c r="B173" s="20" t="s">
        <v>24</v>
      </c>
      <c r="C173" s="21" t="s">
        <v>62</v>
      </c>
      <c r="D173" s="10">
        <v>0</v>
      </c>
      <c r="E173" s="11">
        <v>0</v>
      </c>
      <c r="F173" s="11">
        <v>0</v>
      </c>
      <c r="G173" s="11">
        <v>0</v>
      </c>
      <c r="H173" s="11">
        <v>0.18000000000000008</v>
      </c>
      <c r="I173" s="11">
        <v>0</v>
      </c>
      <c r="J173" s="11">
        <v>9.0600000000000041</v>
      </c>
      <c r="K173" s="11">
        <v>0.12000000000000005</v>
      </c>
      <c r="L173" s="11">
        <v>4.7100000000000017</v>
      </c>
      <c r="M173" s="11">
        <v>0</v>
      </c>
      <c r="N173" s="11">
        <v>0</v>
      </c>
      <c r="O173" s="11">
        <v>16.390000000000004</v>
      </c>
      <c r="P173" s="12">
        <v>6.1200000000000028</v>
      </c>
      <c r="Q173" s="16">
        <v>37.356875000000002</v>
      </c>
      <c r="R173" s="2">
        <f t="shared" si="32"/>
        <v>0</v>
      </c>
      <c r="S173" s="3">
        <f t="shared" si="33"/>
        <v>0</v>
      </c>
      <c r="T173" s="3">
        <f t="shared" si="34"/>
        <v>0</v>
      </c>
      <c r="U173" s="3">
        <f t="shared" si="35"/>
        <v>0</v>
      </c>
      <c r="V173" s="3">
        <f t="shared" si="36"/>
        <v>0.48183901892222003</v>
      </c>
      <c r="W173" s="3">
        <f t="shared" si="37"/>
        <v>0</v>
      </c>
      <c r="X173" s="3">
        <f t="shared" si="38"/>
        <v>24.252563952418406</v>
      </c>
      <c r="Y173" s="3">
        <f t="shared" si="39"/>
        <v>0.32122601261481332</v>
      </c>
      <c r="Z173" s="3">
        <f t="shared" si="40"/>
        <v>12.608120995131422</v>
      </c>
      <c r="AA173" s="3">
        <f t="shared" si="41"/>
        <v>0</v>
      </c>
      <c r="AB173" s="3">
        <f t="shared" si="42"/>
        <v>0</v>
      </c>
      <c r="AC173" s="3">
        <f t="shared" si="43"/>
        <v>43.874119556306582</v>
      </c>
      <c r="AD173" s="3">
        <f t="shared" si="44"/>
        <v>16.382526643355479</v>
      </c>
      <c r="AE173" s="2">
        <f t="shared" si="45"/>
        <v>0</v>
      </c>
      <c r="AF173" s="3">
        <f t="shared" si="46"/>
        <v>25.055628983955437</v>
      </c>
      <c r="AG173" s="4">
        <f t="shared" si="47"/>
        <v>56.482240551438004</v>
      </c>
    </row>
    <row r="174" spans="1:33" x14ac:dyDescent="0.25">
      <c r="A174" s="25" t="s">
        <v>249</v>
      </c>
      <c r="B174" s="20" t="s">
        <v>24</v>
      </c>
      <c r="C174" s="21" t="s">
        <v>62</v>
      </c>
      <c r="D174" s="10">
        <v>0</v>
      </c>
      <c r="E174" s="11">
        <v>0</v>
      </c>
      <c r="F174" s="11">
        <v>0</v>
      </c>
      <c r="G174" s="11">
        <v>0</v>
      </c>
      <c r="H174" s="11">
        <v>4.7500000000000018</v>
      </c>
      <c r="I174" s="11">
        <v>0</v>
      </c>
      <c r="J174" s="11">
        <v>7.8500000000000032</v>
      </c>
      <c r="K174" s="11">
        <v>1.3000000000000005</v>
      </c>
      <c r="L174" s="11">
        <v>5.5600000000000023</v>
      </c>
      <c r="M174" s="11">
        <v>0</v>
      </c>
      <c r="N174" s="11">
        <v>6.3900000000000032</v>
      </c>
      <c r="O174" s="11">
        <v>3.1700000000000013</v>
      </c>
      <c r="P174" s="12">
        <v>1.6000000000000008</v>
      </c>
      <c r="Q174" s="16">
        <v>31.420546000000002</v>
      </c>
      <c r="R174" s="2">
        <f t="shared" si="32"/>
        <v>0</v>
      </c>
      <c r="S174" s="3">
        <f t="shared" si="33"/>
        <v>0</v>
      </c>
      <c r="T174" s="3">
        <f t="shared" si="34"/>
        <v>0</v>
      </c>
      <c r="U174" s="3">
        <f t="shared" si="35"/>
        <v>0</v>
      </c>
      <c r="V174" s="3">
        <f t="shared" si="36"/>
        <v>15.11749668513081</v>
      </c>
      <c r="W174" s="3">
        <f t="shared" si="37"/>
        <v>0</v>
      </c>
      <c r="X174" s="3">
        <f t="shared" si="38"/>
        <v>24.983652416479341</v>
      </c>
      <c r="Y174" s="3">
        <f t="shared" si="39"/>
        <v>4.1374201454042216</v>
      </c>
      <c r="Z174" s="3">
        <f t="shared" si="40"/>
        <v>17.695427698805748</v>
      </c>
      <c r="AA174" s="3">
        <f t="shared" si="41"/>
        <v>0</v>
      </c>
      <c r="AB174" s="3">
        <f t="shared" si="42"/>
        <v>20.337011330102293</v>
      </c>
      <c r="AC174" s="3">
        <f t="shared" si="43"/>
        <v>10.088939893024142</v>
      </c>
      <c r="AD174" s="3">
        <f t="shared" si="44"/>
        <v>5.092209409728274</v>
      </c>
      <c r="AE174" s="2">
        <f t="shared" si="45"/>
        <v>0</v>
      </c>
      <c r="AF174" s="3">
        <f t="shared" si="46"/>
        <v>44.238569247014368</v>
      </c>
      <c r="AG174" s="4">
        <f t="shared" si="47"/>
        <v>48.121378921932184</v>
      </c>
    </row>
    <row r="175" spans="1:33" x14ac:dyDescent="0.25">
      <c r="A175" s="25" t="s">
        <v>250</v>
      </c>
      <c r="B175" s="20" t="s">
        <v>24</v>
      </c>
      <c r="C175" s="21" t="s">
        <v>62</v>
      </c>
      <c r="D175" s="10">
        <v>0</v>
      </c>
      <c r="E175" s="11">
        <v>0</v>
      </c>
      <c r="F175" s="11">
        <v>0</v>
      </c>
      <c r="G175" s="11">
        <v>0</v>
      </c>
      <c r="H175" s="11">
        <v>7.9100000000000028</v>
      </c>
      <c r="I175" s="11">
        <v>0</v>
      </c>
      <c r="J175" s="11">
        <v>71.270000000000039</v>
      </c>
      <c r="K175" s="11">
        <v>7.0000000000000034E-2</v>
      </c>
      <c r="L175" s="11">
        <v>19.990000000000009</v>
      </c>
      <c r="M175" s="11">
        <v>0</v>
      </c>
      <c r="N175" s="11">
        <v>1.3700000000000006</v>
      </c>
      <c r="O175" s="11">
        <v>18.230000000000008</v>
      </c>
      <c r="P175" s="12">
        <v>27.160000000000011</v>
      </c>
      <c r="Q175" s="16">
        <v>148.45396700000001</v>
      </c>
      <c r="R175" s="2">
        <f t="shared" si="32"/>
        <v>0</v>
      </c>
      <c r="S175" s="3">
        <f t="shared" si="33"/>
        <v>0</v>
      </c>
      <c r="T175" s="3">
        <f t="shared" si="34"/>
        <v>0</v>
      </c>
      <c r="U175" s="3">
        <f t="shared" si="35"/>
        <v>0</v>
      </c>
      <c r="V175" s="3">
        <f t="shared" si="36"/>
        <v>5.3282510126522942</v>
      </c>
      <c r="W175" s="3">
        <f t="shared" si="37"/>
        <v>0</v>
      </c>
      <c r="X175" s="3">
        <f t="shared" si="38"/>
        <v>48.00814787253212</v>
      </c>
      <c r="Y175" s="3">
        <f t="shared" si="39"/>
        <v>4.7152663828781374E-2</v>
      </c>
      <c r="Z175" s="3">
        <f t="shared" si="40"/>
        <v>13.465453570533423</v>
      </c>
      <c r="AA175" s="3">
        <f t="shared" si="41"/>
        <v>0</v>
      </c>
      <c r="AB175" s="3">
        <f t="shared" si="42"/>
        <v>0.9228449920775782</v>
      </c>
      <c r="AC175" s="3">
        <f t="shared" si="43"/>
        <v>12.279900879981206</v>
      </c>
      <c r="AD175" s="3">
        <f t="shared" si="44"/>
        <v>18.29523356556717</v>
      </c>
      <c r="AE175" s="2">
        <f t="shared" si="45"/>
        <v>0</v>
      </c>
      <c r="AF175" s="3">
        <f t="shared" si="46"/>
        <v>53.383551549013198</v>
      </c>
      <c r="AG175" s="4">
        <f t="shared" si="47"/>
        <v>26.668199442592208</v>
      </c>
    </row>
    <row r="176" spans="1:33" x14ac:dyDescent="0.25">
      <c r="A176" s="25" t="s">
        <v>251</v>
      </c>
      <c r="B176" s="20" t="s">
        <v>24</v>
      </c>
      <c r="C176" s="21" t="s">
        <v>62</v>
      </c>
      <c r="D176" s="10">
        <v>0.65000000000000024</v>
      </c>
      <c r="E176" s="11">
        <v>0</v>
      </c>
      <c r="F176" s="11">
        <v>0</v>
      </c>
      <c r="G176" s="11">
        <v>0</v>
      </c>
      <c r="H176" s="11">
        <v>5.3200000000000021</v>
      </c>
      <c r="I176" s="11">
        <v>0.68000000000000027</v>
      </c>
      <c r="J176" s="11">
        <v>1.3100000000000005</v>
      </c>
      <c r="K176" s="11">
        <v>2.1500000000000012</v>
      </c>
      <c r="L176" s="11">
        <v>6.400000000000003</v>
      </c>
      <c r="M176" s="11">
        <v>0</v>
      </c>
      <c r="N176" s="11">
        <v>0.58000000000000029</v>
      </c>
      <c r="O176" s="11">
        <v>4.0900000000000016</v>
      </c>
      <c r="P176" s="12">
        <v>16.450000000000006</v>
      </c>
      <c r="Q176" s="16">
        <v>39.307206999999998</v>
      </c>
      <c r="R176" s="2">
        <f t="shared" si="32"/>
        <v>1.6536407687272219</v>
      </c>
      <c r="S176" s="3">
        <f t="shared" si="33"/>
        <v>0</v>
      </c>
      <c r="T176" s="3">
        <f t="shared" si="34"/>
        <v>0</v>
      </c>
      <c r="U176" s="3">
        <f t="shared" si="35"/>
        <v>0</v>
      </c>
      <c r="V176" s="3">
        <f t="shared" si="36"/>
        <v>13.534413676352031</v>
      </c>
      <c r="W176" s="3">
        <f t="shared" si="37"/>
        <v>1.7299626503607859</v>
      </c>
      <c r="X176" s="3">
        <f t="shared" si="38"/>
        <v>3.3327221646656318</v>
      </c>
      <c r="Y176" s="3">
        <f t="shared" si="39"/>
        <v>5.469734850405426</v>
      </c>
      <c r="Z176" s="3">
        <f t="shared" si="40"/>
        <v>16.282001415160337</v>
      </c>
      <c r="AA176" s="3">
        <f t="shared" si="41"/>
        <v>0</v>
      </c>
      <c r="AB176" s="3">
        <f t="shared" si="42"/>
        <v>1.4755563782489056</v>
      </c>
      <c r="AC176" s="3">
        <f t="shared" si="43"/>
        <v>10.405216529375902</v>
      </c>
      <c r="AD176" s="3">
        <f t="shared" si="44"/>
        <v>41.8498317624043</v>
      </c>
      <c r="AE176" s="2">
        <f t="shared" si="45"/>
        <v>1.6536407687272219</v>
      </c>
      <c r="AF176" s="3">
        <f t="shared" si="46"/>
        <v>24.066833341783877</v>
      </c>
      <c r="AG176" s="4">
        <f t="shared" si="47"/>
        <v>28.162774322785147</v>
      </c>
    </row>
    <row r="177" spans="1:33" x14ac:dyDescent="0.25">
      <c r="A177" s="25" t="s">
        <v>252</v>
      </c>
      <c r="B177" s="20" t="s">
        <v>24</v>
      </c>
      <c r="C177" s="21" t="s">
        <v>62</v>
      </c>
      <c r="D177" s="10">
        <v>7.8900000000000032</v>
      </c>
      <c r="E177" s="11">
        <v>0.8300000000000004</v>
      </c>
      <c r="F177" s="11">
        <v>0</v>
      </c>
      <c r="G177" s="11">
        <v>0</v>
      </c>
      <c r="H177" s="11">
        <v>11.160000000000004</v>
      </c>
      <c r="I177" s="11">
        <v>1.0000000000000004E-2</v>
      </c>
      <c r="J177" s="11">
        <v>0.85000000000000031</v>
      </c>
      <c r="K177" s="11">
        <v>0</v>
      </c>
      <c r="L177" s="11">
        <v>3.4700000000000015</v>
      </c>
      <c r="M177" s="11">
        <v>0.11000000000000004</v>
      </c>
      <c r="N177" s="11">
        <v>0.12000000000000005</v>
      </c>
      <c r="O177" s="11">
        <v>0</v>
      </c>
      <c r="P177" s="12">
        <v>7.7400000000000029</v>
      </c>
      <c r="Q177" s="16">
        <v>32.381131000000003</v>
      </c>
      <c r="R177" s="2">
        <f t="shared" si="32"/>
        <v>24.366042063200332</v>
      </c>
      <c r="S177" s="3">
        <f t="shared" si="33"/>
        <v>2.5632211549374242</v>
      </c>
      <c r="T177" s="3">
        <f t="shared" si="34"/>
        <v>0</v>
      </c>
      <c r="U177" s="3">
        <f t="shared" si="35"/>
        <v>0</v>
      </c>
      <c r="V177" s="3">
        <f t="shared" si="36"/>
        <v>34.464515770001988</v>
      </c>
      <c r="W177" s="3">
        <f t="shared" si="37"/>
        <v>3.088218258960752E-2</v>
      </c>
      <c r="X177" s="3">
        <f t="shared" si="38"/>
        <v>2.6249855201166388</v>
      </c>
      <c r="Y177" s="3">
        <f t="shared" si="39"/>
        <v>0</v>
      </c>
      <c r="Z177" s="3">
        <f t="shared" si="40"/>
        <v>10.716117358593809</v>
      </c>
      <c r="AA177" s="3">
        <f t="shared" si="41"/>
        <v>0.33970400848568272</v>
      </c>
      <c r="AB177" s="3">
        <f t="shared" si="42"/>
        <v>0.37058619107529023</v>
      </c>
      <c r="AC177" s="3">
        <f t="shared" si="43"/>
        <v>0</v>
      </c>
      <c r="AD177" s="3">
        <f t="shared" si="44"/>
        <v>23.90280932435622</v>
      </c>
      <c r="AE177" s="2">
        <f t="shared" si="45"/>
        <v>26.929263218137756</v>
      </c>
      <c r="AF177" s="3">
        <f t="shared" si="46"/>
        <v>37.120383472708234</v>
      </c>
      <c r="AG177" s="4">
        <f t="shared" si="47"/>
        <v>11.426407558154782</v>
      </c>
    </row>
    <row r="178" spans="1:33" x14ac:dyDescent="0.25">
      <c r="A178" s="25" t="s">
        <v>253</v>
      </c>
      <c r="B178" s="20" t="s">
        <v>24</v>
      </c>
      <c r="C178" s="21" t="s">
        <v>62</v>
      </c>
      <c r="D178" s="10">
        <v>0</v>
      </c>
      <c r="E178" s="11">
        <v>0</v>
      </c>
      <c r="F178" s="11">
        <v>0</v>
      </c>
      <c r="G178" s="11">
        <v>0</v>
      </c>
      <c r="H178" s="11">
        <v>0.20000000000000009</v>
      </c>
      <c r="I178" s="11">
        <v>0.42000000000000021</v>
      </c>
      <c r="J178" s="11">
        <v>0</v>
      </c>
      <c r="K178" s="11">
        <v>0</v>
      </c>
      <c r="L178" s="11">
        <v>0.11000000000000004</v>
      </c>
      <c r="M178" s="11">
        <v>0.94000000000000039</v>
      </c>
      <c r="N178" s="11">
        <v>0</v>
      </c>
      <c r="O178" s="11">
        <v>0</v>
      </c>
      <c r="P178" s="12">
        <v>0</v>
      </c>
      <c r="Q178" s="16">
        <v>1.6862010000000001</v>
      </c>
      <c r="R178" s="2">
        <f t="shared" si="32"/>
        <v>0</v>
      </c>
      <c r="S178" s="3">
        <f t="shared" si="33"/>
        <v>0</v>
      </c>
      <c r="T178" s="3">
        <f t="shared" si="34"/>
        <v>0</v>
      </c>
      <c r="U178" s="3">
        <f t="shared" si="35"/>
        <v>0</v>
      </c>
      <c r="V178" s="3">
        <f t="shared" si="36"/>
        <v>11.86098217235075</v>
      </c>
      <c r="W178" s="3">
        <f t="shared" si="37"/>
        <v>24.908062561936578</v>
      </c>
      <c r="X178" s="3">
        <f t="shared" si="38"/>
        <v>0</v>
      </c>
      <c r="Y178" s="3">
        <f t="shared" si="39"/>
        <v>0</v>
      </c>
      <c r="Z178" s="3">
        <f t="shared" si="40"/>
        <v>6.5235401947929121</v>
      </c>
      <c r="AA178" s="3">
        <f t="shared" si="41"/>
        <v>55.746616210048529</v>
      </c>
      <c r="AB178" s="3">
        <f t="shared" si="42"/>
        <v>0</v>
      </c>
      <c r="AC178" s="3">
        <f t="shared" si="43"/>
        <v>0</v>
      </c>
      <c r="AD178" s="3">
        <f t="shared" si="44"/>
        <v>0</v>
      </c>
      <c r="AE178" s="2">
        <f t="shared" si="45"/>
        <v>0</v>
      </c>
      <c r="AF178" s="3">
        <f t="shared" si="46"/>
        <v>36.769044734287327</v>
      </c>
      <c r="AG178" s="4">
        <f t="shared" si="47"/>
        <v>62.270156404841444</v>
      </c>
    </row>
    <row r="179" spans="1:33" x14ac:dyDescent="0.25">
      <c r="A179" s="25" t="s">
        <v>254</v>
      </c>
      <c r="B179" s="20" t="s">
        <v>24</v>
      </c>
      <c r="C179" s="21" t="s">
        <v>62</v>
      </c>
      <c r="D179" s="10">
        <v>0.65000000000000024</v>
      </c>
      <c r="E179" s="11">
        <v>0</v>
      </c>
      <c r="F179" s="11">
        <v>0</v>
      </c>
      <c r="G179" s="11">
        <v>0</v>
      </c>
      <c r="H179" s="11">
        <v>1.6800000000000008</v>
      </c>
      <c r="I179" s="11">
        <v>0</v>
      </c>
      <c r="J179" s="11">
        <v>0.56000000000000028</v>
      </c>
      <c r="K179" s="11">
        <v>0</v>
      </c>
      <c r="L179" s="11">
        <v>5.6800000000000024</v>
      </c>
      <c r="M179" s="11">
        <v>0</v>
      </c>
      <c r="N179" s="11">
        <v>8.0000000000000029E-2</v>
      </c>
      <c r="O179" s="11">
        <v>0.8300000000000004</v>
      </c>
      <c r="P179" s="12">
        <v>4.2400000000000011</v>
      </c>
      <c r="Q179" s="16">
        <v>14.130825</v>
      </c>
      <c r="R179" s="2">
        <f t="shared" si="32"/>
        <v>4.5998729727386776</v>
      </c>
      <c r="S179" s="3">
        <f t="shared" si="33"/>
        <v>0</v>
      </c>
      <c r="T179" s="3">
        <f t="shared" si="34"/>
        <v>0</v>
      </c>
      <c r="U179" s="3">
        <f t="shared" si="35"/>
        <v>0</v>
      </c>
      <c r="V179" s="3">
        <f t="shared" si="36"/>
        <v>11.888902452616891</v>
      </c>
      <c r="W179" s="3">
        <f t="shared" si="37"/>
        <v>0</v>
      </c>
      <c r="X179" s="3">
        <f t="shared" si="38"/>
        <v>3.9629674842056302</v>
      </c>
      <c r="Y179" s="3">
        <f t="shared" si="39"/>
        <v>0</v>
      </c>
      <c r="Z179" s="3">
        <f t="shared" si="40"/>
        <v>40.195813054085676</v>
      </c>
      <c r="AA179" s="3">
        <f t="shared" si="41"/>
        <v>0</v>
      </c>
      <c r="AB179" s="3">
        <f t="shared" si="42"/>
        <v>0.56613821202937575</v>
      </c>
      <c r="AC179" s="3">
        <f t="shared" si="43"/>
        <v>5.8736839498047733</v>
      </c>
      <c r="AD179" s="3">
        <f t="shared" si="44"/>
        <v>30.005325237556914</v>
      </c>
      <c r="AE179" s="2">
        <f t="shared" si="45"/>
        <v>4.5998729727386776</v>
      </c>
      <c r="AF179" s="3">
        <f t="shared" si="46"/>
        <v>15.851869936822521</v>
      </c>
      <c r="AG179" s="4">
        <f t="shared" si="47"/>
        <v>46.63563521591982</v>
      </c>
    </row>
    <row r="180" spans="1:33" x14ac:dyDescent="0.25">
      <c r="A180" s="25" t="s">
        <v>255</v>
      </c>
      <c r="B180" s="20" t="s">
        <v>24</v>
      </c>
      <c r="C180" s="21" t="s">
        <v>62</v>
      </c>
      <c r="D180" s="10">
        <v>0</v>
      </c>
      <c r="E180" s="11">
        <v>0</v>
      </c>
      <c r="F180" s="11">
        <v>0</v>
      </c>
      <c r="G180" s="11">
        <v>0</v>
      </c>
      <c r="H180" s="11">
        <v>0.23000000000000009</v>
      </c>
      <c r="I180" s="11">
        <v>0</v>
      </c>
      <c r="J180" s="11">
        <v>8.1900000000000031</v>
      </c>
      <c r="K180" s="11">
        <v>0</v>
      </c>
      <c r="L180" s="11">
        <v>2.8000000000000012</v>
      </c>
      <c r="M180" s="11">
        <v>0</v>
      </c>
      <c r="N180" s="11">
        <v>0</v>
      </c>
      <c r="O180" s="11">
        <v>0.8200000000000004</v>
      </c>
      <c r="P180" s="12">
        <v>1.7400000000000007</v>
      </c>
      <c r="Q180" s="16">
        <v>14.002813</v>
      </c>
      <c r="R180" s="2">
        <f t="shared" si="32"/>
        <v>0</v>
      </c>
      <c r="S180" s="3">
        <f t="shared" si="33"/>
        <v>0</v>
      </c>
      <c r="T180" s="3">
        <f t="shared" si="34"/>
        <v>0</v>
      </c>
      <c r="U180" s="3">
        <f t="shared" si="35"/>
        <v>0</v>
      </c>
      <c r="V180" s="3">
        <f t="shared" si="36"/>
        <v>1.6425271122309504</v>
      </c>
      <c r="W180" s="3">
        <f t="shared" si="37"/>
        <v>0</v>
      </c>
      <c r="X180" s="3">
        <f t="shared" si="38"/>
        <v>58.488248039876012</v>
      </c>
      <c r="Y180" s="3">
        <f t="shared" si="39"/>
        <v>0</v>
      </c>
      <c r="Z180" s="3">
        <f t="shared" si="40"/>
        <v>19.995982235855049</v>
      </c>
      <c r="AA180" s="3">
        <f t="shared" si="41"/>
        <v>0</v>
      </c>
      <c r="AB180" s="3">
        <f t="shared" si="42"/>
        <v>0</v>
      </c>
      <c r="AC180" s="3">
        <f t="shared" si="43"/>
        <v>5.8559662262146928</v>
      </c>
      <c r="AD180" s="3">
        <f t="shared" si="44"/>
        <v>12.426074675138493</v>
      </c>
      <c r="AE180" s="2">
        <f t="shared" si="45"/>
        <v>0</v>
      </c>
      <c r="AF180" s="3">
        <f t="shared" si="46"/>
        <v>60.130775152106963</v>
      </c>
      <c r="AG180" s="4">
        <f t="shared" si="47"/>
        <v>25.851948462069743</v>
      </c>
    </row>
    <row r="181" spans="1:33" x14ac:dyDescent="0.25">
      <c r="A181" s="25" t="s">
        <v>256</v>
      </c>
      <c r="B181" s="20" t="s">
        <v>24</v>
      </c>
      <c r="C181" s="21" t="s">
        <v>62</v>
      </c>
      <c r="D181" s="10">
        <v>1.0100000000000005</v>
      </c>
      <c r="E181" s="11">
        <v>0</v>
      </c>
      <c r="F181" s="11">
        <v>0</v>
      </c>
      <c r="G181" s="11">
        <v>0</v>
      </c>
      <c r="H181" s="11">
        <v>2.7600000000000011</v>
      </c>
      <c r="I181" s="11">
        <v>0</v>
      </c>
      <c r="J181" s="11">
        <v>0</v>
      </c>
      <c r="K181" s="11">
        <v>0</v>
      </c>
      <c r="L181" s="11">
        <v>0.72000000000000031</v>
      </c>
      <c r="M181" s="11">
        <v>0</v>
      </c>
      <c r="N181" s="11">
        <v>0.68000000000000027</v>
      </c>
      <c r="O181" s="11">
        <v>0</v>
      </c>
      <c r="P181" s="12">
        <v>2.8600000000000012</v>
      </c>
      <c r="Q181" s="16">
        <v>8.0095810000000007</v>
      </c>
      <c r="R181" s="2">
        <f t="shared" si="32"/>
        <v>12.609898070822936</v>
      </c>
      <c r="S181" s="3">
        <f t="shared" si="33"/>
        <v>0</v>
      </c>
      <c r="T181" s="3">
        <f t="shared" si="34"/>
        <v>0</v>
      </c>
      <c r="U181" s="3">
        <f t="shared" si="35"/>
        <v>0</v>
      </c>
      <c r="V181" s="3">
        <f t="shared" si="36"/>
        <v>34.45873136185277</v>
      </c>
      <c r="W181" s="3">
        <f t="shared" si="37"/>
        <v>0</v>
      </c>
      <c r="X181" s="3">
        <f t="shared" si="38"/>
        <v>0</v>
      </c>
      <c r="Y181" s="3">
        <f t="shared" si="39"/>
        <v>0</v>
      </c>
      <c r="Z181" s="3">
        <f t="shared" si="40"/>
        <v>8.9892342683094189</v>
      </c>
      <c r="AA181" s="3">
        <f t="shared" si="41"/>
        <v>0</v>
      </c>
      <c r="AB181" s="3">
        <f t="shared" si="42"/>
        <v>8.4898323645144504</v>
      </c>
      <c r="AC181" s="3">
        <f t="shared" si="43"/>
        <v>0</v>
      </c>
      <c r="AD181" s="3">
        <f t="shared" si="44"/>
        <v>35.707236121340188</v>
      </c>
      <c r="AE181" s="2">
        <f t="shared" si="45"/>
        <v>12.609898070822936</v>
      </c>
      <c r="AF181" s="3">
        <f t="shared" si="46"/>
        <v>34.45873136185277</v>
      </c>
      <c r="AG181" s="4">
        <f t="shared" si="47"/>
        <v>17.479066632823869</v>
      </c>
    </row>
    <row r="182" spans="1:33" x14ac:dyDescent="0.25">
      <c r="A182" s="25" t="s">
        <v>257</v>
      </c>
      <c r="B182" s="20" t="s">
        <v>24</v>
      </c>
      <c r="C182" s="21" t="s">
        <v>62</v>
      </c>
      <c r="D182" s="10">
        <v>0</v>
      </c>
      <c r="E182" s="11">
        <v>0</v>
      </c>
      <c r="F182" s="11">
        <v>0</v>
      </c>
      <c r="G182" s="11">
        <v>0</v>
      </c>
      <c r="H182" s="11">
        <v>5.0100000000000025</v>
      </c>
      <c r="I182" s="11">
        <v>0</v>
      </c>
      <c r="J182" s="11">
        <v>2.2400000000000011</v>
      </c>
      <c r="K182" s="11">
        <v>0</v>
      </c>
      <c r="L182" s="11">
        <v>6.2900000000000027</v>
      </c>
      <c r="M182" s="11">
        <v>6.0000000000000026E-2</v>
      </c>
      <c r="N182" s="11">
        <v>0</v>
      </c>
      <c r="O182" s="11">
        <v>8.1600000000000037</v>
      </c>
      <c r="P182" s="12">
        <v>5.4000000000000021</v>
      </c>
      <c r="Q182" s="16">
        <v>28.624670999999999</v>
      </c>
      <c r="R182" s="2">
        <f t="shared" si="32"/>
        <v>0</v>
      </c>
      <c r="S182" s="3">
        <f t="shared" si="33"/>
        <v>0</v>
      </c>
      <c r="T182" s="3">
        <f t="shared" si="34"/>
        <v>0</v>
      </c>
      <c r="U182" s="3">
        <f t="shared" si="35"/>
        <v>0</v>
      </c>
      <c r="V182" s="3">
        <f t="shared" si="36"/>
        <v>17.50238456889165</v>
      </c>
      <c r="W182" s="3">
        <f t="shared" si="37"/>
        <v>0</v>
      </c>
      <c r="X182" s="3">
        <f t="shared" si="38"/>
        <v>7.825417451959539</v>
      </c>
      <c r="Y182" s="3">
        <f t="shared" si="39"/>
        <v>0</v>
      </c>
      <c r="Z182" s="3">
        <f t="shared" si="40"/>
        <v>21.974051684297098</v>
      </c>
      <c r="AA182" s="3">
        <f t="shared" si="41"/>
        <v>0.2096093960346305</v>
      </c>
      <c r="AB182" s="3">
        <f t="shared" si="42"/>
        <v>0</v>
      </c>
      <c r="AC182" s="3">
        <f t="shared" si="43"/>
        <v>28.50687786070975</v>
      </c>
      <c r="AD182" s="3">
        <f t="shared" si="44"/>
        <v>18.864845643116745</v>
      </c>
      <c r="AE182" s="2">
        <f t="shared" si="45"/>
        <v>0</v>
      </c>
      <c r="AF182" s="3">
        <f t="shared" si="46"/>
        <v>25.327802020851188</v>
      </c>
      <c r="AG182" s="4">
        <f t="shared" si="47"/>
        <v>50.690538941041481</v>
      </c>
    </row>
    <row r="183" spans="1:33" x14ac:dyDescent="0.25">
      <c r="A183" s="25" t="s">
        <v>258</v>
      </c>
      <c r="B183" s="20" t="s">
        <v>24</v>
      </c>
      <c r="C183" s="21" t="s">
        <v>62</v>
      </c>
      <c r="D183" s="10">
        <v>0</v>
      </c>
      <c r="E183" s="11">
        <v>0</v>
      </c>
      <c r="F183" s="11">
        <v>0</v>
      </c>
      <c r="G183" s="11">
        <v>0</v>
      </c>
      <c r="H183" s="11">
        <v>0.10000000000000005</v>
      </c>
      <c r="I183" s="11">
        <v>0</v>
      </c>
      <c r="J183" s="11">
        <v>0</v>
      </c>
      <c r="K183" s="11">
        <v>0</v>
      </c>
      <c r="L183" s="11">
        <v>2.0000000000000007E-2</v>
      </c>
      <c r="M183" s="11">
        <v>0</v>
      </c>
      <c r="N183" s="11">
        <v>0</v>
      </c>
      <c r="O183" s="11">
        <v>0</v>
      </c>
      <c r="P183" s="12">
        <v>0</v>
      </c>
      <c r="Q183" s="16">
        <v>0.129831</v>
      </c>
      <c r="R183" s="2">
        <f t="shared" si="32"/>
        <v>0</v>
      </c>
      <c r="S183" s="3">
        <f t="shared" si="33"/>
        <v>0</v>
      </c>
      <c r="T183" s="3">
        <f t="shared" si="34"/>
        <v>0</v>
      </c>
      <c r="U183" s="3">
        <f t="shared" si="35"/>
        <v>0</v>
      </c>
      <c r="V183" s="3">
        <f t="shared" si="36"/>
        <v>77.023207092296943</v>
      </c>
      <c r="W183" s="3">
        <f t="shared" si="37"/>
        <v>0</v>
      </c>
      <c r="X183" s="3">
        <f t="shared" si="38"/>
        <v>0</v>
      </c>
      <c r="Y183" s="3">
        <f t="shared" si="39"/>
        <v>0</v>
      </c>
      <c r="Z183" s="3">
        <f t="shared" si="40"/>
        <v>15.404641418459386</v>
      </c>
      <c r="AA183" s="3">
        <f t="shared" si="41"/>
        <v>0</v>
      </c>
      <c r="AB183" s="3">
        <f t="shared" si="42"/>
        <v>0</v>
      </c>
      <c r="AC183" s="3">
        <f t="shared" si="43"/>
        <v>0</v>
      </c>
      <c r="AD183" s="3">
        <f t="shared" si="44"/>
        <v>0</v>
      </c>
      <c r="AE183" s="2">
        <f t="shared" si="45"/>
        <v>0</v>
      </c>
      <c r="AF183" s="3">
        <f t="shared" si="46"/>
        <v>77.023207092296943</v>
      </c>
      <c r="AG183" s="4">
        <f t="shared" si="47"/>
        <v>15.404641418459386</v>
      </c>
    </row>
    <row r="184" spans="1:33" x14ac:dyDescent="0.25">
      <c r="A184" s="25" t="s">
        <v>259</v>
      </c>
      <c r="B184" s="20" t="s">
        <v>24</v>
      </c>
      <c r="C184" s="21" t="s">
        <v>62</v>
      </c>
      <c r="D184" s="10">
        <v>0</v>
      </c>
      <c r="E184" s="11">
        <v>0</v>
      </c>
      <c r="F184" s="11">
        <v>0</v>
      </c>
      <c r="G184" s="11">
        <v>0</v>
      </c>
      <c r="H184" s="11">
        <v>4.3700000000000019</v>
      </c>
      <c r="I184" s="11">
        <v>0</v>
      </c>
      <c r="J184" s="11">
        <v>1.0400000000000003</v>
      </c>
      <c r="K184" s="11">
        <v>0</v>
      </c>
      <c r="L184" s="11">
        <v>2.1200000000000006</v>
      </c>
      <c r="M184" s="11">
        <v>0</v>
      </c>
      <c r="N184" s="11">
        <v>0</v>
      </c>
      <c r="O184" s="11">
        <v>1.2900000000000005</v>
      </c>
      <c r="P184" s="12">
        <v>10.000000000000004</v>
      </c>
      <c r="Q184" s="16">
        <v>18.952874999999999</v>
      </c>
      <c r="R184" s="2">
        <f t="shared" si="32"/>
        <v>0</v>
      </c>
      <c r="S184" s="3">
        <f t="shared" si="33"/>
        <v>0</v>
      </c>
      <c r="T184" s="3">
        <f t="shared" si="34"/>
        <v>0</v>
      </c>
      <c r="U184" s="3">
        <f t="shared" si="35"/>
        <v>0</v>
      </c>
      <c r="V184" s="3">
        <f t="shared" si="36"/>
        <v>23.057187893657304</v>
      </c>
      <c r="W184" s="3">
        <f t="shared" si="37"/>
        <v>0</v>
      </c>
      <c r="X184" s="3">
        <f t="shared" si="38"/>
        <v>5.487294144028283</v>
      </c>
      <c r="Y184" s="3">
        <f t="shared" si="39"/>
        <v>0</v>
      </c>
      <c r="Z184" s="3">
        <f t="shared" si="40"/>
        <v>11.185638062826882</v>
      </c>
      <c r="AA184" s="3">
        <f t="shared" si="41"/>
        <v>0</v>
      </c>
      <c r="AB184" s="3">
        <f t="shared" si="42"/>
        <v>0</v>
      </c>
      <c r="AC184" s="3">
        <f t="shared" si="43"/>
        <v>6.8063552363427746</v>
      </c>
      <c r="AD184" s="3">
        <f t="shared" si="44"/>
        <v>52.762443692579645</v>
      </c>
      <c r="AE184" s="2">
        <f t="shared" si="45"/>
        <v>0</v>
      </c>
      <c r="AF184" s="3">
        <f t="shared" si="46"/>
        <v>28.544482037685587</v>
      </c>
      <c r="AG184" s="4">
        <f t="shared" si="47"/>
        <v>17.991993299169657</v>
      </c>
    </row>
    <row r="185" spans="1:33" x14ac:dyDescent="0.25">
      <c r="A185" s="25" t="s">
        <v>260</v>
      </c>
      <c r="B185" s="20" t="s">
        <v>24</v>
      </c>
      <c r="C185" s="21" t="s">
        <v>62</v>
      </c>
      <c r="D185" s="10">
        <v>3.9700000000000015</v>
      </c>
      <c r="E185" s="11">
        <v>0</v>
      </c>
      <c r="F185" s="11">
        <v>0</v>
      </c>
      <c r="G185" s="11">
        <v>0</v>
      </c>
      <c r="H185" s="11">
        <v>23.52000000000001</v>
      </c>
      <c r="I185" s="11">
        <v>0.15000000000000008</v>
      </c>
      <c r="J185" s="11">
        <v>1.5000000000000007</v>
      </c>
      <c r="K185" s="11">
        <v>1.0000000000000004</v>
      </c>
      <c r="L185" s="11">
        <v>9.1100000000000048</v>
      </c>
      <c r="M185" s="11">
        <v>1.1500000000000006</v>
      </c>
      <c r="N185" s="11">
        <v>2.180000000000001</v>
      </c>
      <c r="O185" s="11">
        <v>1.7200000000000006</v>
      </c>
      <c r="P185" s="12">
        <v>1.0600000000000003</v>
      </c>
      <c r="Q185" s="16">
        <v>45.791812999999998</v>
      </c>
      <c r="R185" s="2">
        <f t="shared" si="32"/>
        <v>8.6696720219398209</v>
      </c>
      <c r="S185" s="3">
        <f t="shared" si="33"/>
        <v>0</v>
      </c>
      <c r="T185" s="3">
        <f t="shared" si="34"/>
        <v>0</v>
      </c>
      <c r="U185" s="3">
        <f t="shared" si="35"/>
        <v>0</v>
      </c>
      <c r="V185" s="3">
        <f t="shared" si="36"/>
        <v>51.362893187915518</v>
      </c>
      <c r="W185" s="3">
        <f t="shared" si="37"/>
        <v>0.32756947186170615</v>
      </c>
      <c r="X185" s="3">
        <f t="shared" si="38"/>
        <v>3.2756947186170606</v>
      </c>
      <c r="Y185" s="3">
        <f t="shared" si="39"/>
        <v>2.1837964790780409</v>
      </c>
      <c r="Z185" s="3">
        <f t="shared" si="40"/>
        <v>19.89438592440095</v>
      </c>
      <c r="AA185" s="3">
        <f t="shared" si="41"/>
        <v>2.511365950939747</v>
      </c>
      <c r="AB185" s="3">
        <f t="shared" si="42"/>
        <v>4.7606763243901282</v>
      </c>
      <c r="AC185" s="3">
        <f t="shared" si="43"/>
        <v>3.7561299440142295</v>
      </c>
      <c r="AD185" s="3">
        <f t="shared" si="44"/>
        <v>2.3148242678227229</v>
      </c>
      <c r="AE185" s="2">
        <f t="shared" si="45"/>
        <v>8.6696720219398209</v>
      </c>
      <c r="AF185" s="3">
        <f t="shared" si="46"/>
        <v>57.149953857472326</v>
      </c>
      <c r="AG185" s="4">
        <f t="shared" si="47"/>
        <v>30.922558143745057</v>
      </c>
    </row>
    <row r="186" spans="1:33" x14ac:dyDescent="0.25">
      <c r="A186" s="25" t="s">
        <v>261</v>
      </c>
      <c r="B186" s="20" t="s">
        <v>24</v>
      </c>
      <c r="C186" s="21" t="s">
        <v>62</v>
      </c>
      <c r="D186" s="10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9.7700000000000049</v>
      </c>
      <c r="K186" s="11">
        <v>1.0000000000000004E-2</v>
      </c>
      <c r="L186" s="11">
        <v>0.35000000000000014</v>
      </c>
      <c r="M186" s="11">
        <v>0</v>
      </c>
      <c r="N186" s="11">
        <v>0.13000000000000003</v>
      </c>
      <c r="O186" s="11">
        <v>0</v>
      </c>
      <c r="P186" s="12">
        <v>1.9200000000000008</v>
      </c>
      <c r="Q186" s="16">
        <v>12.232882999999999</v>
      </c>
      <c r="R186" s="2">
        <f t="shared" si="32"/>
        <v>0</v>
      </c>
      <c r="S186" s="3">
        <f t="shared" si="33"/>
        <v>0</v>
      </c>
      <c r="T186" s="3">
        <f t="shared" si="34"/>
        <v>0</v>
      </c>
      <c r="U186" s="3">
        <f t="shared" si="35"/>
        <v>0</v>
      </c>
      <c r="V186" s="3">
        <f t="shared" si="36"/>
        <v>0</v>
      </c>
      <c r="W186" s="3">
        <f t="shared" si="37"/>
        <v>0</v>
      </c>
      <c r="X186" s="3">
        <f t="shared" si="38"/>
        <v>79.866700270083555</v>
      </c>
      <c r="Y186" s="3">
        <f t="shared" si="39"/>
        <v>8.174687847500875E-2</v>
      </c>
      <c r="Z186" s="3">
        <f t="shared" si="40"/>
        <v>2.8611407466253063</v>
      </c>
      <c r="AA186" s="3">
        <f t="shared" si="41"/>
        <v>0</v>
      </c>
      <c r="AB186" s="3">
        <f t="shared" si="42"/>
        <v>1.0627094201751135</v>
      </c>
      <c r="AC186" s="3">
        <f t="shared" si="43"/>
        <v>0</v>
      </c>
      <c r="AD186" s="3">
        <f t="shared" si="44"/>
        <v>15.695400667201682</v>
      </c>
      <c r="AE186" s="2">
        <f t="shared" si="45"/>
        <v>0</v>
      </c>
      <c r="AF186" s="3">
        <f t="shared" si="46"/>
        <v>79.948447148558557</v>
      </c>
      <c r="AG186" s="4">
        <f t="shared" si="47"/>
        <v>3.9238501668004195</v>
      </c>
    </row>
    <row r="187" spans="1:33" x14ac:dyDescent="0.25">
      <c r="A187" s="25" t="s">
        <v>262</v>
      </c>
      <c r="B187" s="20" t="s">
        <v>24</v>
      </c>
      <c r="C187" s="21" t="s">
        <v>62</v>
      </c>
      <c r="D187" s="10">
        <v>3.5400000000000014</v>
      </c>
      <c r="E187" s="11">
        <v>0</v>
      </c>
      <c r="F187" s="11">
        <v>0</v>
      </c>
      <c r="G187" s="11">
        <v>0</v>
      </c>
      <c r="H187" s="11">
        <v>21.95000000000001</v>
      </c>
      <c r="I187" s="11">
        <v>0</v>
      </c>
      <c r="J187" s="11">
        <v>11.540000000000004</v>
      </c>
      <c r="K187" s="11">
        <v>0.87000000000000033</v>
      </c>
      <c r="L187" s="11">
        <v>10.130000000000004</v>
      </c>
      <c r="M187" s="11">
        <v>0</v>
      </c>
      <c r="N187" s="11">
        <v>3.0100000000000016</v>
      </c>
      <c r="O187" s="11">
        <v>12.580000000000005</v>
      </c>
      <c r="P187" s="12">
        <v>13.470000000000006</v>
      </c>
      <c r="Q187" s="16">
        <v>79.431757000000005</v>
      </c>
      <c r="R187" s="2">
        <f t="shared" si="32"/>
        <v>4.4566557932238631</v>
      </c>
      <c r="S187" s="3">
        <f t="shared" si="33"/>
        <v>0</v>
      </c>
      <c r="T187" s="3">
        <f t="shared" si="34"/>
        <v>0</v>
      </c>
      <c r="U187" s="3">
        <f t="shared" si="35"/>
        <v>0</v>
      </c>
      <c r="V187" s="3">
        <f t="shared" si="36"/>
        <v>27.63378380261689</v>
      </c>
      <c r="W187" s="3">
        <f t="shared" si="37"/>
        <v>0</v>
      </c>
      <c r="X187" s="3">
        <f t="shared" si="38"/>
        <v>14.528194308984006</v>
      </c>
      <c r="Y187" s="3">
        <f t="shared" si="39"/>
        <v>1.0952798135889155</v>
      </c>
      <c r="Z187" s="3">
        <f t="shared" si="40"/>
        <v>12.75308564558128</v>
      </c>
      <c r="AA187" s="3">
        <f t="shared" si="41"/>
        <v>0</v>
      </c>
      <c r="AB187" s="3">
        <f t="shared" si="42"/>
        <v>3.7894163665547542</v>
      </c>
      <c r="AC187" s="3">
        <f t="shared" si="43"/>
        <v>15.837494316032824</v>
      </c>
      <c r="AD187" s="3">
        <f t="shared" si="44"/>
        <v>16.957952975911141</v>
      </c>
      <c r="AE187" s="2">
        <f t="shared" si="45"/>
        <v>4.4566557932238631</v>
      </c>
      <c r="AF187" s="3">
        <f t="shared" si="46"/>
        <v>43.257257925189812</v>
      </c>
      <c r="AG187" s="4">
        <f t="shared" si="47"/>
        <v>32.379996328168858</v>
      </c>
    </row>
    <row r="188" spans="1:33" x14ac:dyDescent="0.25">
      <c r="A188" s="25" t="s">
        <v>263</v>
      </c>
      <c r="B188" s="20" t="s">
        <v>25</v>
      </c>
      <c r="C188" s="21" t="s">
        <v>62</v>
      </c>
      <c r="D188" s="10">
        <v>105.07000000000005</v>
      </c>
      <c r="E188" s="11">
        <v>0</v>
      </c>
      <c r="F188" s="11">
        <v>2.5400000000000009</v>
      </c>
      <c r="G188" s="11">
        <v>3.7400000000000015</v>
      </c>
      <c r="H188" s="11">
        <v>425.74000000000018</v>
      </c>
      <c r="I188" s="11">
        <v>0</v>
      </c>
      <c r="J188" s="11">
        <v>19.830000000000009</v>
      </c>
      <c r="K188" s="11">
        <v>3.3200000000000016</v>
      </c>
      <c r="L188" s="11">
        <v>124.05000000000004</v>
      </c>
      <c r="M188" s="11">
        <v>4.1400000000000015</v>
      </c>
      <c r="N188" s="11">
        <v>1.3500000000000005</v>
      </c>
      <c r="O188" s="11">
        <v>12.880000000000006</v>
      </c>
      <c r="P188" s="12">
        <v>23.68000000000001</v>
      </c>
      <c r="Q188" s="16">
        <v>731.15148899999997</v>
      </c>
      <c r="R188" s="2">
        <f t="shared" si="32"/>
        <v>14.370482941053005</v>
      </c>
      <c r="S188" s="3">
        <f t="shared" si="33"/>
        <v>0</v>
      </c>
      <c r="T188" s="3">
        <f t="shared" si="34"/>
        <v>0.34739722727966721</v>
      </c>
      <c r="U188" s="3">
        <f t="shared" si="35"/>
        <v>0.51152190158502187</v>
      </c>
      <c r="V188" s="3">
        <f t="shared" si="36"/>
        <v>58.228699032301392</v>
      </c>
      <c r="W188" s="3">
        <f t="shared" si="37"/>
        <v>0</v>
      </c>
      <c r="X188" s="3">
        <f t="shared" si="38"/>
        <v>2.712160242895985</v>
      </c>
      <c r="Y188" s="3">
        <f t="shared" si="39"/>
        <v>0.45407826557814779</v>
      </c>
      <c r="Z188" s="3">
        <f t="shared" si="40"/>
        <v>16.966388206316029</v>
      </c>
      <c r="AA188" s="3">
        <f t="shared" si="41"/>
        <v>0.56623012635347325</v>
      </c>
      <c r="AB188" s="3">
        <f t="shared" si="42"/>
        <v>0.18464025859352393</v>
      </c>
      <c r="AC188" s="3">
        <f t="shared" si="43"/>
        <v>1.7616048375441395</v>
      </c>
      <c r="AD188" s="3">
        <f t="shared" si="44"/>
        <v>3.2387269062923307</v>
      </c>
      <c r="AE188" s="2">
        <f t="shared" si="45"/>
        <v>15.229402069917695</v>
      </c>
      <c r="AF188" s="3">
        <f t="shared" si="46"/>
        <v>61.394937540775523</v>
      </c>
      <c r="AG188" s="4">
        <f t="shared" si="47"/>
        <v>19.47886342880717</v>
      </c>
    </row>
    <row r="189" spans="1:33" x14ac:dyDescent="0.25">
      <c r="A189" s="25" t="s">
        <v>264</v>
      </c>
      <c r="B189" s="20" t="s">
        <v>25</v>
      </c>
      <c r="C189" s="21" t="s">
        <v>62</v>
      </c>
      <c r="D189" s="10">
        <v>17.890000000000008</v>
      </c>
      <c r="E189" s="11">
        <v>0</v>
      </c>
      <c r="F189" s="11">
        <v>53.950000000000024</v>
      </c>
      <c r="G189" s="11">
        <v>0.49000000000000016</v>
      </c>
      <c r="H189" s="11">
        <v>243.2000000000001</v>
      </c>
      <c r="I189" s="11">
        <v>0</v>
      </c>
      <c r="J189" s="11">
        <v>44.910000000000018</v>
      </c>
      <c r="K189" s="11">
        <v>1.7000000000000006</v>
      </c>
      <c r="L189" s="11">
        <v>128.42000000000004</v>
      </c>
      <c r="M189" s="11">
        <v>0</v>
      </c>
      <c r="N189" s="11">
        <v>15.610000000000007</v>
      </c>
      <c r="O189" s="11">
        <v>30.970000000000013</v>
      </c>
      <c r="P189" s="12">
        <v>30.910000000000011</v>
      </c>
      <c r="Q189" s="16">
        <v>570.9828</v>
      </c>
      <c r="R189" s="2">
        <f t="shared" si="32"/>
        <v>3.1331942047991652</v>
      </c>
      <c r="S189" s="3">
        <f t="shared" si="33"/>
        <v>0</v>
      </c>
      <c r="T189" s="3">
        <f t="shared" si="34"/>
        <v>9.4486208691400204</v>
      </c>
      <c r="U189" s="3">
        <f t="shared" si="35"/>
        <v>8.5816945799418148E-2</v>
      </c>
      <c r="V189" s="3">
        <f t="shared" si="36"/>
        <v>42.593226976364278</v>
      </c>
      <c r="W189" s="3">
        <f t="shared" si="37"/>
        <v>0</v>
      </c>
      <c r="X189" s="3">
        <f t="shared" si="38"/>
        <v>7.8653857874527962</v>
      </c>
      <c r="Y189" s="3">
        <f t="shared" si="39"/>
        <v>0.29773226093675687</v>
      </c>
      <c r="Z189" s="3">
        <f t="shared" si="40"/>
        <v>22.491045264410776</v>
      </c>
      <c r="AA189" s="3">
        <f t="shared" si="41"/>
        <v>0</v>
      </c>
      <c r="AB189" s="3">
        <f t="shared" si="42"/>
        <v>2.7338827018957503</v>
      </c>
      <c r="AC189" s="3">
        <f t="shared" si="43"/>
        <v>5.4239812477713887</v>
      </c>
      <c r="AD189" s="3">
        <f t="shared" si="44"/>
        <v>5.4134730503265613</v>
      </c>
      <c r="AE189" s="2">
        <f t="shared" si="45"/>
        <v>12.667632019738605</v>
      </c>
      <c r="AF189" s="3">
        <f t="shared" si="46"/>
        <v>50.756345024753827</v>
      </c>
      <c r="AG189" s="4">
        <f t="shared" si="47"/>
        <v>30.648909214077918</v>
      </c>
    </row>
    <row r="190" spans="1:33" x14ac:dyDescent="0.25">
      <c r="A190" s="25" t="s">
        <v>265</v>
      </c>
      <c r="B190" s="20" t="s">
        <v>25</v>
      </c>
      <c r="C190" s="21" t="s">
        <v>62</v>
      </c>
      <c r="D190" s="10">
        <v>6.0500000000000025</v>
      </c>
      <c r="E190" s="11">
        <v>0</v>
      </c>
      <c r="F190" s="11">
        <v>5.0000000000000024E-2</v>
      </c>
      <c r="G190" s="11">
        <v>0</v>
      </c>
      <c r="H190" s="11">
        <v>473.07000000000016</v>
      </c>
      <c r="I190" s="11">
        <v>0.42000000000000021</v>
      </c>
      <c r="J190" s="11">
        <v>21.650000000000009</v>
      </c>
      <c r="K190" s="11">
        <v>8.680000000000005</v>
      </c>
      <c r="L190" s="11">
        <v>257.3900000000001</v>
      </c>
      <c r="M190" s="11">
        <v>1.4500000000000006</v>
      </c>
      <c r="N190" s="11">
        <v>0.68000000000000027</v>
      </c>
      <c r="O190" s="11">
        <v>61.410000000000025</v>
      </c>
      <c r="P190" s="12">
        <v>49.340000000000025</v>
      </c>
      <c r="Q190" s="16">
        <v>887.91773999999998</v>
      </c>
      <c r="R190" s="2">
        <f t="shared" si="32"/>
        <v>0.68136942505507347</v>
      </c>
      <c r="S190" s="3">
        <f t="shared" si="33"/>
        <v>0</v>
      </c>
      <c r="T190" s="3">
        <f t="shared" si="34"/>
        <v>5.6311522731824258E-3</v>
      </c>
      <c r="U190" s="3">
        <f t="shared" si="35"/>
        <v>0</v>
      </c>
      <c r="V190" s="3">
        <f t="shared" si="36"/>
        <v>53.278584117488201</v>
      </c>
      <c r="W190" s="3">
        <f t="shared" si="37"/>
        <v>4.7301679094732381E-2</v>
      </c>
      <c r="X190" s="3">
        <f t="shared" si="38"/>
        <v>2.4382889342879901</v>
      </c>
      <c r="Y190" s="3">
        <f t="shared" si="39"/>
        <v>0.97756803462446928</v>
      </c>
      <c r="Z190" s="3">
        <f t="shared" si="40"/>
        <v>28.988045671888489</v>
      </c>
      <c r="AA190" s="3">
        <f t="shared" si="41"/>
        <v>0.16330341592229036</v>
      </c>
      <c r="AB190" s="3">
        <f t="shared" si="42"/>
        <v>7.6583670915280996E-2</v>
      </c>
      <c r="AC190" s="3">
        <f t="shared" si="43"/>
        <v>6.9161812219226553</v>
      </c>
      <c r="AD190" s="3">
        <f t="shared" si="44"/>
        <v>5.5568210631764181</v>
      </c>
      <c r="AE190" s="2">
        <f t="shared" si="45"/>
        <v>0.68700057732825592</v>
      </c>
      <c r="AF190" s="3">
        <f t="shared" si="46"/>
        <v>56.741742765495388</v>
      </c>
      <c r="AG190" s="4">
        <f t="shared" si="47"/>
        <v>36.144113980648712</v>
      </c>
    </row>
    <row r="191" spans="1:33" x14ac:dyDescent="0.25">
      <c r="A191" s="25" t="s">
        <v>266</v>
      </c>
      <c r="B191" s="20" t="s">
        <v>25</v>
      </c>
      <c r="C191" s="21" t="s">
        <v>62</v>
      </c>
      <c r="D191" s="10">
        <v>15.590000000000005</v>
      </c>
      <c r="E191" s="11">
        <v>0</v>
      </c>
      <c r="F191" s="11">
        <v>0</v>
      </c>
      <c r="G191" s="11">
        <v>0</v>
      </c>
      <c r="H191" s="11">
        <v>128.74000000000004</v>
      </c>
      <c r="I191" s="11">
        <v>0</v>
      </c>
      <c r="J191" s="11">
        <v>1.6200000000000008</v>
      </c>
      <c r="K191" s="11">
        <v>1.8700000000000008</v>
      </c>
      <c r="L191" s="11">
        <v>78.620000000000033</v>
      </c>
      <c r="M191" s="11">
        <v>0</v>
      </c>
      <c r="N191" s="11">
        <v>0</v>
      </c>
      <c r="O191" s="11">
        <v>42.950000000000017</v>
      </c>
      <c r="P191" s="12">
        <v>8.600000000000005</v>
      </c>
      <c r="Q191" s="16">
        <v>281.76661000000001</v>
      </c>
      <c r="R191" s="2">
        <f t="shared" si="32"/>
        <v>5.5329479955059275</v>
      </c>
      <c r="S191" s="3">
        <f t="shared" si="33"/>
        <v>0</v>
      </c>
      <c r="T191" s="3">
        <f t="shared" si="34"/>
        <v>0</v>
      </c>
      <c r="U191" s="3">
        <f t="shared" si="35"/>
        <v>0</v>
      </c>
      <c r="V191" s="3">
        <f t="shared" si="36"/>
        <v>45.690296660771843</v>
      </c>
      <c r="W191" s="3">
        <f t="shared" si="37"/>
        <v>0</v>
      </c>
      <c r="X191" s="3">
        <f t="shared" si="38"/>
        <v>0.57494392256059035</v>
      </c>
      <c r="Y191" s="3">
        <f t="shared" si="39"/>
        <v>0.6636698365359901</v>
      </c>
      <c r="Z191" s="3">
        <f t="shared" si="40"/>
        <v>27.902525426983711</v>
      </c>
      <c r="AA191" s="3">
        <f t="shared" si="41"/>
        <v>0</v>
      </c>
      <c r="AB191" s="3">
        <f t="shared" si="42"/>
        <v>0</v>
      </c>
      <c r="AC191" s="3">
        <f t="shared" si="43"/>
        <v>15.243112020973676</v>
      </c>
      <c r="AD191" s="3">
        <f t="shared" si="44"/>
        <v>3.0521714407537517</v>
      </c>
      <c r="AE191" s="2">
        <f t="shared" si="45"/>
        <v>5.5329479955059275</v>
      </c>
      <c r="AF191" s="3">
        <f t="shared" si="46"/>
        <v>46.928910419868423</v>
      </c>
      <c r="AG191" s="4">
        <f t="shared" si="47"/>
        <v>43.145637447957384</v>
      </c>
    </row>
    <row r="192" spans="1:33" x14ac:dyDescent="0.25">
      <c r="A192" s="25" t="s">
        <v>267</v>
      </c>
      <c r="B192" s="20" t="s">
        <v>25</v>
      </c>
      <c r="C192" s="21" t="s">
        <v>62</v>
      </c>
      <c r="D192" s="10">
        <v>23.340000000000007</v>
      </c>
      <c r="E192" s="11">
        <v>0</v>
      </c>
      <c r="F192" s="11">
        <v>0</v>
      </c>
      <c r="G192" s="11">
        <v>0</v>
      </c>
      <c r="H192" s="11">
        <v>186.12000000000006</v>
      </c>
      <c r="I192" s="11">
        <v>0.11000000000000004</v>
      </c>
      <c r="J192" s="11">
        <v>1.8500000000000008</v>
      </c>
      <c r="K192" s="11">
        <v>2.930000000000001</v>
      </c>
      <c r="L192" s="11">
        <v>145.08000000000007</v>
      </c>
      <c r="M192" s="11">
        <v>0</v>
      </c>
      <c r="N192" s="11">
        <v>0.35000000000000014</v>
      </c>
      <c r="O192" s="11">
        <v>26.460000000000012</v>
      </c>
      <c r="P192" s="12">
        <v>17.63000000000001</v>
      </c>
      <c r="Q192" s="16">
        <v>410.26061099999998</v>
      </c>
      <c r="R192" s="2">
        <f t="shared" si="32"/>
        <v>5.689066747867737</v>
      </c>
      <c r="S192" s="3">
        <f t="shared" si="33"/>
        <v>0</v>
      </c>
      <c r="T192" s="3">
        <f t="shared" si="34"/>
        <v>0</v>
      </c>
      <c r="U192" s="3">
        <f t="shared" si="35"/>
        <v>0</v>
      </c>
      <c r="V192" s="3">
        <f t="shared" si="36"/>
        <v>45.366285480426015</v>
      </c>
      <c r="W192" s="3">
        <f t="shared" si="37"/>
        <v>2.6812225461244694E-2</v>
      </c>
      <c r="X192" s="3">
        <f t="shared" si="38"/>
        <v>0.45093288275729709</v>
      </c>
      <c r="Y192" s="3">
        <f t="shared" si="39"/>
        <v>0.7141801872858814</v>
      </c>
      <c r="Z192" s="3">
        <f t="shared" si="40"/>
        <v>35.362887908339822</v>
      </c>
      <c r="AA192" s="3">
        <f t="shared" si="41"/>
        <v>0</v>
      </c>
      <c r="AB192" s="3">
        <f t="shared" si="42"/>
        <v>8.5311626467596754E-2</v>
      </c>
      <c r="AC192" s="3">
        <f t="shared" si="43"/>
        <v>6.4495589609503146</v>
      </c>
      <c r="AD192" s="3">
        <f t="shared" si="44"/>
        <v>4.2972684989249457</v>
      </c>
      <c r="AE192" s="2">
        <f t="shared" si="45"/>
        <v>5.689066747867737</v>
      </c>
      <c r="AF192" s="3">
        <f t="shared" si="46"/>
        <v>46.558210775930441</v>
      </c>
      <c r="AG192" s="4">
        <f t="shared" si="47"/>
        <v>41.897758495757728</v>
      </c>
    </row>
    <row r="193" spans="1:33" x14ac:dyDescent="0.25">
      <c r="A193" s="25" t="s">
        <v>268</v>
      </c>
      <c r="B193" s="20" t="s">
        <v>25</v>
      </c>
      <c r="C193" s="21" t="s">
        <v>62</v>
      </c>
      <c r="D193" s="10">
        <v>2.0000000000000007E-2</v>
      </c>
      <c r="E193" s="11">
        <v>0</v>
      </c>
      <c r="F193" s="11">
        <v>0</v>
      </c>
      <c r="G193" s="11">
        <v>0</v>
      </c>
      <c r="H193" s="11">
        <v>8.110000000000003</v>
      </c>
      <c r="I193" s="11">
        <v>0</v>
      </c>
      <c r="J193" s="11">
        <v>2.2200000000000011</v>
      </c>
      <c r="K193" s="11">
        <v>0</v>
      </c>
      <c r="L193" s="11">
        <v>3.7300000000000013</v>
      </c>
      <c r="M193" s="11">
        <v>0</v>
      </c>
      <c r="N193" s="11">
        <v>0</v>
      </c>
      <c r="O193" s="11">
        <v>3.0000000000000013E-2</v>
      </c>
      <c r="P193" s="12">
        <v>1.3400000000000005</v>
      </c>
      <c r="Q193" s="16">
        <v>15.802078</v>
      </c>
      <c r="R193" s="2">
        <f t="shared" si="32"/>
        <v>0.12656563269716811</v>
      </c>
      <c r="S193" s="3">
        <f t="shared" si="33"/>
        <v>0</v>
      </c>
      <c r="T193" s="3">
        <f t="shared" si="34"/>
        <v>0</v>
      </c>
      <c r="U193" s="3">
        <f t="shared" si="35"/>
        <v>0</v>
      </c>
      <c r="V193" s="3">
        <f t="shared" si="36"/>
        <v>51.322364058701666</v>
      </c>
      <c r="W193" s="3">
        <f t="shared" si="37"/>
        <v>0</v>
      </c>
      <c r="X193" s="3">
        <f t="shared" si="38"/>
        <v>14.048785229385659</v>
      </c>
      <c r="Y193" s="3">
        <f t="shared" si="39"/>
        <v>0</v>
      </c>
      <c r="Z193" s="3">
        <f t="shared" si="40"/>
        <v>23.604490498021853</v>
      </c>
      <c r="AA193" s="3">
        <f t="shared" si="41"/>
        <v>0</v>
      </c>
      <c r="AB193" s="3">
        <f t="shared" si="42"/>
        <v>0</v>
      </c>
      <c r="AC193" s="3">
        <f t="shared" si="43"/>
        <v>0.18984844904575215</v>
      </c>
      <c r="AD193" s="3">
        <f t="shared" si="44"/>
        <v>8.4798973907102635</v>
      </c>
      <c r="AE193" s="2">
        <f t="shared" si="45"/>
        <v>0.12656563269716811</v>
      </c>
      <c r="AF193" s="3">
        <f t="shared" si="46"/>
        <v>65.371149288087324</v>
      </c>
      <c r="AG193" s="4">
        <f t="shared" si="47"/>
        <v>23.794338947067605</v>
      </c>
    </row>
    <row r="194" spans="1:33" x14ac:dyDescent="0.25">
      <c r="A194" s="25" t="s">
        <v>269</v>
      </c>
      <c r="B194" s="20" t="s">
        <v>25</v>
      </c>
      <c r="C194" s="21" t="s">
        <v>62</v>
      </c>
      <c r="D194" s="10">
        <v>184.44000000000008</v>
      </c>
      <c r="E194" s="11">
        <v>8.5800000000000036</v>
      </c>
      <c r="F194" s="11">
        <v>36.350000000000016</v>
      </c>
      <c r="G194" s="11">
        <v>5.0000000000000024E-2</v>
      </c>
      <c r="H194" s="11">
        <v>1309.8500000000006</v>
      </c>
      <c r="I194" s="11">
        <v>1.8900000000000008</v>
      </c>
      <c r="J194" s="11">
        <v>57.830000000000027</v>
      </c>
      <c r="K194" s="11">
        <v>32.740000000000009</v>
      </c>
      <c r="L194" s="11">
        <v>635.25000000000023</v>
      </c>
      <c r="M194" s="11">
        <v>4.2200000000000015</v>
      </c>
      <c r="N194" s="11">
        <v>46.500000000000014</v>
      </c>
      <c r="O194" s="11">
        <v>220.00000000000009</v>
      </c>
      <c r="P194" s="12">
        <v>95.410000000000039</v>
      </c>
      <c r="Q194" s="16">
        <v>2728.9218110000002</v>
      </c>
      <c r="R194" s="2">
        <f t="shared" si="32"/>
        <v>6.7587132491866058</v>
      </c>
      <c r="S194" s="3">
        <f t="shared" si="33"/>
        <v>0.31440988764921424</v>
      </c>
      <c r="T194" s="3">
        <f t="shared" si="34"/>
        <v>1.3320279039684078</v>
      </c>
      <c r="U194" s="3">
        <f t="shared" si="35"/>
        <v>1.8322254525012488E-3</v>
      </c>
      <c r="V194" s="3">
        <f t="shared" si="36"/>
        <v>47.998810179175209</v>
      </c>
      <c r="W194" s="3">
        <f t="shared" si="37"/>
        <v>6.9258122104547196E-2</v>
      </c>
      <c r="X194" s="3">
        <f t="shared" si="38"/>
        <v>2.1191519583629441</v>
      </c>
      <c r="Y194" s="3">
        <f t="shared" si="39"/>
        <v>1.1997412262978175</v>
      </c>
      <c r="Z194" s="3">
        <f t="shared" si="40"/>
        <v>23.278424374028361</v>
      </c>
      <c r="AA194" s="3">
        <f t="shared" si="41"/>
        <v>0.15463982819110539</v>
      </c>
      <c r="AB194" s="3">
        <f t="shared" si="42"/>
        <v>1.7039696708261609</v>
      </c>
      <c r="AC194" s="3">
        <f t="shared" si="43"/>
        <v>8.0617919910054923</v>
      </c>
      <c r="AD194" s="3">
        <f t="shared" si="44"/>
        <v>3.4962526084628824</v>
      </c>
      <c r="AE194" s="2">
        <f t="shared" si="45"/>
        <v>8.406983266256729</v>
      </c>
      <c r="AF194" s="3">
        <f t="shared" si="46"/>
        <v>51.386961485940517</v>
      </c>
      <c r="AG194" s="4">
        <f t="shared" si="47"/>
        <v>33.198825864051116</v>
      </c>
    </row>
    <row r="195" spans="1:33" x14ac:dyDescent="0.25">
      <c r="A195" s="25" t="s">
        <v>270</v>
      </c>
      <c r="B195" s="20" t="s">
        <v>25</v>
      </c>
      <c r="C195" s="21" t="s">
        <v>62</v>
      </c>
      <c r="D195" s="10">
        <v>361.12000000000012</v>
      </c>
      <c r="E195" s="11">
        <v>3.0500000000000016</v>
      </c>
      <c r="F195" s="11">
        <v>167.00000000000006</v>
      </c>
      <c r="G195" s="11">
        <v>5.3300000000000018</v>
      </c>
      <c r="H195" s="11">
        <v>2186.2600000000011</v>
      </c>
      <c r="I195" s="11">
        <v>11.970000000000006</v>
      </c>
      <c r="J195" s="11">
        <v>395.7200000000002</v>
      </c>
      <c r="K195" s="11">
        <v>65.390000000000029</v>
      </c>
      <c r="L195" s="11">
        <v>1054.2200000000005</v>
      </c>
      <c r="M195" s="11">
        <v>22.170000000000009</v>
      </c>
      <c r="N195" s="11">
        <v>54.270000000000024</v>
      </c>
      <c r="O195" s="11">
        <v>392.8400000000002</v>
      </c>
      <c r="P195" s="12">
        <v>363.22000000000014</v>
      </c>
      <c r="Q195" s="16">
        <v>5125.2437239999999</v>
      </c>
      <c r="R195" s="2">
        <f t="shared" ref="R195:R258" si="48">D195/Q195*100</f>
        <v>7.0459088278862128</v>
      </c>
      <c r="S195" s="3">
        <f t="shared" ref="S195:S258" si="49">E195/Q195*100</f>
        <v>5.9509365100390337E-2</v>
      </c>
      <c r="T195" s="3">
        <f t="shared" ref="T195:T258" si="50">F195/Q195*100</f>
        <v>3.2583816300869457</v>
      </c>
      <c r="U195" s="3">
        <f t="shared" ref="U195:U258" si="51">G195/Q195*100</f>
        <v>0.10399505442133783</v>
      </c>
      <c r="V195" s="3">
        <f t="shared" ref="V195:V258" si="52">H195/Q195*100</f>
        <v>42.656703129304709</v>
      </c>
      <c r="W195" s="3">
        <f t="shared" ref="W195:W258" si="53">I195/Q195*100</f>
        <v>0.23354986893497448</v>
      </c>
      <c r="X195" s="3">
        <f t="shared" ref="X195:X258" si="54">J195/Q195*100</f>
        <v>7.7209986745988388</v>
      </c>
      <c r="Y195" s="3">
        <f t="shared" ref="Y195:Y258" si="55">K195/Q195*100</f>
        <v>1.2758417652178766</v>
      </c>
      <c r="Z195" s="3">
        <f t="shared" ref="Z195:Z258" si="56">L195/Q195*100</f>
        <v>20.569168156109342</v>
      </c>
      <c r="AA195" s="3">
        <f t="shared" ref="AA195:AA258" si="57">M195/Q195*100</f>
        <v>0.43256479484447657</v>
      </c>
      <c r="AB195" s="3">
        <f t="shared" ref="AB195:AB258" si="58">N195/Q195*100</f>
        <v>1.0588764734420271</v>
      </c>
      <c r="AC195" s="3">
        <f t="shared" ref="AC195:AC258" si="59">O195/Q195*100</f>
        <v>7.6648062249302749</v>
      </c>
      <c r="AD195" s="3">
        <f t="shared" ref="AD195:AD258" si="60">P195/Q195*100</f>
        <v>7.0868824891028765</v>
      </c>
      <c r="AE195" s="2">
        <f t="shared" ref="AE195:AE258" si="61">IF(SUM(R195:U195)&gt;100,100,SUM(R195:U195))</f>
        <v>10.467794877494887</v>
      </c>
      <c r="AF195" s="3">
        <f t="shared" ref="AF195:AF258" si="62">IF(SUM(V195:Y195)&gt;100,100,SUM(V195:Y195))</f>
        <v>51.887093438056397</v>
      </c>
      <c r="AG195" s="4">
        <f t="shared" ref="AG195:AG258" si="63">IF(SUM(Z195:AC195)&gt;100,100,SUM(Z195:AC195))</f>
        <v>29.72541564932612</v>
      </c>
    </row>
    <row r="196" spans="1:33" x14ac:dyDescent="0.25">
      <c r="A196" s="25" t="s">
        <v>271</v>
      </c>
      <c r="B196" s="20" t="s">
        <v>25</v>
      </c>
      <c r="C196" s="21" t="s">
        <v>62</v>
      </c>
      <c r="D196" s="10">
        <v>1.2000000000000006</v>
      </c>
      <c r="E196" s="11">
        <v>0</v>
      </c>
      <c r="F196" s="11">
        <v>0</v>
      </c>
      <c r="G196" s="11">
        <v>0</v>
      </c>
      <c r="H196" s="11">
        <v>17.63000000000001</v>
      </c>
      <c r="I196" s="11">
        <v>0</v>
      </c>
      <c r="J196" s="11">
        <v>8.2800000000000029</v>
      </c>
      <c r="K196" s="11">
        <v>0</v>
      </c>
      <c r="L196" s="11">
        <v>4.280000000000002</v>
      </c>
      <c r="M196" s="11">
        <v>0</v>
      </c>
      <c r="N196" s="11">
        <v>0</v>
      </c>
      <c r="O196" s="11">
        <v>0.26000000000000006</v>
      </c>
      <c r="P196" s="12">
        <v>0.78000000000000036</v>
      </c>
      <c r="Q196" s="16">
        <v>34.203131999999997</v>
      </c>
      <c r="R196" s="2">
        <f t="shared" si="48"/>
        <v>3.5084506296090097</v>
      </c>
      <c r="S196" s="3">
        <f t="shared" si="49"/>
        <v>0</v>
      </c>
      <c r="T196" s="3">
        <f t="shared" si="50"/>
        <v>0</v>
      </c>
      <c r="U196" s="3">
        <f t="shared" si="51"/>
        <v>0</v>
      </c>
      <c r="V196" s="3">
        <f t="shared" si="52"/>
        <v>51.544987166672371</v>
      </c>
      <c r="W196" s="3">
        <f t="shared" si="53"/>
        <v>0</v>
      </c>
      <c r="X196" s="3">
        <f t="shared" si="54"/>
        <v>24.208309344302165</v>
      </c>
      <c r="Y196" s="3">
        <f t="shared" si="55"/>
        <v>0</v>
      </c>
      <c r="Z196" s="3">
        <f t="shared" si="56"/>
        <v>12.513473912272136</v>
      </c>
      <c r="AA196" s="3">
        <f t="shared" si="57"/>
        <v>0</v>
      </c>
      <c r="AB196" s="3">
        <f t="shared" si="58"/>
        <v>0</v>
      </c>
      <c r="AC196" s="3">
        <f t="shared" si="59"/>
        <v>0.76016430308195193</v>
      </c>
      <c r="AD196" s="3">
        <f t="shared" si="60"/>
        <v>2.2804929092458561</v>
      </c>
      <c r="AE196" s="2">
        <f t="shared" si="61"/>
        <v>3.5084506296090097</v>
      </c>
      <c r="AF196" s="3">
        <f t="shared" si="62"/>
        <v>75.753296510974536</v>
      </c>
      <c r="AG196" s="4">
        <f t="shared" si="63"/>
        <v>13.273638215354088</v>
      </c>
    </row>
    <row r="197" spans="1:33" x14ac:dyDescent="0.25">
      <c r="A197" s="25" t="s">
        <v>272</v>
      </c>
      <c r="B197" s="20" t="s">
        <v>25</v>
      </c>
      <c r="C197" s="21" t="s">
        <v>62</v>
      </c>
      <c r="D197" s="10">
        <v>23.20000000000001</v>
      </c>
      <c r="E197" s="11">
        <v>0.14000000000000007</v>
      </c>
      <c r="F197" s="11">
        <v>62.270000000000024</v>
      </c>
      <c r="G197" s="11">
        <v>0.76000000000000034</v>
      </c>
      <c r="H197" s="11">
        <v>113.94000000000004</v>
      </c>
      <c r="I197" s="11">
        <v>0.45000000000000018</v>
      </c>
      <c r="J197" s="11">
        <v>86.750000000000028</v>
      </c>
      <c r="K197" s="11">
        <v>2.0100000000000007</v>
      </c>
      <c r="L197" s="11">
        <v>55.330000000000027</v>
      </c>
      <c r="M197" s="11">
        <v>0.27000000000000013</v>
      </c>
      <c r="N197" s="11">
        <v>34.000000000000014</v>
      </c>
      <c r="O197" s="11">
        <v>23.330000000000009</v>
      </c>
      <c r="P197" s="12">
        <v>31.650000000000013</v>
      </c>
      <c r="Q197" s="16">
        <v>439.75431900000001</v>
      </c>
      <c r="R197" s="2">
        <f t="shared" si="48"/>
        <v>5.2756730286940074</v>
      </c>
      <c r="S197" s="3">
        <f t="shared" si="49"/>
        <v>3.1835957931774191E-2</v>
      </c>
      <c r="T197" s="3">
        <f t="shared" si="50"/>
        <v>14.160179288654131</v>
      </c>
      <c r="U197" s="3">
        <f t="shared" si="51"/>
        <v>0.17282377162963131</v>
      </c>
      <c r="V197" s="3">
        <f t="shared" si="52"/>
        <v>25.909921762473932</v>
      </c>
      <c r="W197" s="3">
        <f t="shared" si="53"/>
        <v>0.10232986478070275</v>
      </c>
      <c r="X197" s="3">
        <f t="shared" si="54"/>
        <v>19.726923932724361</v>
      </c>
      <c r="Y197" s="3">
        <f t="shared" si="55"/>
        <v>0.45707339602047214</v>
      </c>
      <c r="Z197" s="3">
        <f t="shared" si="56"/>
        <v>12.582025374036185</v>
      </c>
      <c r="AA197" s="3">
        <f t="shared" si="57"/>
        <v>6.1397918868421643E-2</v>
      </c>
      <c r="AB197" s="3">
        <f t="shared" si="58"/>
        <v>7.7315897834308744</v>
      </c>
      <c r="AC197" s="3">
        <f t="shared" si="59"/>
        <v>5.3052349896306552</v>
      </c>
      <c r="AD197" s="3">
        <f t="shared" si="60"/>
        <v>7.197200489576093</v>
      </c>
      <c r="AE197" s="2">
        <f t="shared" si="61"/>
        <v>19.640512046909542</v>
      </c>
      <c r="AF197" s="3">
        <f t="shared" si="62"/>
        <v>46.196248955999465</v>
      </c>
      <c r="AG197" s="4">
        <f t="shared" si="63"/>
        <v>25.680248065966136</v>
      </c>
    </row>
    <row r="198" spans="1:33" x14ac:dyDescent="0.25">
      <c r="A198" s="25" t="s">
        <v>273</v>
      </c>
      <c r="B198" s="20" t="s">
        <v>25</v>
      </c>
      <c r="C198" s="21" t="s">
        <v>62</v>
      </c>
      <c r="D198" s="10">
        <v>64.980000000000018</v>
      </c>
      <c r="E198" s="11">
        <v>0</v>
      </c>
      <c r="F198" s="11">
        <v>5.0000000000000024E-2</v>
      </c>
      <c r="G198" s="11">
        <v>0</v>
      </c>
      <c r="H198" s="11">
        <v>22.760000000000009</v>
      </c>
      <c r="I198" s="11">
        <v>0</v>
      </c>
      <c r="J198" s="11">
        <v>40.90000000000002</v>
      </c>
      <c r="K198" s="11">
        <v>0</v>
      </c>
      <c r="L198" s="11">
        <v>10.930000000000005</v>
      </c>
      <c r="M198" s="11">
        <v>0</v>
      </c>
      <c r="N198" s="11">
        <v>1.0500000000000003</v>
      </c>
      <c r="O198" s="11">
        <v>0.84000000000000041</v>
      </c>
      <c r="P198" s="12">
        <v>3.8000000000000016</v>
      </c>
      <c r="Q198" s="16">
        <v>163.209506</v>
      </c>
      <c r="R198" s="2">
        <f t="shared" si="48"/>
        <v>39.813857410977036</v>
      </c>
      <c r="S198" s="3">
        <f t="shared" si="49"/>
        <v>0</v>
      </c>
      <c r="T198" s="3">
        <f t="shared" si="50"/>
        <v>3.0635470460893387E-2</v>
      </c>
      <c r="U198" s="3">
        <f t="shared" si="51"/>
        <v>0</v>
      </c>
      <c r="V198" s="3">
        <f t="shared" si="52"/>
        <v>13.945266153798668</v>
      </c>
      <c r="W198" s="3">
        <f t="shared" si="53"/>
        <v>0</v>
      </c>
      <c r="X198" s="3">
        <f t="shared" si="54"/>
        <v>25.059814837010791</v>
      </c>
      <c r="Y198" s="3">
        <f t="shared" si="55"/>
        <v>0</v>
      </c>
      <c r="Z198" s="3">
        <f t="shared" si="56"/>
        <v>6.696913842751294</v>
      </c>
      <c r="AA198" s="3">
        <f t="shared" si="57"/>
        <v>0</v>
      </c>
      <c r="AB198" s="3">
        <f t="shared" si="58"/>
        <v>0.64334487967876108</v>
      </c>
      <c r="AC198" s="3">
        <f t="shared" si="59"/>
        <v>0.51467590374300898</v>
      </c>
      <c r="AD198" s="3">
        <f t="shared" si="60"/>
        <v>2.3282957550278973</v>
      </c>
      <c r="AE198" s="2">
        <f t="shared" si="61"/>
        <v>39.84449288143793</v>
      </c>
      <c r="AF198" s="3">
        <f t="shared" si="62"/>
        <v>39.005080990809461</v>
      </c>
      <c r="AG198" s="4">
        <f t="shared" si="63"/>
        <v>7.8549346261730637</v>
      </c>
    </row>
    <row r="199" spans="1:33" x14ac:dyDescent="0.25">
      <c r="A199" s="25" t="s">
        <v>274</v>
      </c>
      <c r="B199" s="20" t="s">
        <v>25</v>
      </c>
      <c r="C199" s="21" t="s">
        <v>62</v>
      </c>
      <c r="D199" s="10">
        <v>0</v>
      </c>
      <c r="E199" s="11">
        <v>0</v>
      </c>
      <c r="F199" s="11">
        <v>0</v>
      </c>
      <c r="G199" s="11">
        <v>0</v>
      </c>
      <c r="H199" s="11">
        <v>1.0000000000000004</v>
      </c>
      <c r="I199" s="11">
        <v>0</v>
      </c>
      <c r="J199" s="11">
        <v>9.4400000000000048</v>
      </c>
      <c r="K199" s="11">
        <v>0</v>
      </c>
      <c r="L199" s="11">
        <v>4.5800000000000018</v>
      </c>
      <c r="M199" s="11">
        <v>4.0000000000000015E-2</v>
      </c>
      <c r="N199" s="11">
        <v>0</v>
      </c>
      <c r="O199" s="11">
        <v>1.0000000000000004E-2</v>
      </c>
      <c r="P199" s="12">
        <v>0</v>
      </c>
      <c r="Q199" s="16">
        <v>15.26573</v>
      </c>
      <c r="R199" s="2">
        <f t="shared" si="48"/>
        <v>0</v>
      </c>
      <c r="S199" s="3">
        <f t="shared" si="49"/>
        <v>0</v>
      </c>
      <c r="T199" s="3">
        <f t="shared" si="50"/>
        <v>0</v>
      </c>
      <c r="U199" s="3">
        <f t="shared" si="51"/>
        <v>0</v>
      </c>
      <c r="V199" s="3">
        <f t="shared" si="52"/>
        <v>6.5506202454779467</v>
      </c>
      <c r="W199" s="3">
        <f t="shared" si="53"/>
        <v>0</v>
      </c>
      <c r="X199" s="3">
        <f t="shared" si="54"/>
        <v>61.837855117311811</v>
      </c>
      <c r="Y199" s="3">
        <f t="shared" si="55"/>
        <v>0</v>
      </c>
      <c r="Z199" s="3">
        <f t="shared" si="56"/>
        <v>30.001840724288993</v>
      </c>
      <c r="AA199" s="3">
        <f t="shared" si="57"/>
        <v>0.2620248098191178</v>
      </c>
      <c r="AB199" s="3">
        <f t="shared" si="58"/>
        <v>0</v>
      </c>
      <c r="AC199" s="3">
        <f t="shared" si="59"/>
        <v>6.550620245477945E-2</v>
      </c>
      <c r="AD199" s="3">
        <f t="shared" si="60"/>
        <v>0</v>
      </c>
      <c r="AE199" s="2">
        <f t="shared" si="61"/>
        <v>0</v>
      </c>
      <c r="AF199" s="3">
        <f t="shared" si="62"/>
        <v>68.388475362789762</v>
      </c>
      <c r="AG199" s="4">
        <f t="shared" si="63"/>
        <v>30.329371736562891</v>
      </c>
    </row>
    <row r="200" spans="1:33" x14ac:dyDescent="0.25">
      <c r="A200" s="25" t="s">
        <v>275</v>
      </c>
      <c r="B200" s="20" t="s">
        <v>25</v>
      </c>
      <c r="C200" s="21" t="s">
        <v>62</v>
      </c>
      <c r="D200" s="10">
        <v>32.810000000000009</v>
      </c>
      <c r="E200" s="11">
        <v>0</v>
      </c>
      <c r="F200" s="11">
        <v>26.830000000000013</v>
      </c>
      <c r="G200" s="11">
        <v>2.0300000000000007</v>
      </c>
      <c r="H200" s="11">
        <v>96.80000000000004</v>
      </c>
      <c r="I200" s="11">
        <v>0</v>
      </c>
      <c r="J200" s="11">
        <v>133.37000000000003</v>
      </c>
      <c r="K200" s="11">
        <v>5.7700000000000022</v>
      </c>
      <c r="L200" s="11">
        <v>94.960000000000036</v>
      </c>
      <c r="M200" s="11">
        <v>0</v>
      </c>
      <c r="N200" s="11">
        <v>24.300000000000011</v>
      </c>
      <c r="O200" s="11">
        <v>45.65000000000002</v>
      </c>
      <c r="P200" s="12">
        <v>50.200000000000024</v>
      </c>
      <c r="Q200" s="16">
        <v>518.11026700000002</v>
      </c>
      <c r="R200" s="2">
        <f t="shared" si="48"/>
        <v>6.332628803126962</v>
      </c>
      <c r="S200" s="3">
        <f t="shared" si="49"/>
        <v>0</v>
      </c>
      <c r="T200" s="3">
        <f t="shared" si="50"/>
        <v>5.1784343428191537</v>
      </c>
      <c r="U200" s="3">
        <f t="shared" si="51"/>
        <v>0.39180848736201568</v>
      </c>
      <c r="V200" s="3">
        <f t="shared" si="52"/>
        <v>18.683281564848826</v>
      </c>
      <c r="W200" s="3">
        <f t="shared" si="53"/>
        <v>0</v>
      </c>
      <c r="X200" s="3">
        <f t="shared" si="54"/>
        <v>25.74162461057735</v>
      </c>
      <c r="Y200" s="3">
        <f t="shared" si="55"/>
        <v>1.1136625478220841</v>
      </c>
      <c r="Z200" s="3">
        <f t="shared" si="56"/>
        <v>18.328144807831041</v>
      </c>
      <c r="AA200" s="3">
        <f t="shared" si="57"/>
        <v>0</v>
      </c>
      <c r="AB200" s="3">
        <f t="shared" si="58"/>
        <v>4.690121301919695</v>
      </c>
      <c r="AC200" s="3">
        <f t="shared" si="59"/>
        <v>8.8108657379684825</v>
      </c>
      <c r="AD200" s="3">
        <f t="shared" si="60"/>
        <v>9.6890571751592063</v>
      </c>
      <c r="AE200" s="2">
        <f t="shared" si="61"/>
        <v>11.902871633308131</v>
      </c>
      <c r="AF200" s="3">
        <f t="shared" si="62"/>
        <v>45.538568723248254</v>
      </c>
      <c r="AG200" s="4">
        <f t="shared" si="63"/>
        <v>31.829131847719218</v>
      </c>
    </row>
    <row r="201" spans="1:33" x14ac:dyDescent="0.25">
      <c r="A201" s="25" t="s">
        <v>276</v>
      </c>
      <c r="B201" s="20" t="s">
        <v>25</v>
      </c>
      <c r="C201" s="21" t="s">
        <v>62</v>
      </c>
      <c r="D201" s="10">
        <v>4.0000000000000015E-2</v>
      </c>
      <c r="E201" s="11">
        <v>0</v>
      </c>
      <c r="F201" s="11">
        <v>14.860000000000007</v>
      </c>
      <c r="G201" s="11">
        <v>1.0300000000000005</v>
      </c>
      <c r="H201" s="11">
        <v>5.9700000000000024</v>
      </c>
      <c r="I201" s="11">
        <v>0</v>
      </c>
      <c r="J201" s="11">
        <v>43.750000000000014</v>
      </c>
      <c r="K201" s="11">
        <v>0.93000000000000038</v>
      </c>
      <c r="L201" s="11">
        <v>8.2700000000000031</v>
      </c>
      <c r="M201" s="11">
        <v>0</v>
      </c>
      <c r="N201" s="11">
        <v>9.5300000000000047</v>
      </c>
      <c r="O201" s="11">
        <v>2.2300000000000009</v>
      </c>
      <c r="P201" s="12">
        <v>10.380000000000004</v>
      </c>
      <c r="Q201" s="16">
        <v>97.620976999999996</v>
      </c>
      <c r="R201" s="2">
        <f t="shared" si="48"/>
        <v>4.0974799914161905E-2</v>
      </c>
      <c r="S201" s="3">
        <f t="shared" si="49"/>
        <v>0</v>
      </c>
      <c r="T201" s="3">
        <f t="shared" si="50"/>
        <v>15.222138168111149</v>
      </c>
      <c r="U201" s="3">
        <f t="shared" si="51"/>
        <v>1.0551010977896691</v>
      </c>
      <c r="V201" s="3">
        <f t="shared" si="52"/>
        <v>6.1154888871886648</v>
      </c>
      <c r="W201" s="3">
        <f t="shared" si="53"/>
        <v>0</v>
      </c>
      <c r="X201" s="3">
        <f t="shared" si="54"/>
        <v>44.81618740611458</v>
      </c>
      <c r="Y201" s="3">
        <f t="shared" si="55"/>
        <v>0.95266409800426433</v>
      </c>
      <c r="Z201" s="3">
        <f t="shared" si="56"/>
        <v>8.4715398822529746</v>
      </c>
      <c r="AA201" s="3">
        <f t="shared" si="57"/>
        <v>0</v>
      </c>
      <c r="AB201" s="3">
        <f t="shared" si="58"/>
        <v>9.762246079549076</v>
      </c>
      <c r="AC201" s="3">
        <f t="shared" si="59"/>
        <v>2.2843450952145261</v>
      </c>
      <c r="AD201" s="3">
        <f t="shared" si="60"/>
        <v>10.632960577725017</v>
      </c>
      <c r="AE201" s="2">
        <f t="shared" si="61"/>
        <v>16.318214065814981</v>
      </c>
      <c r="AF201" s="3">
        <f t="shared" si="62"/>
        <v>51.884340391307504</v>
      </c>
      <c r="AG201" s="4">
        <f t="shared" si="63"/>
        <v>20.518131057016575</v>
      </c>
    </row>
    <row r="202" spans="1:33" x14ac:dyDescent="0.25">
      <c r="A202" s="25" t="s">
        <v>277</v>
      </c>
      <c r="B202" s="20" t="s">
        <v>25</v>
      </c>
      <c r="C202" s="21" t="s">
        <v>62</v>
      </c>
      <c r="D202" s="10">
        <v>0.77000000000000035</v>
      </c>
      <c r="E202" s="11">
        <v>0</v>
      </c>
      <c r="F202" s="11">
        <v>1.0000000000000004E-2</v>
      </c>
      <c r="G202" s="11">
        <v>0</v>
      </c>
      <c r="H202" s="11">
        <v>78.910000000000039</v>
      </c>
      <c r="I202" s="11">
        <v>0</v>
      </c>
      <c r="J202" s="11">
        <v>23.13000000000001</v>
      </c>
      <c r="K202" s="11">
        <v>1.4800000000000006</v>
      </c>
      <c r="L202" s="11">
        <v>74.960000000000036</v>
      </c>
      <c r="M202" s="11">
        <v>0</v>
      </c>
      <c r="N202" s="11">
        <v>0</v>
      </c>
      <c r="O202" s="11">
        <v>12.980000000000006</v>
      </c>
      <c r="P202" s="12">
        <v>17.36000000000001</v>
      </c>
      <c r="Q202" s="16">
        <v>213.10963599999999</v>
      </c>
      <c r="R202" s="2">
        <f t="shared" si="48"/>
        <v>0.36131636957044982</v>
      </c>
      <c r="S202" s="3">
        <f t="shared" si="49"/>
        <v>0</v>
      </c>
      <c r="T202" s="3">
        <f t="shared" si="50"/>
        <v>4.6924203840318151E-3</v>
      </c>
      <c r="U202" s="3">
        <f t="shared" si="51"/>
        <v>0</v>
      </c>
      <c r="V202" s="3">
        <f t="shared" si="52"/>
        <v>37.027889250395056</v>
      </c>
      <c r="W202" s="3">
        <f t="shared" si="53"/>
        <v>0</v>
      </c>
      <c r="X202" s="3">
        <f t="shared" si="54"/>
        <v>10.85356834826559</v>
      </c>
      <c r="Y202" s="3">
        <f t="shared" si="55"/>
        <v>0.69447821683670874</v>
      </c>
      <c r="Z202" s="3">
        <f t="shared" si="56"/>
        <v>35.174383198702493</v>
      </c>
      <c r="AA202" s="3">
        <f t="shared" si="57"/>
        <v>0</v>
      </c>
      <c r="AB202" s="3">
        <f t="shared" si="58"/>
        <v>0</v>
      </c>
      <c r="AC202" s="3">
        <f t="shared" si="59"/>
        <v>6.0907616584732969</v>
      </c>
      <c r="AD202" s="3">
        <f t="shared" si="60"/>
        <v>8.1460417866792341</v>
      </c>
      <c r="AE202" s="2">
        <f t="shared" si="61"/>
        <v>0.36600878995448166</v>
      </c>
      <c r="AF202" s="3">
        <f t="shared" si="62"/>
        <v>48.575935815497353</v>
      </c>
      <c r="AG202" s="4">
        <f t="shared" si="63"/>
        <v>41.265144857175791</v>
      </c>
    </row>
    <row r="203" spans="1:33" x14ac:dyDescent="0.25">
      <c r="A203" s="25" t="s">
        <v>278</v>
      </c>
      <c r="B203" s="20" t="s">
        <v>25</v>
      </c>
      <c r="C203" s="21" t="s">
        <v>62</v>
      </c>
      <c r="D203" s="10">
        <v>22.870000000000008</v>
      </c>
      <c r="E203" s="11">
        <v>0</v>
      </c>
      <c r="F203" s="11">
        <v>519.36000000000024</v>
      </c>
      <c r="G203" s="11">
        <v>2.0000000000000007E-2</v>
      </c>
      <c r="H203" s="11">
        <v>137.99000000000007</v>
      </c>
      <c r="I203" s="11">
        <v>0</v>
      </c>
      <c r="J203" s="11">
        <v>370.28000000000014</v>
      </c>
      <c r="K203" s="11">
        <v>10.610000000000005</v>
      </c>
      <c r="L203" s="11">
        <v>104.68000000000005</v>
      </c>
      <c r="M203" s="11">
        <v>0</v>
      </c>
      <c r="N203" s="11">
        <v>27.890000000000011</v>
      </c>
      <c r="O203" s="11">
        <v>53.22000000000002</v>
      </c>
      <c r="P203" s="12">
        <v>41.750000000000014</v>
      </c>
      <c r="Q203" s="16">
        <v>1319.550301</v>
      </c>
      <c r="R203" s="2">
        <f t="shared" si="48"/>
        <v>1.7331662144799138</v>
      </c>
      <c r="S203" s="3">
        <f t="shared" si="49"/>
        <v>0</v>
      </c>
      <c r="T203" s="3">
        <f t="shared" si="50"/>
        <v>39.358863364769924</v>
      </c>
      <c r="U203" s="3">
        <f t="shared" si="51"/>
        <v>1.5156678744905237E-3</v>
      </c>
      <c r="V203" s="3">
        <f t="shared" si="52"/>
        <v>10.457350500047369</v>
      </c>
      <c r="W203" s="3">
        <f t="shared" si="53"/>
        <v>0</v>
      </c>
      <c r="X203" s="3">
        <f t="shared" si="54"/>
        <v>28.061075028317557</v>
      </c>
      <c r="Y203" s="3">
        <f t="shared" si="55"/>
        <v>0.80406180741722288</v>
      </c>
      <c r="Z203" s="3">
        <f t="shared" si="56"/>
        <v>7.9330056550834014</v>
      </c>
      <c r="AA203" s="3">
        <f t="shared" si="57"/>
        <v>0</v>
      </c>
      <c r="AB203" s="3">
        <f t="shared" si="58"/>
        <v>2.1135988509770351</v>
      </c>
      <c r="AC203" s="3">
        <f t="shared" si="59"/>
        <v>4.0331922140192837</v>
      </c>
      <c r="AD203" s="3">
        <f t="shared" si="60"/>
        <v>3.1639566879989678</v>
      </c>
      <c r="AE203" s="2">
        <f t="shared" si="61"/>
        <v>41.093545247124332</v>
      </c>
      <c r="AF203" s="3">
        <f t="shared" si="62"/>
        <v>39.322487335782149</v>
      </c>
      <c r="AG203" s="4">
        <f t="shared" si="63"/>
        <v>14.07979672007972</v>
      </c>
    </row>
    <row r="204" spans="1:33" x14ac:dyDescent="0.25">
      <c r="A204" s="25" t="s">
        <v>279</v>
      </c>
      <c r="B204" s="20" t="s">
        <v>25</v>
      </c>
      <c r="C204" s="21" t="s">
        <v>62</v>
      </c>
      <c r="D204" s="10">
        <v>0</v>
      </c>
      <c r="E204" s="11">
        <v>0</v>
      </c>
      <c r="F204" s="11">
        <v>0</v>
      </c>
      <c r="G204" s="11">
        <v>0</v>
      </c>
      <c r="H204" s="11">
        <v>32.13000000000001</v>
      </c>
      <c r="I204" s="11">
        <v>0</v>
      </c>
      <c r="J204" s="11">
        <v>3.4900000000000015</v>
      </c>
      <c r="K204" s="11">
        <v>0</v>
      </c>
      <c r="L204" s="11">
        <v>6.9600000000000026</v>
      </c>
      <c r="M204" s="11">
        <v>0</v>
      </c>
      <c r="N204" s="11">
        <v>0</v>
      </c>
      <c r="O204" s="11">
        <v>22.010000000000009</v>
      </c>
      <c r="P204" s="12">
        <v>12.390000000000006</v>
      </c>
      <c r="Q204" s="16">
        <v>103.824882</v>
      </c>
      <c r="R204" s="2">
        <f t="shared" si="48"/>
        <v>0</v>
      </c>
      <c r="S204" s="3">
        <f t="shared" si="49"/>
        <v>0</v>
      </c>
      <c r="T204" s="3">
        <f t="shared" si="50"/>
        <v>0</v>
      </c>
      <c r="U204" s="3">
        <f t="shared" si="51"/>
        <v>0</v>
      </c>
      <c r="V204" s="3">
        <f t="shared" si="52"/>
        <v>30.946339048090621</v>
      </c>
      <c r="W204" s="3">
        <f t="shared" si="53"/>
        <v>0</v>
      </c>
      <c r="X204" s="3">
        <f t="shared" si="54"/>
        <v>3.3614292959177181</v>
      </c>
      <c r="Y204" s="3">
        <f t="shared" si="55"/>
        <v>0</v>
      </c>
      <c r="Z204" s="3">
        <f t="shared" si="56"/>
        <v>6.7035953867012363</v>
      </c>
      <c r="AA204" s="3">
        <f t="shared" si="57"/>
        <v>0</v>
      </c>
      <c r="AB204" s="3">
        <f t="shared" si="58"/>
        <v>0</v>
      </c>
      <c r="AC204" s="3">
        <f t="shared" si="59"/>
        <v>21.199157250185952</v>
      </c>
      <c r="AD204" s="3">
        <f t="shared" si="60"/>
        <v>11.933555580636254</v>
      </c>
      <c r="AE204" s="2">
        <f t="shared" si="61"/>
        <v>0</v>
      </c>
      <c r="AF204" s="3">
        <f t="shared" si="62"/>
        <v>34.307768344008338</v>
      </c>
      <c r="AG204" s="4">
        <f t="shared" si="63"/>
        <v>27.902752636887186</v>
      </c>
    </row>
    <row r="205" spans="1:33" x14ac:dyDescent="0.25">
      <c r="A205" s="25" t="s">
        <v>280</v>
      </c>
      <c r="B205" s="20" t="s">
        <v>25</v>
      </c>
      <c r="C205" s="21" t="s">
        <v>62</v>
      </c>
      <c r="D205" s="10">
        <v>2.4500000000000011</v>
      </c>
      <c r="E205" s="11">
        <v>0.31000000000000011</v>
      </c>
      <c r="F205" s="11">
        <v>0</v>
      </c>
      <c r="G205" s="11">
        <v>0</v>
      </c>
      <c r="H205" s="11">
        <v>137.18000000000006</v>
      </c>
      <c r="I205" s="11">
        <v>9.0000000000000038E-2</v>
      </c>
      <c r="J205" s="11">
        <v>1.9100000000000008</v>
      </c>
      <c r="K205" s="11">
        <v>0.2100000000000001</v>
      </c>
      <c r="L205" s="11">
        <v>47.65000000000002</v>
      </c>
      <c r="M205" s="11">
        <v>0</v>
      </c>
      <c r="N205" s="11">
        <v>20.840000000000007</v>
      </c>
      <c r="O205" s="11">
        <v>1.4400000000000006</v>
      </c>
      <c r="P205" s="12">
        <v>4.7200000000000024</v>
      </c>
      <c r="Q205" s="16">
        <v>219.69453899999999</v>
      </c>
      <c r="R205" s="2">
        <f t="shared" si="48"/>
        <v>1.115184752043382</v>
      </c>
      <c r="S205" s="3">
        <f t="shared" si="49"/>
        <v>0.14110500944222384</v>
      </c>
      <c r="T205" s="3">
        <f t="shared" si="50"/>
        <v>0</v>
      </c>
      <c r="U205" s="3">
        <f t="shared" si="51"/>
        <v>0</v>
      </c>
      <c r="V205" s="3">
        <f t="shared" si="52"/>
        <v>62.441242565433122</v>
      </c>
      <c r="W205" s="3">
        <f t="shared" si="53"/>
        <v>4.0965970483226276E-2</v>
      </c>
      <c r="X205" s="3">
        <f t="shared" si="54"/>
        <v>0.86938892914402432</v>
      </c>
      <c r="Y205" s="3">
        <f t="shared" si="55"/>
        <v>9.5587264460861326E-2</v>
      </c>
      <c r="Z205" s="3">
        <f t="shared" si="56"/>
        <v>21.689205483619244</v>
      </c>
      <c r="AA205" s="3">
        <f t="shared" si="57"/>
        <v>0</v>
      </c>
      <c r="AB205" s="3">
        <f t="shared" si="58"/>
        <v>9.4858980541159497</v>
      </c>
      <c r="AC205" s="3">
        <f t="shared" si="59"/>
        <v>0.65545552773162041</v>
      </c>
      <c r="AD205" s="3">
        <f t="shared" si="60"/>
        <v>2.1484375631203116</v>
      </c>
      <c r="AE205" s="2">
        <f t="shared" si="61"/>
        <v>1.2562897614856059</v>
      </c>
      <c r="AF205" s="3">
        <f t="shared" si="62"/>
        <v>63.447184729521233</v>
      </c>
      <c r="AG205" s="4">
        <f t="shared" si="63"/>
        <v>31.830559065466815</v>
      </c>
    </row>
    <row r="206" spans="1:33" x14ac:dyDescent="0.25">
      <c r="A206" s="25" t="s">
        <v>281</v>
      </c>
      <c r="B206" s="20" t="s">
        <v>25</v>
      </c>
      <c r="C206" s="21" t="s">
        <v>62</v>
      </c>
      <c r="D206" s="10">
        <v>87.930000000000035</v>
      </c>
      <c r="E206" s="11">
        <v>1.3400000000000005</v>
      </c>
      <c r="F206" s="11">
        <v>23.500000000000007</v>
      </c>
      <c r="G206" s="11">
        <v>0</v>
      </c>
      <c r="H206" s="11">
        <v>115.68000000000005</v>
      </c>
      <c r="I206" s="11">
        <v>9.3300000000000036</v>
      </c>
      <c r="J206" s="11">
        <v>2.4400000000000013</v>
      </c>
      <c r="K206" s="11">
        <v>1.2800000000000005</v>
      </c>
      <c r="L206" s="11">
        <v>39.65000000000002</v>
      </c>
      <c r="M206" s="11">
        <v>1.0200000000000005</v>
      </c>
      <c r="N206" s="11">
        <v>0.39000000000000018</v>
      </c>
      <c r="O206" s="11">
        <v>7.3700000000000028</v>
      </c>
      <c r="P206" s="12">
        <v>15.890000000000006</v>
      </c>
      <c r="Q206" s="16">
        <v>307.01965899999999</v>
      </c>
      <c r="R206" s="2">
        <f t="shared" si="48"/>
        <v>28.639859833861657</v>
      </c>
      <c r="S206" s="3">
        <f t="shared" si="49"/>
        <v>0.43645413598742899</v>
      </c>
      <c r="T206" s="3">
        <f t="shared" si="50"/>
        <v>7.6542329818690886</v>
      </c>
      <c r="U206" s="3">
        <f t="shared" si="51"/>
        <v>0</v>
      </c>
      <c r="V206" s="3">
        <f t="shared" si="52"/>
        <v>37.678368993302819</v>
      </c>
      <c r="W206" s="3">
        <f t="shared" si="53"/>
        <v>3.0388933498229194</v>
      </c>
      <c r="X206" s="3">
        <f t="shared" si="54"/>
        <v>0.79473738194725874</v>
      </c>
      <c r="Y206" s="3">
        <f t="shared" si="55"/>
        <v>0.41691141348052907</v>
      </c>
      <c r="Z206" s="3">
        <f t="shared" si="56"/>
        <v>12.914482456642954</v>
      </c>
      <c r="AA206" s="3">
        <f t="shared" si="57"/>
        <v>0.3322262826172967</v>
      </c>
      <c r="AB206" s="3">
        <f t="shared" si="58"/>
        <v>0.12702769629484872</v>
      </c>
      <c r="AC206" s="3">
        <f t="shared" si="59"/>
        <v>2.4004977479308591</v>
      </c>
      <c r="AD206" s="3">
        <f t="shared" si="60"/>
        <v>5.1755643439106311</v>
      </c>
      <c r="AE206" s="2">
        <f t="shared" si="61"/>
        <v>36.730546951718175</v>
      </c>
      <c r="AF206" s="3">
        <f t="shared" si="62"/>
        <v>41.928911138553524</v>
      </c>
      <c r="AG206" s="4">
        <f t="shared" si="63"/>
        <v>15.774234183485959</v>
      </c>
    </row>
    <row r="207" spans="1:33" x14ac:dyDescent="0.25">
      <c r="A207" s="25" t="s">
        <v>282</v>
      </c>
      <c r="B207" s="20" t="s">
        <v>25</v>
      </c>
      <c r="C207" s="21" t="s">
        <v>62</v>
      </c>
      <c r="D207" s="10">
        <v>7.1600000000000028</v>
      </c>
      <c r="E207" s="11">
        <v>0</v>
      </c>
      <c r="F207" s="11">
        <v>0</v>
      </c>
      <c r="G207" s="11">
        <v>0</v>
      </c>
      <c r="H207" s="11">
        <v>255.38000000000008</v>
      </c>
      <c r="I207" s="11">
        <v>0</v>
      </c>
      <c r="J207" s="11">
        <v>2.390000000000001</v>
      </c>
      <c r="K207" s="11">
        <v>0</v>
      </c>
      <c r="L207" s="11">
        <v>98.840000000000046</v>
      </c>
      <c r="M207" s="11">
        <v>0</v>
      </c>
      <c r="N207" s="11">
        <v>0.30000000000000016</v>
      </c>
      <c r="O207" s="11">
        <v>12.250000000000005</v>
      </c>
      <c r="P207" s="12">
        <v>21.570000000000007</v>
      </c>
      <c r="Q207" s="16">
        <v>400.52294499999999</v>
      </c>
      <c r="R207" s="2">
        <f t="shared" si="48"/>
        <v>1.7876628765925016</v>
      </c>
      <c r="S207" s="3">
        <f t="shared" si="49"/>
        <v>0</v>
      </c>
      <c r="T207" s="3">
        <f t="shared" si="50"/>
        <v>0</v>
      </c>
      <c r="U207" s="3">
        <f t="shared" si="51"/>
        <v>0</v>
      </c>
      <c r="V207" s="3">
        <f t="shared" si="52"/>
        <v>63.761640422373326</v>
      </c>
      <c r="W207" s="3">
        <f t="shared" si="53"/>
        <v>0</v>
      </c>
      <c r="X207" s="3">
        <f t="shared" si="54"/>
        <v>0.59671987081788813</v>
      </c>
      <c r="Y207" s="3">
        <f t="shared" si="55"/>
        <v>0</v>
      </c>
      <c r="Z207" s="3">
        <f t="shared" si="56"/>
        <v>24.677737251732243</v>
      </c>
      <c r="AA207" s="3">
        <f t="shared" si="57"/>
        <v>0</v>
      </c>
      <c r="AB207" s="3">
        <f t="shared" si="58"/>
        <v>7.4902075834881357E-2</v>
      </c>
      <c r="AC207" s="3">
        <f t="shared" si="59"/>
        <v>3.0585014299243221</v>
      </c>
      <c r="AD207" s="3">
        <f t="shared" si="60"/>
        <v>5.3854592525279692</v>
      </c>
      <c r="AE207" s="2">
        <f t="shared" si="61"/>
        <v>1.7876628765925016</v>
      </c>
      <c r="AF207" s="3">
        <f t="shared" si="62"/>
        <v>64.358360293191211</v>
      </c>
      <c r="AG207" s="4">
        <f t="shared" si="63"/>
        <v>27.811140757491447</v>
      </c>
    </row>
    <row r="208" spans="1:33" x14ac:dyDescent="0.25">
      <c r="A208" s="25" t="s">
        <v>283</v>
      </c>
      <c r="B208" s="20" t="s">
        <v>25</v>
      </c>
      <c r="C208" s="21" t="s">
        <v>62</v>
      </c>
      <c r="D208" s="10">
        <v>4.7200000000000024</v>
      </c>
      <c r="E208" s="11">
        <v>0</v>
      </c>
      <c r="F208" s="11">
        <v>0</v>
      </c>
      <c r="G208" s="11">
        <v>0</v>
      </c>
      <c r="H208" s="11">
        <v>65.92000000000003</v>
      </c>
      <c r="I208" s="11">
        <v>0</v>
      </c>
      <c r="J208" s="11">
        <v>11.090000000000005</v>
      </c>
      <c r="K208" s="11">
        <v>3.4500000000000015</v>
      </c>
      <c r="L208" s="11">
        <v>27.540000000000013</v>
      </c>
      <c r="M208" s="11">
        <v>0</v>
      </c>
      <c r="N208" s="11">
        <v>6.5100000000000033</v>
      </c>
      <c r="O208" s="11">
        <v>14.190000000000007</v>
      </c>
      <c r="P208" s="12">
        <v>13.660000000000005</v>
      </c>
      <c r="Q208" s="16">
        <v>149.47615099999999</v>
      </c>
      <c r="R208" s="2">
        <f t="shared" si="48"/>
        <v>3.1576943669094097</v>
      </c>
      <c r="S208" s="3">
        <f t="shared" si="49"/>
        <v>0</v>
      </c>
      <c r="T208" s="3">
        <f t="shared" si="50"/>
        <v>0</v>
      </c>
      <c r="U208" s="3">
        <f t="shared" si="51"/>
        <v>0</v>
      </c>
      <c r="V208" s="3">
        <f t="shared" si="52"/>
        <v>44.100680649717852</v>
      </c>
      <c r="W208" s="3">
        <f t="shared" si="53"/>
        <v>0</v>
      </c>
      <c r="X208" s="3">
        <f t="shared" si="54"/>
        <v>7.419243756149438</v>
      </c>
      <c r="Y208" s="3">
        <f t="shared" si="55"/>
        <v>2.3080605012367506</v>
      </c>
      <c r="Z208" s="3">
        <f t="shared" si="56"/>
        <v>18.424343827263801</v>
      </c>
      <c r="AA208" s="3">
        <f t="shared" si="57"/>
        <v>0</v>
      </c>
      <c r="AB208" s="3">
        <f t="shared" si="58"/>
        <v>4.3552098153771732</v>
      </c>
      <c r="AC208" s="3">
        <f t="shared" si="59"/>
        <v>9.4931531920433301</v>
      </c>
      <c r="AD208" s="3">
        <f t="shared" si="60"/>
        <v>9.138581578809859</v>
      </c>
      <c r="AE208" s="2">
        <f t="shared" si="61"/>
        <v>3.1576943669094097</v>
      </c>
      <c r="AF208" s="3">
        <f t="shared" si="62"/>
        <v>53.827984907104039</v>
      </c>
      <c r="AG208" s="4">
        <f t="shared" si="63"/>
        <v>32.2727068346843</v>
      </c>
    </row>
    <row r="209" spans="1:33" x14ac:dyDescent="0.25">
      <c r="A209" s="25" t="s">
        <v>284</v>
      </c>
      <c r="B209" s="20" t="s">
        <v>25</v>
      </c>
      <c r="C209" s="21" t="s">
        <v>62</v>
      </c>
      <c r="D209" s="10">
        <v>5.4100000000000019</v>
      </c>
      <c r="E209" s="11">
        <v>0</v>
      </c>
      <c r="F209" s="11">
        <v>1.9900000000000007</v>
      </c>
      <c r="G209" s="11">
        <v>2.0000000000000007E-2</v>
      </c>
      <c r="H209" s="11">
        <v>83.490000000000038</v>
      </c>
      <c r="I209" s="11">
        <v>0</v>
      </c>
      <c r="J209" s="11">
        <v>35.65000000000002</v>
      </c>
      <c r="K209" s="11">
        <v>9.0000000000000038E-2</v>
      </c>
      <c r="L209" s="11">
        <v>27.500000000000011</v>
      </c>
      <c r="M209" s="11">
        <v>0</v>
      </c>
      <c r="N209" s="11">
        <v>8.7100000000000044</v>
      </c>
      <c r="O209" s="11">
        <v>5.4400000000000022</v>
      </c>
      <c r="P209" s="12">
        <v>9.6700000000000035</v>
      </c>
      <c r="Q209" s="16">
        <v>179.22139899999999</v>
      </c>
      <c r="R209" s="2">
        <f t="shared" si="48"/>
        <v>3.0186127494741868</v>
      </c>
      <c r="S209" s="3">
        <f t="shared" si="49"/>
        <v>0</v>
      </c>
      <c r="T209" s="3">
        <f t="shared" si="50"/>
        <v>1.1103584790117618</v>
      </c>
      <c r="U209" s="3">
        <f t="shared" si="51"/>
        <v>1.1159381698610671E-2</v>
      </c>
      <c r="V209" s="3">
        <f t="shared" si="52"/>
        <v>46.584838900850251</v>
      </c>
      <c r="W209" s="3">
        <f t="shared" si="53"/>
        <v>0</v>
      </c>
      <c r="X209" s="3">
        <f t="shared" si="54"/>
        <v>19.891597877773528</v>
      </c>
      <c r="Y209" s="3">
        <f t="shared" si="55"/>
        <v>5.0217217643748022E-2</v>
      </c>
      <c r="Z209" s="3">
        <f t="shared" si="56"/>
        <v>15.344149835589674</v>
      </c>
      <c r="AA209" s="3">
        <f t="shared" si="57"/>
        <v>0</v>
      </c>
      <c r="AB209" s="3">
        <f t="shared" si="58"/>
        <v>4.8599107297449473</v>
      </c>
      <c r="AC209" s="3">
        <f t="shared" si="59"/>
        <v>3.0353518220221023</v>
      </c>
      <c r="AD209" s="3">
        <f t="shared" si="60"/>
        <v>5.3955610512782597</v>
      </c>
      <c r="AE209" s="2">
        <f t="shared" si="61"/>
        <v>4.140130610184559</v>
      </c>
      <c r="AF209" s="3">
        <f t="shared" si="62"/>
        <v>66.526653996267527</v>
      </c>
      <c r="AG209" s="4">
        <f t="shared" si="63"/>
        <v>23.239412387356722</v>
      </c>
    </row>
    <row r="210" spans="1:33" x14ac:dyDescent="0.25">
      <c r="A210" s="25" t="s">
        <v>285</v>
      </c>
      <c r="B210" s="20" t="s">
        <v>25</v>
      </c>
      <c r="C210" s="21" t="s">
        <v>62</v>
      </c>
      <c r="D210" s="10">
        <v>0.8200000000000004</v>
      </c>
      <c r="E210" s="11">
        <v>0</v>
      </c>
      <c r="F210" s="11">
        <v>0</v>
      </c>
      <c r="G210" s="11">
        <v>0</v>
      </c>
      <c r="H210" s="11">
        <v>12.360000000000007</v>
      </c>
      <c r="I210" s="11">
        <v>0</v>
      </c>
      <c r="J210" s="11">
        <v>0.55000000000000027</v>
      </c>
      <c r="K210" s="11">
        <v>0</v>
      </c>
      <c r="L210" s="11">
        <v>3.2200000000000015</v>
      </c>
      <c r="M210" s="11">
        <v>0</v>
      </c>
      <c r="N210" s="11">
        <v>3.0000000000000013E-2</v>
      </c>
      <c r="O210" s="11">
        <v>0.72000000000000031</v>
      </c>
      <c r="P210" s="12">
        <v>1.6600000000000008</v>
      </c>
      <c r="Q210" s="16">
        <v>20.741828000000002</v>
      </c>
      <c r="R210" s="2">
        <f t="shared" si="48"/>
        <v>3.9533641875730545</v>
      </c>
      <c r="S210" s="3">
        <f t="shared" si="49"/>
        <v>0</v>
      </c>
      <c r="T210" s="3">
        <f t="shared" si="50"/>
        <v>0</v>
      </c>
      <c r="U210" s="3">
        <f t="shared" si="51"/>
        <v>0</v>
      </c>
      <c r="V210" s="3">
        <f t="shared" si="52"/>
        <v>59.589733363906042</v>
      </c>
      <c r="W210" s="3">
        <f t="shared" si="53"/>
        <v>0</v>
      </c>
      <c r="X210" s="3">
        <f t="shared" si="54"/>
        <v>2.6516467111770488</v>
      </c>
      <c r="Y210" s="3">
        <f t="shared" si="55"/>
        <v>0</v>
      </c>
      <c r="Z210" s="3">
        <f t="shared" si="56"/>
        <v>15.524186199981994</v>
      </c>
      <c r="AA210" s="3">
        <f t="shared" si="57"/>
        <v>0</v>
      </c>
      <c r="AB210" s="3">
        <f t="shared" si="58"/>
        <v>0.14463527515511174</v>
      </c>
      <c r="AC210" s="3">
        <f t="shared" si="59"/>
        <v>3.4712466037226815</v>
      </c>
      <c r="AD210" s="3">
        <f t="shared" si="60"/>
        <v>8.0031518919161844</v>
      </c>
      <c r="AE210" s="2">
        <f t="shared" si="61"/>
        <v>3.9533641875730545</v>
      </c>
      <c r="AF210" s="3">
        <f t="shared" si="62"/>
        <v>62.241380075083093</v>
      </c>
      <c r="AG210" s="4">
        <f t="shared" si="63"/>
        <v>19.140068078859787</v>
      </c>
    </row>
    <row r="211" spans="1:33" x14ac:dyDescent="0.25">
      <c r="A211" s="25" t="s">
        <v>286</v>
      </c>
      <c r="B211" s="20" t="s">
        <v>25</v>
      </c>
      <c r="C211" s="21" t="s">
        <v>62</v>
      </c>
      <c r="D211" s="10">
        <v>10.150000000000004</v>
      </c>
      <c r="E211" s="11">
        <v>2.7400000000000011</v>
      </c>
      <c r="F211" s="11">
        <v>0</v>
      </c>
      <c r="G211" s="11">
        <v>0</v>
      </c>
      <c r="H211" s="11">
        <v>67.160000000000025</v>
      </c>
      <c r="I211" s="11">
        <v>2.430000000000001</v>
      </c>
      <c r="J211" s="11">
        <v>1.6600000000000008</v>
      </c>
      <c r="K211" s="11">
        <v>0</v>
      </c>
      <c r="L211" s="11">
        <v>23.47000000000001</v>
      </c>
      <c r="M211" s="11">
        <v>0.20000000000000009</v>
      </c>
      <c r="N211" s="11">
        <v>0.11000000000000004</v>
      </c>
      <c r="O211" s="11">
        <v>2.850000000000001</v>
      </c>
      <c r="P211" s="12">
        <v>3.5400000000000014</v>
      </c>
      <c r="Q211" s="16">
        <v>115.314475</v>
      </c>
      <c r="R211" s="2">
        <f t="shared" si="48"/>
        <v>8.8020172662625438</v>
      </c>
      <c r="S211" s="3">
        <f t="shared" si="49"/>
        <v>2.3761110649812185</v>
      </c>
      <c r="T211" s="3">
        <f t="shared" si="50"/>
        <v>0</v>
      </c>
      <c r="U211" s="3">
        <f t="shared" si="51"/>
        <v>0</v>
      </c>
      <c r="V211" s="3">
        <f t="shared" si="52"/>
        <v>58.240736906619937</v>
      </c>
      <c r="W211" s="3">
        <f t="shared" si="53"/>
        <v>2.1072809809869932</v>
      </c>
      <c r="X211" s="3">
        <f t="shared" si="54"/>
        <v>1.4395417400981108</v>
      </c>
      <c r="Y211" s="3">
        <f t="shared" si="55"/>
        <v>0</v>
      </c>
      <c r="Z211" s="3">
        <f t="shared" si="56"/>
        <v>20.353038939820873</v>
      </c>
      <c r="AA211" s="3">
        <f t="shared" si="57"/>
        <v>0.17343876386724225</v>
      </c>
      <c r="AB211" s="3">
        <f t="shared" si="58"/>
        <v>9.5391320126983231E-2</v>
      </c>
      <c r="AC211" s="3">
        <f t="shared" si="59"/>
        <v>2.4715023851082019</v>
      </c>
      <c r="AD211" s="3">
        <f t="shared" si="60"/>
        <v>3.0698661204501878</v>
      </c>
      <c r="AE211" s="2">
        <f t="shared" si="61"/>
        <v>11.178128331243762</v>
      </c>
      <c r="AF211" s="3">
        <f t="shared" si="62"/>
        <v>61.787559627705036</v>
      </c>
      <c r="AG211" s="4">
        <f t="shared" si="63"/>
        <v>23.0933714089233</v>
      </c>
    </row>
    <row r="212" spans="1:33" x14ac:dyDescent="0.25">
      <c r="A212" s="25" t="s">
        <v>287</v>
      </c>
      <c r="B212" s="20" t="s">
        <v>25</v>
      </c>
      <c r="C212" s="21" t="s">
        <v>62</v>
      </c>
      <c r="D212" s="10">
        <v>0</v>
      </c>
      <c r="E212" s="11">
        <v>0</v>
      </c>
      <c r="F212" s="11">
        <v>0</v>
      </c>
      <c r="G212" s="11">
        <v>0</v>
      </c>
      <c r="H212" s="11">
        <v>73.000000000000028</v>
      </c>
      <c r="I212" s="11">
        <v>0</v>
      </c>
      <c r="J212" s="11">
        <v>2.1900000000000013</v>
      </c>
      <c r="K212" s="11">
        <v>3.0000000000000013E-2</v>
      </c>
      <c r="L212" s="11">
        <v>36.350000000000016</v>
      </c>
      <c r="M212" s="11">
        <v>0</v>
      </c>
      <c r="N212" s="11">
        <v>0</v>
      </c>
      <c r="O212" s="11">
        <v>2.9800000000000009</v>
      </c>
      <c r="P212" s="12">
        <v>1.8900000000000008</v>
      </c>
      <c r="Q212" s="16">
        <v>118.418622</v>
      </c>
      <c r="R212" s="2">
        <f t="shared" si="48"/>
        <v>0</v>
      </c>
      <c r="S212" s="3">
        <f t="shared" si="49"/>
        <v>0</v>
      </c>
      <c r="T212" s="3">
        <f t="shared" si="50"/>
        <v>0</v>
      </c>
      <c r="U212" s="3">
        <f t="shared" si="51"/>
        <v>0</v>
      </c>
      <c r="V212" s="3">
        <f t="shared" si="52"/>
        <v>61.64570974318552</v>
      </c>
      <c r="W212" s="3">
        <f t="shared" si="53"/>
        <v>0</v>
      </c>
      <c r="X212" s="3">
        <f t="shared" si="54"/>
        <v>1.8493712922955658</v>
      </c>
      <c r="Y212" s="3">
        <f t="shared" si="55"/>
        <v>2.5333853319117337E-2</v>
      </c>
      <c r="Z212" s="3">
        <f t="shared" si="56"/>
        <v>30.696185604997172</v>
      </c>
      <c r="AA212" s="3">
        <f t="shared" si="57"/>
        <v>0</v>
      </c>
      <c r="AB212" s="3">
        <f t="shared" si="58"/>
        <v>0</v>
      </c>
      <c r="AC212" s="3">
        <f t="shared" si="59"/>
        <v>2.5164960963656551</v>
      </c>
      <c r="AD212" s="3">
        <f t="shared" si="60"/>
        <v>1.5960327591043921</v>
      </c>
      <c r="AE212" s="2">
        <f t="shared" si="61"/>
        <v>0</v>
      </c>
      <c r="AF212" s="3">
        <f t="shared" si="62"/>
        <v>63.520414888800204</v>
      </c>
      <c r="AG212" s="4">
        <f t="shared" si="63"/>
        <v>33.212681701362825</v>
      </c>
    </row>
    <row r="213" spans="1:33" x14ac:dyDescent="0.25">
      <c r="A213" s="25" t="s">
        <v>288</v>
      </c>
      <c r="B213" s="20" t="s">
        <v>25</v>
      </c>
      <c r="C213" s="21" t="s">
        <v>62</v>
      </c>
      <c r="D213" s="10">
        <v>0</v>
      </c>
      <c r="E213" s="11">
        <v>1.0000000000000004E-2</v>
      </c>
      <c r="F213" s="11">
        <v>0</v>
      </c>
      <c r="G213" s="11">
        <v>0</v>
      </c>
      <c r="H213" s="11">
        <v>44.190000000000019</v>
      </c>
      <c r="I213" s="11">
        <v>2.0000000000000007E-2</v>
      </c>
      <c r="J213" s="11">
        <v>0.33000000000000013</v>
      </c>
      <c r="K213" s="11">
        <v>0</v>
      </c>
      <c r="L213" s="11">
        <v>14.440000000000007</v>
      </c>
      <c r="M213" s="11">
        <v>0</v>
      </c>
      <c r="N213" s="11">
        <v>0.66000000000000025</v>
      </c>
      <c r="O213" s="11">
        <v>0</v>
      </c>
      <c r="P213" s="12">
        <v>1.8700000000000008</v>
      </c>
      <c r="Q213" s="16">
        <v>62.085658000000002</v>
      </c>
      <c r="R213" s="2">
        <f t="shared" si="48"/>
        <v>0</v>
      </c>
      <c r="S213" s="3">
        <f t="shared" si="49"/>
        <v>1.6106779443329736E-2</v>
      </c>
      <c r="T213" s="3">
        <f t="shared" si="50"/>
        <v>0</v>
      </c>
      <c r="U213" s="3">
        <f t="shared" si="51"/>
        <v>0</v>
      </c>
      <c r="V213" s="3">
        <f t="shared" si="52"/>
        <v>71.175858360074102</v>
      </c>
      <c r="W213" s="3">
        <f t="shared" si="53"/>
        <v>3.2213558886659471E-2</v>
      </c>
      <c r="X213" s="3">
        <f t="shared" si="54"/>
        <v>0.53152372162988126</v>
      </c>
      <c r="Y213" s="3">
        <f t="shared" si="55"/>
        <v>0</v>
      </c>
      <c r="Z213" s="3">
        <f t="shared" si="56"/>
        <v>23.258189516168141</v>
      </c>
      <c r="AA213" s="3">
        <f t="shared" si="57"/>
        <v>0</v>
      </c>
      <c r="AB213" s="3">
        <f t="shared" si="58"/>
        <v>1.0630474432597625</v>
      </c>
      <c r="AC213" s="3">
        <f t="shared" si="59"/>
        <v>0</v>
      </c>
      <c r="AD213" s="3">
        <f t="shared" si="60"/>
        <v>3.0119677559026607</v>
      </c>
      <c r="AE213" s="2">
        <f t="shared" si="61"/>
        <v>1.6106779443329736E-2</v>
      </c>
      <c r="AF213" s="3">
        <f t="shared" si="62"/>
        <v>71.739595640590636</v>
      </c>
      <c r="AG213" s="4">
        <f t="shared" si="63"/>
        <v>24.321236959427903</v>
      </c>
    </row>
    <row r="214" spans="1:33" x14ac:dyDescent="0.25">
      <c r="A214" s="25" t="s">
        <v>289</v>
      </c>
      <c r="B214" s="20" t="s">
        <v>25</v>
      </c>
      <c r="C214" s="21" t="s">
        <v>62</v>
      </c>
      <c r="D214" s="10">
        <v>8.2000000000000028</v>
      </c>
      <c r="E214" s="11">
        <v>1.0100000000000005</v>
      </c>
      <c r="F214" s="11">
        <v>1.2100000000000006</v>
      </c>
      <c r="G214" s="11">
        <v>1.0000000000000004E-2</v>
      </c>
      <c r="H214" s="11">
        <v>209.43000000000009</v>
      </c>
      <c r="I214" s="11">
        <v>1.5600000000000007</v>
      </c>
      <c r="J214" s="11">
        <v>1.7000000000000006</v>
      </c>
      <c r="K214" s="11">
        <v>0.56000000000000028</v>
      </c>
      <c r="L214" s="11">
        <v>119.00000000000004</v>
      </c>
      <c r="M214" s="11">
        <v>1.0000000000000004E-2</v>
      </c>
      <c r="N214" s="11">
        <v>0.2400000000000001</v>
      </c>
      <c r="O214" s="11">
        <v>5.0200000000000022</v>
      </c>
      <c r="P214" s="12">
        <v>9.3800000000000043</v>
      </c>
      <c r="Q214" s="16">
        <v>361.93471399999999</v>
      </c>
      <c r="R214" s="2">
        <f t="shared" si="48"/>
        <v>2.2656019670995149</v>
      </c>
      <c r="S214" s="3">
        <f t="shared" si="49"/>
        <v>0.27905585204518418</v>
      </c>
      <c r="T214" s="3">
        <f t="shared" si="50"/>
        <v>0.33431443660858701</v>
      </c>
      <c r="U214" s="3">
        <f t="shared" si="51"/>
        <v>2.7629292281701402E-3</v>
      </c>
      <c r="V214" s="3">
        <f t="shared" si="52"/>
        <v>57.864026825567251</v>
      </c>
      <c r="W214" s="3">
        <f t="shared" si="53"/>
        <v>0.43101695959454189</v>
      </c>
      <c r="X214" s="3">
        <f t="shared" si="54"/>
        <v>0.46969796878892384</v>
      </c>
      <c r="Y214" s="3">
        <f t="shared" si="55"/>
        <v>0.15472403677752786</v>
      </c>
      <c r="Z214" s="3">
        <f t="shared" si="56"/>
        <v>32.878857815224663</v>
      </c>
      <c r="AA214" s="3">
        <f t="shared" si="57"/>
        <v>2.7629292281701402E-3</v>
      </c>
      <c r="AB214" s="3">
        <f t="shared" si="58"/>
        <v>6.6310301476083369E-2</v>
      </c>
      <c r="AC214" s="3">
        <f t="shared" si="59"/>
        <v>1.3869904725414104</v>
      </c>
      <c r="AD214" s="3">
        <f t="shared" si="60"/>
        <v>2.5916276160235916</v>
      </c>
      <c r="AE214" s="2">
        <f t="shared" si="61"/>
        <v>2.8817351849814563</v>
      </c>
      <c r="AF214" s="3">
        <f t="shared" si="62"/>
        <v>58.919465790728246</v>
      </c>
      <c r="AG214" s="4">
        <f t="shared" si="63"/>
        <v>34.334921518470331</v>
      </c>
    </row>
    <row r="215" spans="1:33" x14ac:dyDescent="0.25">
      <c r="A215" s="25" t="s">
        <v>290</v>
      </c>
      <c r="B215" s="20" t="s">
        <v>25</v>
      </c>
      <c r="C215" s="21" t="s">
        <v>62</v>
      </c>
      <c r="D215" s="10">
        <v>0</v>
      </c>
      <c r="E215" s="11">
        <v>0</v>
      </c>
      <c r="F215" s="11">
        <v>0</v>
      </c>
      <c r="G215" s="11">
        <v>0</v>
      </c>
      <c r="H215" s="11">
        <v>21.560000000000009</v>
      </c>
      <c r="I215" s="11">
        <v>0</v>
      </c>
      <c r="J215" s="11">
        <v>0.56000000000000028</v>
      </c>
      <c r="K215" s="11">
        <v>0</v>
      </c>
      <c r="L215" s="11">
        <v>46.980000000000018</v>
      </c>
      <c r="M215" s="11">
        <v>0</v>
      </c>
      <c r="N215" s="11">
        <v>0</v>
      </c>
      <c r="O215" s="11">
        <v>0</v>
      </c>
      <c r="P215" s="12">
        <v>0.60000000000000031</v>
      </c>
      <c r="Q215" s="16">
        <v>70.595774000000006</v>
      </c>
      <c r="R215" s="2">
        <f t="shared" si="48"/>
        <v>0</v>
      </c>
      <c r="S215" s="3">
        <f t="shared" si="49"/>
        <v>0</v>
      </c>
      <c r="T215" s="3">
        <f t="shared" si="50"/>
        <v>0</v>
      </c>
      <c r="U215" s="3">
        <f t="shared" si="51"/>
        <v>0</v>
      </c>
      <c r="V215" s="3">
        <f t="shared" si="52"/>
        <v>30.540071704575418</v>
      </c>
      <c r="W215" s="3">
        <f t="shared" si="53"/>
        <v>0</v>
      </c>
      <c r="X215" s="3">
        <f t="shared" si="54"/>
        <v>0.79324861570325755</v>
      </c>
      <c r="Y215" s="3">
        <f t="shared" si="55"/>
        <v>0</v>
      </c>
      <c r="Z215" s="3">
        <f t="shared" si="56"/>
        <v>66.547892795962568</v>
      </c>
      <c r="AA215" s="3">
        <f t="shared" si="57"/>
        <v>0</v>
      </c>
      <c r="AB215" s="3">
        <f t="shared" si="58"/>
        <v>0</v>
      </c>
      <c r="AC215" s="3">
        <f t="shared" si="59"/>
        <v>0</v>
      </c>
      <c r="AD215" s="3">
        <f t="shared" si="60"/>
        <v>0.8499092311106331</v>
      </c>
      <c r="AE215" s="2">
        <f t="shared" si="61"/>
        <v>0</v>
      </c>
      <c r="AF215" s="3">
        <f t="shared" si="62"/>
        <v>31.333320320278677</v>
      </c>
      <c r="AG215" s="4">
        <f t="shared" si="63"/>
        <v>66.547892795962568</v>
      </c>
    </row>
    <row r="216" spans="1:33" x14ac:dyDescent="0.25">
      <c r="A216" s="25" t="s">
        <v>291</v>
      </c>
      <c r="B216" s="20" t="s">
        <v>25</v>
      </c>
      <c r="C216" s="21" t="s">
        <v>62</v>
      </c>
      <c r="D216" s="10">
        <v>1.2300000000000006</v>
      </c>
      <c r="E216" s="11">
        <v>1.1500000000000006</v>
      </c>
      <c r="F216" s="11">
        <v>0</v>
      </c>
      <c r="G216" s="11">
        <v>0</v>
      </c>
      <c r="H216" s="11">
        <v>209.0500000000001</v>
      </c>
      <c r="I216" s="11">
        <v>9.0200000000000049</v>
      </c>
      <c r="J216" s="11">
        <v>2.5900000000000012</v>
      </c>
      <c r="K216" s="11">
        <v>2.0900000000000007</v>
      </c>
      <c r="L216" s="11">
        <v>95.290000000000035</v>
      </c>
      <c r="M216" s="11">
        <v>0.29000000000000015</v>
      </c>
      <c r="N216" s="11">
        <v>0</v>
      </c>
      <c r="O216" s="11">
        <v>10.800000000000004</v>
      </c>
      <c r="P216" s="12">
        <v>3.0200000000000014</v>
      </c>
      <c r="Q216" s="16">
        <v>336.20084400000002</v>
      </c>
      <c r="R216" s="2">
        <f t="shared" si="48"/>
        <v>0.36585274009603636</v>
      </c>
      <c r="S216" s="3">
        <f t="shared" si="49"/>
        <v>0.3420574399271884</v>
      </c>
      <c r="T216" s="3">
        <f t="shared" si="50"/>
        <v>0</v>
      </c>
      <c r="U216" s="3">
        <f t="shared" si="51"/>
        <v>0</v>
      </c>
      <c r="V216" s="3">
        <f t="shared" si="52"/>
        <v>62.180093753720641</v>
      </c>
      <c r="W216" s="3">
        <f t="shared" si="53"/>
        <v>2.6829200940376001</v>
      </c>
      <c r="X216" s="3">
        <f t="shared" si="54"/>
        <v>0.77037284296645048</v>
      </c>
      <c r="Y216" s="3">
        <f t="shared" si="55"/>
        <v>0.62165221691115102</v>
      </c>
      <c r="Z216" s="3">
        <f t="shared" si="56"/>
        <v>28.34317691361894</v>
      </c>
      <c r="AA216" s="3">
        <f t="shared" si="57"/>
        <v>8.6257963112073607E-2</v>
      </c>
      <c r="AB216" s="3">
        <f t="shared" si="58"/>
        <v>0</v>
      </c>
      <c r="AC216" s="3">
        <f t="shared" si="59"/>
        <v>3.2123655227944652</v>
      </c>
      <c r="AD216" s="3">
        <f t="shared" si="60"/>
        <v>0.89827258137400789</v>
      </c>
      <c r="AE216" s="2">
        <f t="shared" si="61"/>
        <v>0.70791018002322481</v>
      </c>
      <c r="AF216" s="3">
        <f t="shared" si="62"/>
        <v>66.255038907635836</v>
      </c>
      <c r="AG216" s="4">
        <f t="shared" si="63"/>
        <v>31.641800399525479</v>
      </c>
    </row>
    <row r="217" spans="1:33" x14ac:dyDescent="0.25">
      <c r="A217" s="25" t="s">
        <v>292</v>
      </c>
      <c r="B217" s="20" t="s">
        <v>25</v>
      </c>
      <c r="C217" s="21" t="s">
        <v>63</v>
      </c>
      <c r="D217" s="10">
        <v>8611.2500000000036</v>
      </c>
      <c r="E217" s="11">
        <v>1194.2900000000006</v>
      </c>
      <c r="F217" s="11">
        <v>45.340000000000018</v>
      </c>
      <c r="G217" s="11">
        <v>0</v>
      </c>
      <c r="H217" s="11">
        <v>9096.7400000000052</v>
      </c>
      <c r="I217" s="11">
        <v>588.78000000000031</v>
      </c>
      <c r="J217" s="11">
        <v>355.91000000000014</v>
      </c>
      <c r="K217" s="11">
        <v>5.4300000000000024</v>
      </c>
      <c r="L217" s="11">
        <v>9078.9000000000051</v>
      </c>
      <c r="M217" s="11">
        <v>510.1500000000002</v>
      </c>
      <c r="N217" s="11">
        <v>142.56000000000006</v>
      </c>
      <c r="O217" s="11">
        <v>157.25000000000006</v>
      </c>
      <c r="P217" s="12">
        <v>1003.4400000000004</v>
      </c>
      <c r="Q217" s="16">
        <v>30953.91589</v>
      </c>
      <c r="R217" s="2">
        <f t="shared" si="48"/>
        <v>27.819581957260414</v>
      </c>
      <c r="S217" s="3">
        <f t="shared" si="49"/>
        <v>3.8582840511814829</v>
      </c>
      <c r="T217" s="3">
        <f t="shared" si="50"/>
        <v>0.14647581314468713</v>
      </c>
      <c r="U217" s="3">
        <f t="shared" si="51"/>
        <v>0</v>
      </c>
      <c r="V217" s="3">
        <f t="shared" si="52"/>
        <v>29.388010332284992</v>
      </c>
      <c r="W217" s="3">
        <f t="shared" si="53"/>
        <v>1.9021179811056217</v>
      </c>
      <c r="X217" s="3">
        <f t="shared" si="54"/>
        <v>1.1498060577045788</v>
      </c>
      <c r="Y217" s="3">
        <f t="shared" si="55"/>
        <v>1.7542206999904084E-2</v>
      </c>
      <c r="Z217" s="3">
        <f t="shared" si="56"/>
        <v>29.330376267298199</v>
      </c>
      <c r="AA217" s="3">
        <f t="shared" si="57"/>
        <v>1.6480951935545245</v>
      </c>
      <c r="AB217" s="3">
        <f t="shared" si="58"/>
        <v>0.46055562245052045</v>
      </c>
      <c r="AC217" s="3">
        <f t="shared" si="59"/>
        <v>0.5080132690119552</v>
      </c>
      <c r="AD217" s="3">
        <f t="shared" si="60"/>
        <v>3.2417223189656998</v>
      </c>
      <c r="AE217" s="2">
        <f t="shared" si="61"/>
        <v>31.824341821586582</v>
      </c>
      <c r="AF217" s="3">
        <f t="shared" si="62"/>
        <v>32.457476578095097</v>
      </c>
      <c r="AG217" s="4">
        <f t="shared" si="63"/>
        <v>31.947040352315199</v>
      </c>
    </row>
    <row r="218" spans="1:33" x14ac:dyDescent="0.25">
      <c r="A218" s="25" t="s">
        <v>293</v>
      </c>
      <c r="B218" s="20" t="s">
        <v>25</v>
      </c>
      <c r="C218" s="21" t="s">
        <v>63</v>
      </c>
      <c r="D218" s="10">
        <v>3.6200000000000014</v>
      </c>
      <c r="E218" s="11">
        <v>0</v>
      </c>
      <c r="F218" s="11">
        <v>137.49000000000007</v>
      </c>
      <c r="G218" s="11">
        <v>0.35000000000000014</v>
      </c>
      <c r="H218" s="11">
        <v>29.93000000000001</v>
      </c>
      <c r="I218" s="11">
        <v>0</v>
      </c>
      <c r="J218" s="11">
        <v>365.88000000000017</v>
      </c>
      <c r="K218" s="11">
        <v>6.9700000000000033</v>
      </c>
      <c r="L218" s="11">
        <v>46.950000000000017</v>
      </c>
      <c r="M218" s="11">
        <v>0</v>
      </c>
      <c r="N218" s="11">
        <v>92.090000000000032</v>
      </c>
      <c r="O218" s="11">
        <v>27.760000000000012</v>
      </c>
      <c r="P218" s="12">
        <v>77.740000000000038</v>
      </c>
      <c r="Q218" s="16">
        <v>792.75254399999994</v>
      </c>
      <c r="R218" s="2">
        <f t="shared" si="48"/>
        <v>0.4566368190677168</v>
      </c>
      <c r="S218" s="3">
        <f t="shared" si="49"/>
        <v>0</v>
      </c>
      <c r="T218" s="3">
        <f t="shared" si="50"/>
        <v>17.343369130834361</v>
      </c>
      <c r="U218" s="3">
        <f t="shared" si="51"/>
        <v>4.4149968694392507E-2</v>
      </c>
      <c r="V218" s="3">
        <f t="shared" si="52"/>
        <v>3.7754530372090507</v>
      </c>
      <c r="W218" s="3">
        <f t="shared" si="53"/>
        <v>0</v>
      </c>
      <c r="X218" s="3">
        <f t="shared" si="54"/>
        <v>46.153115845440944</v>
      </c>
      <c r="Y218" s="3">
        <f t="shared" si="55"/>
        <v>0.87921509085690219</v>
      </c>
      <c r="Z218" s="3">
        <f t="shared" si="56"/>
        <v>5.922402943433509</v>
      </c>
      <c r="AA218" s="3">
        <f t="shared" si="57"/>
        <v>0</v>
      </c>
      <c r="AB218" s="3">
        <f t="shared" si="58"/>
        <v>11.616487477333157</v>
      </c>
      <c r="AC218" s="3">
        <f t="shared" si="59"/>
        <v>3.5017232313038176</v>
      </c>
      <c r="AD218" s="3">
        <f t="shared" si="60"/>
        <v>9.806338760863067</v>
      </c>
      <c r="AE218" s="2">
        <f t="shared" si="61"/>
        <v>17.844155918596471</v>
      </c>
      <c r="AF218" s="3">
        <f t="shared" si="62"/>
        <v>50.807783973506901</v>
      </c>
      <c r="AG218" s="4">
        <f t="shared" si="63"/>
        <v>21.040613652070483</v>
      </c>
    </row>
    <row r="219" spans="1:33" x14ac:dyDescent="0.25">
      <c r="A219" s="25" t="s">
        <v>294</v>
      </c>
      <c r="B219" s="20" t="s">
        <v>25</v>
      </c>
      <c r="C219" s="21" t="s">
        <v>63</v>
      </c>
      <c r="D219" s="10">
        <v>208.57000000000011</v>
      </c>
      <c r="E219" s="11">
        <v>0</v>
      </c>
      <c r="F219" s="11">
        <v>6.2600000000000033</v>
      </c>
      <c r="G219" s="11">
        <v>0</v>
      </c>
      <c r="H219" s="11">
        <v>7.6600000000000028</v>
      </c>
      <c r="I219" s="11">
        <v>0</v>
      </c>
      <c r="J219" s="11">
        <v>13.630000000000006</v>
      </c>
      <c r="K219" s="11">
        <v>0</v>
      </c>
      <c r="L219" s="11">
        <v>6.1200000000000028</v>
      </c>
      <c r="M219" s="11">
        <v>0</v>
      </c>
      <c r="N219" s="11">
        <v>0</v>
      </c>
      <c r="O219" s="11">
        <v>0.13000000000000003</v>
      </c>
      <c r="P219" s="12">
        <v>4.2500000000000018</v>
      </c>
      <c r="Q219" s="16">
        <v>294.27492000000001</v>
      </c>
      <c r="R219" s="2">
        <f t="shared" si="48"/>
        <v>70.875900671385821</v>
      </c>
      <c r="S219" s="3">
        <f t="shared" si="49"/>
        <v>0</v>
      </c>
      <c r="T219" s="3">
        <f t="shared" si="50"/>
        <v>2.1272624931815471</v>
      </c>
      <c r="U219" s="3">
        <f t="shared" si="51"/>
        <v>0</v>
      </c>
      <c r="V219" s="3">
        <f t="shared" si="52"/>
        <v>2.6030080986854069</v>
      </c>
      <c r="W219" s="3">
        <f t="shared" si="53"/>
        <v>0</v>
      </c>
      <c r="X219" s="3">
        <f t="shared" si="54"/>
        <v>4.6317232878697263</v>
      </c>
      <c r="Y219" s="3">
        <f t="shared" si="55"/>
        <v>0</v>
      </c>
      <c r="Z219" s="3">
        <f t="shared" si="56"/>
        <v>2.079687932631161</v>
      </c>
      <c r="AA219" s="3">
        <f t="shared" si="57"/>
        <v>0</v>
      </c>
      <c r="AB219" s="3">
        <f t="shared" si="58"/>
        <v>0</v>
      </c>
      <c r="AC219" s="3">
        <f t="shared" si="59"/>
        <v>4.4176377653929878E-2</v>
      </c>
      <c r="AD219" s="3">
        <f t="shared" si="60"/>
        <v>1.4442277309938616</v>
      </c>
      <c r="AE219" s="2">
        <f t="shared" si="61"/>
        <v>73.003163164567368</v>
      </c>
      <c r="AF219" s="3">
        <f t="shared" si="62"/>
        <v>7.2347313865551328</v>
      </c>
      <c r="AG219" s="4">
        <f t="shared" si="63"/>
        <v>2.1238643102850907</v>
      </c>
    </row>
    <row r="220" spans="1:33" x14ac:dyDescent="0.25">
      <c r="A220" s="25" t="s">
        <v>295</v>
      </c>
      <c r="B220" s="20" t="s">
        <v>25</v>
      </c>
      <c r="C220" s="21" t="s">
        <v>63</v>
      </c>
      <c r="D220" s="10">
        <v>36.950000000000017</v>
      </c>
      <c r="E220" s="11">
        <v>0</v>
      </c>
      <c r="F220" s="11">
        <v>122.00000000000004</v>
      </c>
      <c r="G220" s="11">
        <v>4.6700000000000026</v>
      </c>
      <c r="H220" s="11">
        <v>22.650000000000009</v>
      </c>
      <c r="I220" s="11">
        <v>0</v>
      </c>
      <c r="J220" s="11">
        <v>34.15000000000002</v>
      </c>
      <c r="K220" s="11">
        <v>0.14000000000000007</v>
      </c>
      <c r="L220" s="11">
        <v>45.550000000000018</v>
      </c>
      <c r="M220" s="11">
        <v>0</v>
      </c>
      <c r="N220" s="11">
        <v>7.6700000000000026</v>
      </c>
      <c r="O220" s="11">
        <v>0.60000000000000031</v>
      </c>
      <c r="P220" s="12">
        <v>8.0500000000000025</v>
      </c>
      <c r="Q220" s="16">
        <v>284.84154899999999</v>
      </c>
      <c r="R220" s="2">
        <f t="shared" si="48"/>
        <v>12.972124372206675</v>
      </c>
      <c r="S220" s="3">
        <f t="shared" si="49"/>
        <v>0</v>
      </c>
      <c r="T220" s="3">
        <f t="shared" si="50"/>
        <v>42.83083013286101</v>
      </c>
      <c r="U220" s="3">
        <f t="shared" si="51"/>
        <v>1.6395080059054175</v>
      </c>
      <c r="V220" s="3">
        <f t="shared" si="52"/>
        <v>7.9517893648303435</v>
      </c>
      <c r="W220" s="3">
        <f t="shared" si="53"/>
        <v>0</v>
      </c>
      <c r="X220" s="3">
        <f t="shared" si="54"/>
        <v>11.989121713419703</v>
      </c>
      <c r="Y220" s="3">
        <f t="shared" si="55"/>
        <v>4.9150132939348709E-2</v>
      </c>
      <c r="Z220" s="3">
        <f t="shared" si="56"/>
        <v>15.991346824195238</v>
      </c>
      <c r="AA220" s="3">
        <f t="shared" si="57"/>
        <v>0</v>
      </c>
      <c r="AB220" s="3">
        <f t="shared" si="58"/>
        <v>2.6927251403200319</v>
      </c>
      <c r="AC220" s="3">
        <f t="shared" si="59"/>
        <v>0.21064342688292301</v>
      </c>
      <c r="AD220" s="3">
        <f t="shared" si="60"/>
        <v>2.8261326440125498</v>
      </c>
      <c r="AE220" s="2">
        <f t="shared" si="61"/>
        <v>57.442462510973108</v>
      </c>
      <c r="AF220" s="3">
        <f t="shared" si="62"/>
        <v>19.990061211189396</v>
      </c>
      <c r="AG220" s="4">
        <f t="shared" si="63"/>
        <v>18.894715391398194</v>
      </c>
    </row>
    <row r="221" spans="1:33" x14ac:dyDescent="0.25">
      <c r="A221" s="25" t="s">
        <v>296</v>
      </c>
      <c r="B221" s="20" t="s">
        <v>25</v>
      </c>
      <c r="C221" s="21" t="s">
        <v>63</v>
      </c>
      <c r="D221" s="10">
        <v>17.010000000000005</v>
      </c>
      <c r="E221" s="11">
        <v>0</v>
      </c>
      <c r="F221" s="11">
        <v>8.3000000000000025</v>
      </c>
      <c r="G221" s="11">
        <v>0</v>
      </c>
      <c r="H221" s="11">
        <v>26.800000000000011</v>
      </c>
      <c r="I221" s="11">
        <v>0</v>
      </c>
      <c r="J221" s="11">
        <v>17.080000000000009</v>
      </c>
      <c r="K221" s="11">
        <v>0</v>
      </c>
      <c r="L221" s="11">
        <v>22.710000000000008</v>
      </c>
      <c r="M221" s="11">
        <v>0</v>
      </c>
      <c r="N221" s="11">
        <v>2.680000000000001</v>
      </c>
      <c r="O221" s="11">
        <v>0</v>
      </c>
      <c r="P221" s="12">
        <v>8.9200000000000035</v>
      </c>
      <c r="Q221" s="16">
        <v>104.31954899999999</v>
      </c>
      <c r="R221" s="2">
        <f t="shared" si="48"/>
        <v>16.305668652766133</v>
      </c>
      <c r="S221" s="3">
        <f t="shared" si="49"/>
        <v>0</v>
      </c>
      <c r="T221" s="3">
        <f t="shared" si="50"/>
        <v>7.9563227406207471</v>
      </c>
      <c r="U221" s="3">
        <f t="shared" si="51"/>
        <v>0</v>
      </c>
      <c r="V221" s="3">
        <f t="shared" si="52"/>
        <v>25.690295114293498</v>
      </c>
      <c r="W221" s="3">
        <f t="shared" si="53"/>
        <v>0</v>
      </c>
      <c r="X221" s="3">
        <f t="shared" si="54"/>
        <v>16.372770169855709</v>
      </c>
      <c r="Y221" s="3">
        <f t="shared" si="55"/>
        <v>0</v>
      </c>
      <c r="Z221" s="3">
        <f t="shared" si="56"/>
        <v>21.769649330059902</v>
      </c>
      <c r="AA221" s="3">
        <f t="shared" si="57"/>
        <v>0</v>
      </c>
      <c r="AB221" s="3">
        <f t="shared" si="58"/>
        <v>2.5690295114293495</v>
      </c>
      <c r="AC221" s="3">
        <f t="shared" si="59"/>
        <v>0</v>
      </c>
      <c r="AD221" s="3">
        <f t="shared" si="60"/>
        <v>8.5506504634141045</v>
      </c>
      <c r="AE221" s="2">
        <f t="shared" si="61"/>
        <v>24.261991393386879</v>
      </c>
      <c r="AF221" s="3">
        <f t="shared" si="62"/>
        <v>42.063065284149204</v>
      </c>
      <c r="AG221" s="4">
        <f t="shared" si="63"/>
        <v>24.338678841489251</v>
      </c>
    </row>
    <row r="222" spans="1:33" x14ac:dyDescent="0.25">
      <c r="A222" s="25" t="s">
        <v>297</v>
      </c>
      <c r="B222" s="20" t="s">
        <v>25</v>
      </c>
      <c r="C222" s="21" t="s">
        <v>63</v>
      </c>
      <c r="D222" s="10">
        <v>138.78000000000006</v>
      </c>
      <c r="E222" s="11">
        <v>0</v>
      </c>
      <c r="F222" s="11">
        <v>997.52000000000032</v>
      </c>
      <c r="G222" s="11">
        <v>27.350000000000012</v>
      </c>
      <c r="H222" s="11">
        <v>209.04000000000011</v>
      </c>
      <c r="I222" s="11">
        <v>0</v>
      </c>
      <c r="J222" s="11">
        <v>556.8000000000003</v>
      </c>
      <c r="K222" s="11">
        <v>192.18000000000009</v>
      </c>
      <c r="L222" s="11">
        <v>155.81000000000006</v>
      </c>
      <c r="M222" s="11">
        <v>0</v>
      </c>
      <c r="N222" s="11">
        <v>181.59000000000006</v>
      </c>
      <c r="O222" s="11">
        <v>253.3000000000001</v>
      </c>
      <c r="P222" s="12">
        <v>209.5200000000001</v>
      </c>
      <c r="Q222" s="16">
        <v>2946.905749</v>
      </c>
      <c r="R222" s="2">
        <f t="shared" si="48"/>
        <v>4.7093464067214752</v>
      </c>
      <c r="S222" s="3">
        <f t="shared" si="49"/>
        <v>0</v>
      </c>
      <c r="T222" s="3">
        <f t="shared" si="50"/>
        <v>33.849742236869901</v>
      </c>
      <c r="U222" s="3">
        <f t="shared" si="51"/>
        <v>0.92809211863260077</v>
      </c>
      <c r="V222" s="3">
        <f t="shared" si="52"/>
        <v>7.0935421016072713</v>
      </c>
      <c r="W222" s="3">
        <f t="shared" si="53"/>
        <v>0</v>
      </c>
      <c r="X222" s="3">
        <f t="shared" si="54"/>
        <v>18.894394576037737</v>
      </c>
      <c r="Y222" s="3">
        <f t="shared" si="55"/>
        <v>6.5214165761906111</v>
      </c>
      <c r="Z222" s="3">
        <f t="shared" si="56"/>
        <v>5.2872406948499275</v>
      </c>
      <c r="AA222" s="3">
        <f t="shared" si="57"/>
        <v>0</v>
      </c>
      <c r="AB222" s="3">
        <f t="shared" si="58"/>
        <v>6.1620565931442028</v>
      </c>
      <c r="AC222" s="3">
        <f t="shared" si="59"/>
        <v>8.5954564405717644</v>
      </c>
      <c r="AD222" s="3">
        <f t="shared" si="60"/>
        <v>7.1098303727935104</v>
      </c>
      <c r="AE222" s="2">
        <f t="shared" si="61"/>
        <v>39.487180762223971</v>
      </c>
      <c r="AF222" s="3">
        <f t="shared" si="62"/>
        <v>32.50935325383562</v>
      </c>
      <c r="AG222" s="4">
        <f t="shared" si="63"/>
        <v>20.044753728565894</v>
      </c>
    </row>
    <row r="223" spans="1:33" x14ac:dyDescent="0.25">
      <c r="A223" s="25" t="s">
        <v>298</v>
      </c>
      <c r="B223" s="20" t="s">
        <v>25</v>
      </c>
      <c r="C223" s="21" t="s">
        <v>63</v>
      </c>
      <c r="D223" s="10">
        <v>249.78000000000009</v>
      </c>
      <c r="E223" s="11">
        <v>0</v>
      </c>
      <c r="F223" s="11">
        <v>21.54000000000001</v>
      </c>
      <c r="G223" s="11">
        <v>2.2500000000000009</v>
      </c>
      <c r="H223" s="11">
        <v>132.94000000000005</v>
      </c>
      <c r="I223" s="11">
        <v>0</v>
      </c>
      <c r="J223" s="11">
        <v>219.46000000000009</v>
      </c>
      <c r="K223" s="11">
        <v>0.72000000000000031</v>
      </c>
      <c r="L223" s="11">
        <v>42.97000000000002</v>
      </c>
      <c r="M223" s="11">
        <v>0</v>
      </c>
      <c r="N223" s="11">
        <v>86.020000000000039</v>
      </c>
      <c r="O223" s="11">
        <v>6.2400000000000029</v>
      </c>
      <c r="P223" s="12">
        <v>22.510000000000009</v>
      </c>
      <c r="Q223" s="16">
        <v>785.97646399999996</v>
      </c>
      <c r="R223" s="2">
        <f t="shared" si="48"/>
        <v>31.779577562515932</v>
      </c>
      <c r="S223" s="3">
        <f t="shared" si="49"/>
        <v>0</v>
      </c>
      <c r="T223" s="3">
        <f t="shared" si="50"/>
        <v>2.7405400780550613</v>
      </c>
      <c r="U223" s="3">
        <f t="shared" si="51"/>
        <v>0.28626811400296598</v>
      </c>
      <c r="V223" s="3">
        <f t="shared" si="52"/>
        <v>16.913992478024134</v>
      </c>
      <c r="W223" s="3">
        <f t="shared" si="53"/>
        <v>0</v>
      </c>
      <c r="X223" s="3">
        <f t="shared" si="54"/>
        <v>27.92195568848485</v>
      </c>
      <c r="Y223" s="3">
        <f t="shared" si="55"/>
        <v>9.1605796480949131E-2</v>
      </c>
      <c r="Z223" s="3">
        <f t="shared" si="56"/>
        <v>5.4670848260921998</v>
      </c>
      <c r="AA223" s="3">
        <f t="shared" si="57"/>
        <v>0</v>
      </c>
      <c r="AB223" s="3">
        <f t="shared" si="58"/>
        <v>10.944348074015616</v>
      </c>
      <c r="AC223" s="3">
        <f t="shared" si="59"/>
        <v>0.79391690283489236</v>
      </c>
      <c r="AD223" s="3">
        <f t="shared" si="60"/>
        <v>2.8639534427585622</v>
      </c>
      <c r="AE223" s="2">
        <f t="shared" si="61"/>
        <v>34.806385754573959</v>
      </c>
      <c r="AF223" s="3">
        <f t="shared" si="62"/>
        <v>44.927553962989933</v>
      </c>
      <c r="AG223" s="4">
        <f t="shared" si="63"/>
        <v>17.205349802942706</v>
      </c>
    </row>
    <row r="224" spans="1:33" x14ac:dyDescent="0.25">
      <c r="A224" s="25" t="s">
        <v>299</v>
      </c>
      <c r="B224" s="20" t="s">
        <v>25</v>
      </c>
      <c r="C224" s="21" t="s">
        <v>63</v>
      </c>
      <c r="D224" s="10">
        <v>130.73000000000005</v>
      </c>
      <c r="E224" s="11">
        <v>0</v>
      </c>
      <c r="F224" s="11">
        <v>254.0100000000001</v>
      </c>
      <c r="G224" s="11">
        <v>2.2100000000000013</v>
      </c>
      <c r="H224" s="11">
        <v>126.78000000000004</v>
      </c>
      <c r="I224" s="11">
        <v>0</v>
      </c>
      <c r="J224" s="11">
        <v>263.13000000000011</v>
      </c>
      <c r="K224" s="11">
        <v>1.2300000000000006</v>
      </c>
      <c r="L224" s="11">
        <v>205.2700000000001</v>
      </c>
      <c r="M224" s="11">
        <v>0</v>
      </c>
      <c r="N224" s="11">
        <v>75.380000000000038</v>
      </c>
      <c r="O224" s="11">
        <v>6.7800000000000029</v>
      </c>
      <c r="P224" s="12">
        <v>38.230000000000018</v>
      </c>
      <c r="Q224" s="16">
        <v>1308.9561269999999</v>
      </c>
      <c r="R224" s="2">
        <f t="shared" si="48"/>
        <v>9.9873477272015592</v>
      </c>
      <c r="S224" s="3">
        <f t="shared" si="49"/>
        <v>0</v>
      </c>
      <c r="T224" s="3">
        <f t="shared" si="50"/>
        <v>19.405539632727518</v>
      </c>
      <c r="U224" s="3">
        <f t="shared" si="51"/>
        <v>0.16883682763799779</v>
      </c>
      <c r="V224" s="3">
        <f t="shared" si="52"/>
        <v>9.6855805465816083</v>
      </c>
      <c r="W224" s="3">
        <f t="shared" si="53"/>
        <v>0</v>
      </c>
      <c r="X224" s="3">
        <f t="shared" si="54"/>
        <v>20.102278034563959</v>
      </c>
      <c r="Y224" s="3">
        <f t="shared" si="55"/>
        <v>9.3968008142415058E-2</v>
      </c>
      <c r="Z224" s="3">
        <f t="shared" si="56"/>
        <v>15.681961814141088</v>
      </c>
      <c r="AA224" s="3">
        <f t="shared" si="57"/>
        <v>0</v>
      </c>
      <c r="AB224" s="3">
        <f t="shared" si="58"/>
        <v>5.7587873607928834</v>
      </c>
      <c r="AC224" s="3">
        <f t="shared" si="59"/>
        <v>0.51796999610209271</v>
      </c>
      <c r="AD224" s="3">
        <f t="shared" si="60"/>
        <v>2.9206479278735995</v>
      </c>
      <c r="AE224" s="2">
        <f t="shared" si="61"/>
        <v>29.561724187567073</v>
      </c>
      <c r="AF224" s="3">
        <f t="shared" si="62"/>
        <v>29.881826589287982</v>
      </c>
      <c r="AG224" s="4">
        <f t="shared" si="63"/>
        <v>21.958719171036062</v>
      </c>
    </row>
    <row r="225" spans="1:33" x14ac:dyDescent="0.25">
      <c r="A225" s="25" t="s">
        <v>300</v>
      </c>
      <c r="B225" s="20" t="s">
        <v>26</v>
      </c>
      <c r="C225" s="21" t="s">
        <v>63</v>
      </c>
      <c r="D225" s="10">
        <v>10.370000000000005</v>
      </c>
      <c r="E225" s="11">
        <v>0</v>
      </c>
      <c r="F225" s="11">
        <v>0</v>
      </c>
      <c r="G225" s="11">
        <v>0</v>
      </c>
      <c r="H225" s="11">
        <v>474.42000000000019</v>
      </c>
      <c r="I225" s="11">
        <v>0.22000000000000008</v>
      </c>
      <c r="J225" s="11">
        <v>16.350000000000005</v>
      </c>
      <c r="K225" s="11">
        <v>0.26000000000000006</v>
      </c>
      <c r="L225" s="11">
        <v>429.51000000000016</v>
      </c>
      <c r="M225" s="11">
        <v>4.5200000000000022</v>
      </c>
      <c r="N225" s="11">
        <v>3.2700000000000014</v>
      </c>
      <c r="O225" s="11">
        <v>60.15000000000002</v>
      </c>
      <c r="P225" s="12">
        <v>43.280000000000015</v>
      </c>
      <c r="Q225" s="16">
        <v>1049.7316619999999</v>
      </c>
      <c r="R225" s="2">
        <f t="shared" si="48"/>
        <v>0.98787150806164836</v>
      </c>
      <c r="S225" s="3">
        <f t="shared" si="49"/>
        <v>0</v>
      </c>
      <c r="T225" s="3">
        <f t="shared" si="50"/>
        <v>0</v>
      </c>
      <c r="U225" s="3">
        <f t="shared" si="51"/>
        <v>0</v>
      </c>
      <c r="V225" s="3">
        <f t="shared" si="52"/>
        <v>45.194407025516604</v>
      </c>
      <c r="W225" s="3">
        <f t="shared" si="53"/>
        <v>2.0957736911626099E-2</v>
      </c>
      <c r="X225" s="3">
        <f t="shared" si="54"/>
        <v>1.5575409022958484</v>
      </c>
      <c r="Y225" s="3">
        <f t="shared" si="55"/>
        <v>2.476823453192175E-2</v>
      </c>
      <c r="Z225" s="3">
        <f t="shared" si="56"/>
        <v>40.916170822329661</v>
      </c>
      <c r="AA225" s="3">
        <f t="shared" si="57"/>
        <v>0.43058623109340899</v>
      </c>
      <c r="AB225" s="3">
        <f t="shared" si="58"/>
        <v>0.31150818045916973</v>
      </c>
      <c r="AC225" s="3">
        <f t="shared" si="59"/>
        <v>5.7300357965195889</v>
      </c>
      <c r="AD225" s="3">
        <f t="shared" si="60"/>
        <v>4.1229584251598981</v>
      </c>
      <c r="AE225" s="2">
        <f t="shared" si="61"/>
        <v>0.98787150806164836</v>
      </c>
      <c r="AF225" s="3">
        <f t="shared" si="62"/>
        <v>46.797673899255997</v>
      </c>
      <c r="AG225" s="4">
        <f t="shared" si="63"/>
        <v>47.388301030401827</v>
      </c>
    </row>
    <row r="226" spans="1:33" x14ac:dyDescent="0.25">
      <c r="A226" s="25" t="s">
        <v>301</v>
      </c>
      <c r="B226" s="20" t="s">
        <v>26</v>
      </c>
      <c r="C226" s="21" t="s">
        <v>62</v>
      </c>
      <c r="D226" s="10">
        <v>0</v>
      </c>
      <c r="E226" s="11">
        <v>2.0000000000000007E-2</v>
      </c>
      <c r="F226" s="11">
        <v>0</v>
      </c>
      <c r="G226" s="11">
        <v>0</v>
      </c>
      <c r="H226" s="11">
        <v>344.83000000000015</v>
      </c>
      <c r="I226" s="11">
        <v>1.6200000000000008</v>
      </c>
      <c r="J226" s="11">
        <v>0.4800000000000002</v>
      </c>
      <c r="K226" s="11">
        <v>0</v>
      </c>
      <c r="L226" s="11">
        <v>220.44000000000008</v>
      </c>
      <c r="M226" s="11">
        <v>4.2000000000000011</v>
      </c>
      <c r="N226" s="11">
        <v>0.62000000000000022</v>
      </c>
      <c r="O226" s="11">
        <v>102.88000000000005</v>
      </c>
      <c r="P226" s="12">
        <v>103.76000000000005</v>
      </c>
      <c r="Q226" s="16">
        <v>782.78089</v>
      </c>
      <c r="R226" s="2">
        <f t="shared" si="48"/>
        <v>0</v>
      </c>
      <c r="S226" s="3">
        <f t="shared" si="49"/>
        <v>2.5549933902959754E-3</v>
      </c>
      <c r="T226" s="3">
        <f t="shared" si="50"/>
        <v>0</v>
      </c>
      <c r="U226" s="3">
        <f t="shared" si="51"/>
        <v>0</v>
      </c>
      <c r="V226" s="3">
        <f t="shared" si="52"/>
        <v>44.051918538788058</v>
      </c>
      <c r="W226" s="3">
        <f t="shared" si="53"/>
        <v>0.20695446461397402</v>
      </c>
      <c r="X226" s="3">
        <f t="shared" si="54"/>
        <v>6.131984136710341E-2</v>
      </c>
      <c r="Y226" s="3">
        <f t="shared" si="55"/>
        <v>0</v>
      </c>
      <c r="Z226" s="3">
        <f t="shared" si="56"/>
        <v>28.161137147842236</v>
      </c>
      <c r="AA226" s="3">
        <f t="shared" si="57"/>
        <v>0.53654861196215475</v>
      </c>
      <c r="AB226" s="3">
        <f t="shared" si="58"/>
        <v>7.9204795099175232E-2</v>
      </c>
      <c r="AC226" s="3">
        <f t="shared" si="59"/>
        <v>13.142885999682496</v>
      </c>
      <c r="AD226" s="3">
        <f t="shared" si="60"/>
        <v>13.25530570885552</v>
      </c>
      <c r="AE226" s="2">
        <f t="shared" si="61"/>
        <v>2.5549933902959754E-3</v>
      </c>
      <c r="AF226" s="3">
        <f t="shared" si="62"/>
        <v>44.320192844769132</v>
      </c>
      <c r="AG226" s="4">
        <f t="shared" si="63"/>
        <v>41.919776554586065</v>
      </c>
    </row>
    <row r="227" spans="1:33" x14ac:dyDescent="0.25">
      <c r="A227" s="25" t="s">
        <v>302</v>
      </c>
      <c r="B227" s="20" t="s">
        <v>26</v>
      </c>
      <c r="C227" s="21" t="s">
        <v>63</v>
      </c>
      <c r="D227" s="10">
        <v>158.97000000000006</v>
      </c>
      <c r="E227" s="11">
        <v>0</v>
      </c>
      <c r="F227" s="11">
        <v>0</v>
      </c>
      <c r="G227" s="11">
        <v>0</v>
      </c>
      <c r="H227" s="11">
        <v>167.71000000000006</v>
      </c>
      <c r="I227" s="11">
        <v>0</v>
      </c>
      <c r="J227" s="11">
        <v>4.0000000000000015E-2</v>
      </c>
      <c r="K227" s="11">
        <v>0</v>
      </c>
      <c r="L227" s="11">
        <v>302.15000000000015</v>
      </c>
      <c r="M227" s="11">
        <v>94.490000000000038</v>
      </c>
      <c r="N227" s="11">
        <v>0.12000000000000005</v>
      </c>
      <c r="O227" s="11">
        <v>6.8900000000000032</v>
      </c>
      <c r="P227" s="12">
        <v>9.7700000000000049</v>
      </c>
      <c r="Q227" s="16">
        <v>740.68830600000001</v>
      </c>
      <c r="R227" s="2">
        <f t="shared" si="48"/>
        <v>21.462469261665383</v>
      </c>
      <c r="S227" s="3">
        <f t="shared" si="49"/>
        <v>0</v>
      </c>
      <c r="T227" s="3">
        <f t="shared" si="50"/>
        <v>0</v>
      </c>
      <c r="U227" s="3">
        <f t="shared" si="51"/>
        <v>0</v>
      </c>
      <c r="V227" s="3">
        <f t="shared" si="52"/>
        <v>22.642452789041339</v>
      </c>
      <c r="W227" s="3">
        <f t="shared" si="53"/>
        <v>0</v>
      </c>
      <c r="X227" s="3">
        <f t="shared" si="54"/>
        <v>5.4003822763201573E-3</v>
      </c>
      <c r="Y227" s="3">
        <f t="shared" si="55"/>
        <v>0</v>
      </c>
      <c r="Z227" s="3">
        <f t="shared" si="56"/>
        <v>40.793137619753395</v>
      </c>
      <c r="AA227" s="3">
        <f t="shared" si="57"/>
        <v>12.757053032237293</v>
      </c>
      <c r="AB227" s="3">
        <f t="shared" si="58"/>
        <v>1.6201146828960473E-2</v>
      </c>
      <c r="AC227" s="3">
        <f t="shared" si="59"/>
        <v>0.93021584709614724</v>
      </c>
      <c r="AD227" s="3">
        <f t="shared" si="60"/>
        <v>1.3190433709911986</v>
      </c>
      <c r="AE227" s="2">
        <f t="shared" si="61"/>
        <v>21.462469261665383</v>
      </c>
      <c r="AF227" s="3">
        <f t="shared" si="62"/>
        <v>22.64785317131766</v>
      </c>
      <c r="AG227" s="4">
        <f t="shared" si="63"/>
        <v>54.496607645915802</v>
      </c>
    </row>
    <row r="228" spans="1:33" x14ac:dyDescent="0.25">
      <c r="A228" s="25" t="s">
        <v>303</v>
      </c>
      <c r="B228" s="20" t="s">
        <v>26</v>
      </c>
      <c r="C228" s="21" t="s">
        <v>62</v>
      </c>
      <c r="D228" s="10">
        <v>122.80000000000004</v>
      </c>
      <c r="E228" s="11">
        <v>0</v>
      </c>
      <c r="F228" s="11">
        <v>0</v>
      </c>
      <c r="G228" s="11">
        <v>0</v>
      </c>
      <c r="H228" s="11">
        <v>157.23000000000008</v>
      </c>
      <c r="I228" s="11">
        <v>0</v>
      </c>
      <c r="J228" s="11">
        <v>0</v>
      </c>
      <c r="K228" s="11">
        <v>0</v>
      </c>
      <c r="L228" s="11">
        <v>90.630000000000038</v>
      </c>
      <c r="M228" s="11">
        <v>30.900000000000013</v>
      </c>
      <c r="N228" s="11">
        <v>0.69000000000000028</v>
      </c>
      <c r="O228" s="11">
        <v>17.88000000000001</v>
      </c>
      <c r="P228" s="12">
        <v>11.370000000000005</v>
      </c>
      <c r="Q228" s="16">
        <v>432.51006799999999</v>
      </c>
      <c r="R228" s="2">
        <f t="shared" si="48"/>
        <v>28.392402648069698</v>
      </c>
      <c r="S228" s="3">
        <f t="shared" si="49"/>
        <v>0</v>
      </c>
      <c r="T228" s="3">
        <f t="shared" si="50"/>
        <v>0</v>
      </c>
      <c r="U228" s="3">
        <f t="shared" si="51"/>
        <v>0</v>
      </c>
      <c r="V228" s="3">
        <f t="shared" si="52"/>
        <v>36.352910980097711</v>
      </c>
      <c r="W228" s="3">
        <f t="shared" si="53"/>
        <v>0</v>
      </c>
      <c r="X228" s="3">
        <f t="shared" si="54"/>
        <v>0</v>
      </c>
      <c r="Y228" s="3">
        <f t="shared" si="55"/>
        <v>0</v>
      </c>
      <c r="Z228" s="3">
        <f t="shared" si="56"/>
        <v>20.954425504841666</v>
      </c>
      <c r="AA228" s="3">
        <f t="shared" si="57"/>
        <v>7.1443423601413159</v>
      </c>
      <c r="AB228" s="3">
        <f t="shared" si="58"/>
        <v>0.15953385852742746</v>
      </c>
      <c r="AC228" s="3">
        <f t="shared" si="59"/>
        <v>4.1340078122759474</v>
      </c>
      <c r="AD228" s="3">
        <f t="shared" si="60"/>
        <v>2.6288405383432614</v>
      </c>
      <c r="AE228" s="2">
        <f t="shared" si="61"/>
        <v>28.392402648069698</v>
      </c>
      <c r="AF228" s="3">
        <f t="shared" si="62"/>
        <v>36.352910980097711</v>
      </c>
      <c r="AG228" s="4">
        <f t="shared" si="63"/>
        <v>32.39230953578636</v>
      </c>
    </row>
    <row r="229" spans="1:33" x14ac:dyDescent="0.25">
      <c r="A229" s="25" t="s">
        <v>304</v>
      </c>
      <c r="B229" s="20" t="s">
        <v>26</v>
      </c>
      <c r="C229" s="21" t="s">
        <v>63</v>
      </c>
      <c r="D229" s="10">
        <v>98.160000000000053</v>
      </c>
      <c r="E229" s="11">
        <v>0.45000000000000018</v>
      </c>
      <c r="F229" s="11">
        <v>0</v>
      </c>
      <c r="G229" s="11">
        <v>0</v>
      </c>
      <c r="H229" s="11">
        <v>1195.0300000000007</v>
      </c>
      <c r="I229" s="11">
        <v>1.1200000000000006</v>
      </c>
      <c r="J229" s="11">
        <v>3.6100000000000017</v>
      </c>
      <c r="K229" s="11">
        <v>0</v>
      </c>
      <c r="L229" s="11">
        <v>895.66000000000042</v>
      </c>
      <c r="M229" s="11">
        <v>12.590000000000005</v>
      </c>
      <c r="N229" s="11">
        <v>4.2000000000000011</v>
      </c>
      <c r="O229" s="11">
        <v>54.390000000000022</v>
      </c>
      <c r="P229" s="12">
        <v>55.130000000000024</v>
      </c>
      <c r="Q229" s="16">
        <v>2330.0904810000002</v>
      </c>
      <c r="R229" s="2">
        <f t="shared" si="48"/>
        <v>4.2127119440388832</v>
      </c>
      <c r="S229" s="3">
        <f t="shared" si="49"/>
        <v>1.931255475567947E-2</v>
      </c>
      <c r="T229" s="3">
        <f t="shared" si="50"/>
        <v>0</v>
      </c>
      <c r="U229" s="3">
        <f t="shared" si="51"/>
        <v>0</v>
      </c>
      <c r="V229" s="3">
        <f t="shared" si="52"/>
        <v>51.286849577065873</v>
      </c>
      <c r="W229" s="3">
        <f t="shared" si="53"/>
        <v>4.8066802947468908E-2</v>
      </c>
      <c r="X229" s="3">
        <f t="shared" si="54"/>
        <v>0.15492960592889532</v>
      </c>
      <c r="Y229" s="3">
        <f t="shared" si="55"/>
        <v>0</v>
      </c>
      <c r="Z229" s="3">
        <f t="shared" si="56"/>
        <v>38.4388506499375</v>
      </c>
      <c r="AA229" s="3">
        <f t="shared" si="57"/>
        <v>0.54032236527556565</v>
      </c>
      <c r="AB229" s="3">
        <f t="shared" si="58"/>
        <v>0.18025051105300835</v>
      </c>
      <c r="AC229" s="3">
        <f t="shared" si="59"/>
        <v>2.3342441181364584</v>
      </c>
      <c r="AD229" s="3">
        <f t="shared" si="60"/>
        <v>2.366002541512465</v>
      </c>
      <c r="AE229" s="2">
        <f t="shared" si="61"/>
        <v>4.232024498794563</v>
      </c>
      <c r="AF229" s="3">
        <f t="shared" si="62"/>
        <v>51.489845985942232</v>
      </c>
      <c r="AG229" s="4">
        <f t="shared" si="63"/>
        <v>41.493667644402535</v>
      </c>
    </row>
    <row r="230" spans="1:33" x14ac:dyDescent="0.25">
      <c r="A230" s="25" t="s">
        <v>305</v>
      </c>
      <c r="B230" s="20" t="s">
        <v>26</v>
      </c>
      <c r="C230" s="21" t="s">
        <v>63</v>
      </c>
      <c r="D230" s="10">
        <v>19.830000000000009</v>
      </c>
      <c r="E230" s="11">
        <v>0</v>
      </c>
      <c r="F230" s="11">
        <v>0</v>
      </c>
      <c r="G230" s="11">
        <v>0</v>
      </c>
      <c r="H230" s="11">
        <v>351.43000000000012</v>
      </c>
      <c r="I230" s="11">
        <v>7.9600000000000026</v>
      </c>
      <c r="J230" s="11">
        <v>3.1100000000000017</v>
      </c>
      <c r="K230" s="11">
        <v>0</v>
      </c>
      <c r="L230" s="11">
        <v>271.98000000000008</v>
      </c>
      <c r="M230" s="11">
        <v>26.140000000000011</v>
      </c>
      <c r="N230" s="11">
        <v>5.5900000000000025</v>
      </c>
      <c r="O230" s="11">
        <v>44.910000000000018</v>
      </c>
      <c r="P230" s="12">
        <v>24.970000000000013</v>
      </c>
      <c r="Q230" s="16">
        <v>1150.446332</v>
      </c>
      <c r="R230" s="2">
        <f t="shared" si="48"/>
        <v>1.7236788408483541</v>
      </c>
      <c r="S230" s="3">
        <f t="shared" si="49"/>
        <v>0</v>
      </c>
      <c r="T230" s="3">
        <f t="shared" si="50"/>
        <v>0</v>
      </c>
      <c r="U230" s="3">
        <f t="shared" si="51"/>
        <v>0</v>
      </c>
      <c r="V230" s="3">
        <f t="shared" si="52"/>
        <v>30.547274585947402</v>
      </c>
      <c r="W230" s="3">
        <f t="shared" si="53"/>
        <v>0.69190537433953092</v>
      </c>
      <c r="X230" s="3">
        <f t="shared" si="54"/>
        <v>0.27032986359245498</v>
      </c>
      <c r="Y230" s="3">
        <f t="shared" si="55"/>
        <v>0</v>
      </c>
      <c r="Z230" s="3">
        <f t="shared" si="56"/>
        <v>23.641259260410251</v>
      </c>
      <c r="AA230" s="3">
        <f t="shared" si="57"/>
        <v>2.2721616187481581</v>
      </c>
      <c r="AB230" s="3">
        <f t="shared" si="58"/>
        <v>0.48589837218065052</v>
      </c>
      <c r="AC230" s="3">
        <f t="shared" si="59"/>
        <v>3.9037023067322028</v>
      </c>
      <c r="AD230" s="3">
        <f t="shared" si="60"/>
        <v>2.170461959454534</v>
      </c>
      <c r="AE230" s="2">
        <f t="shared" si="61"/>
        <v>1.7236788408483541</v>
      </c>
      <c r="AF230" s="3">
        <f t="shared" si="62"/>
        <v>31.509509823879387</v>
      </c>
      <c r="AG230" s="4">
        <f t="shared" si="63"/>
        <v>30.303021558071261</v>
      </c>
    </row>
    <row r="231" spans="1:33" x14ac:dyDescent="0.25">
      <c r="A231" s="25" t="s">
        <v>306</v>
      </c>
      <c r="B231" s="20" t="s">
        <v>26</v>
      </c>
      <c r="C231" s="21" t="s">
        <v>63</v>
      </c>
      <c r="D231" s="10">
        <v>13.870000000000006</v>
      </c>
      <c r="E231" s="11">
        <v>3.0000000000000013E-2</v>
      </c>
      <c r="F231" s="11">
        <v>0</v>
      </c>
      <c r="G231" s="11">
        <v>0</v>
      </c>
      <c r="H231" s="11">
        <v>321.41000000000014</v>
      </c>
      <c r="I231" s="11">
        <v>6.5800000000000027</v>
      </c>
      <c r="J231" s="11">
        <v>6.4400000000000031</v>
      </c>
      <c r="K231" s="11">
        <v>0</v>
      </c>
      <c r="L231" s="11">
        <v>154.88000000000008</v>
      </c>
      <c r="M231" s="11">
        <v>166.91000000000008</v>
      </c>
      <c r="N231" s="11">
        <v>0.87000000000000033</v>
      </c>
      <c r="O231" s="11">
        <v>3.1200000000000014</v>
      </c>
      <c r="P231" s="12">
        <v>5.6700000000000026</v>
      </c>
      <c r="Q231" s="16">
        <v>699.65010700000005</v>
      </c>
      <c r="R231" s="2">
        <f t="shared" si="48"/>
        <v>1.982419478140665</v>
      </c>
      <c r="S231" s="3">
        <f t="shared" si="49"/>
        <v>4.2878575590641638E-3</v>
      </c>
      <c r="T231" s="3">
        <f t="shared" si="50"/>
        <v>0</v>
      </c>
      <c r="U231" s="3">
        <f t="shared" si="51"/>
        <v>0</v>
      </c>
      <c r="V231" s="3">
        <f t="shared" si="52"/>
        <v>45.938676601960431</v>
      </c>
      <c r="W231" s="3">
        <f t="shared" si="53"/>
        <v>0.94047009128807335</v>
      </c>
      <c r="X231" s="3">
        <f t="shared" si="54"/>
        <v>0.92046008934577384</v>
      </c>
      <c r="Y231" s="3">
        <f t="shared" si="55"/>
        <v>0</v>
      </c>
      <c r="Z231" s="3">
        <f t="shared" si="56"/>
        <v>22.136779291595261</v>
      </c>
      <c r="AA231" s="3">
        <f t="shared" si="57"/>
        <v>23.856210172779988</v>
      </c>
      <c r="AB231" s="3">
        <f t="shared" si="58"/>
        <v>0.12434786921286074</v>
      </c>
      <c r="AC231" s="3">
        <f t="shared" si="59"/>
        <v>0.44593718614267303</v>
      </c>
      <c r="AD231" s="3">
        <f t="shared" si="60"/>
        <v>0.81040507866312705</v>
      </c>
      <c r="AE231" s="2">
        <f t="shared" si="61"/>
        <v>1.9867073356997291</v>
      </c>
      <c r="AF231" s="3">
        <f t="shared" si="62"/>
        <v>47.799606782594275</v>
      </c>
      <c r="AG231" s="4">
        <f t="shared" si="63"/>
        <v>46.563274519730783</v>
      </c>
    </row>
    <row r="232" spans="1:33" x14ac:dyDescent="0.25">
      <c r="A232" s="25" t="s">
        <v>307</v>
      </c>
      <c r="B232" s="20" t="s">
        <v>26</v>
      </c>
      <c r="C232" s="21" t="s">
        <v>62</v>
      </c>
      <c r="D232" s="10">
        <v>6.6200000000000028</v>
      </c>
      <c r="E232" s="11">
        <v>0.19000000000000009</v>
      </c>
      <c r="F232" s="11">
        <v>0</v>
      </c>
      <c r="G232" s="11">
        <v>0</v>
      </c>
      <c r="H232" s="11">
        <v>442.37000000000018</v>
      </c>
      <c r="I232" s="11">
        <v>7.0700000000000029</v>
      </c>
      <c r="J232" s="11">
        <v>5.4600000000000017</v>
      </c>
      <c r="K232" s="11">
        <v>0</v>
      </c>
      <c r="L232" s="11">
        <v>459.3400000000002</v>
      </c>
      <c r="M232" s="11">
        <v>47.180000000000014</v>
      </c>
      <c r="N232" s="11">
        <v>4.3900000000000023</v>
      </c>
      <c r="O232" s="11">
        <v>94.130000000000038</v>
      </c>
      <c r="P232" s="12">
        <v>17.820000000000007</v>
      </c>
      <c r="Q232" s="16">
        <v>1086.517229</v>
      </c>
      <c r="R232" s="2">
        <f t="shared" si="48"/>
        <v>0.60928624262064068</v>
      </c>
      <c r="S232" s="3">
        <f t="shared" si="49"/>
        <v>1.748706738639301E-2</v>
      </c>
      <c r="T232" s="3">
        <f t="shared" si="50"/>
        <v>0</v>
      </c>
      <c r="U232" s="3">
        <f t="shared" si="51"/>
        <v>0</v>
      </c>
      <c r="V232" s="3">
        <f t="shared" si="52"/>
        <v>40.714494735361455</v>
      </c>
      <c r="W232" s="3">
        <f t="shared" si="53"/>
        <v>0.65070298116736103</v>
      </c>
      <c r="X232" s="3">
        <f t="shared" si="54"/>
        <v>0.50252309436687281</v>
      </c>
      <c r="Y232" s="3">
        <f t="shared" si="55"/>
        <v>0</v>
      </c>
      <c r="Z232" s="3">
        <f t="shared" si="56"/>
        <v>42.276365964556661</v>
      </c>
      <c r="AA232" s="3">
        <f t="shared" si="57"/>
        <v>4.3423149436316955</v>
      </c>
      <c r="AB232" s="3">
        <f t="shared" si="58"/>
        <v>0.40404329382244913</v>
      </c>
      <c r="AC232" s="3">
        <f t="shared" si="59"/>
        <v>8.6634613320061788</v>
      </c>
      <c r="AD232" s="3">
        <f t="shared" si="60"/>
        <v>1.6401028464501235</v>
      </c>
      <c r="AE232" s="2">
        <f t="shared" si="61"/>
        <v>0.62677331000703373</v>
      </c>
      <c r="AF232" s="3">
        <f t="shared" si="62"/>
        <v>41.86772081089569</v>
      </c>
      <c r="AG232" s="4">
        <f t="shared" si="63"/>
        <v>55.686185534016978</v>
      </c>
    </row>
    <row r="233" spans="1:33" x14ac:dyDescent="0.25">
      <c r="A233" s="25" t="s">
        <v>308</v>
      </c>
      <c r="B233" s="20" t="s">
        <v>26</v>
      </c>
      <c r="C233" s="21" t="s">
        <v>62</v>
      </c>
      <c r="D233" s="10">
        <v>9.480000000000004</v>
      </c>
      <c r="E233" s="11">
        <v>5.0000000000000024E-2</v>
      </c>
      <c r="F233" s="11">
        <v>0</v>
      </c>
      <c r="G233" s="11">
        <v>0</v>
      </c>
      <c r="H233" s="11">
        <v>115.18000000000005</v>
      </c>
      <c r="I233" s="11">
        <v>0</v>
      </c>
      <c r="J233" s="11">
        <v>0</v>
      </c>
      <c r="K233" s="11">
        <v>0</v>
      </c>
      <c r="L233" s="11">
        <v>107.29000000000005</v>
      </c>
      <c r="M233" s="11">
        <v>2.9000000000000012</v>
      </c>
      <c r="N233" s="11">
        <v>1.3300000000000005</v>
      </c>
      <c r="O233" s="11">
        <v>4.3900000000000023</v>
      </c>
      <c r="P233" s="12">
        <v>26.150000000000013</v>
      </c>
      <c r="Q233" s="16">
        <v>268.66518200000002</v>
      </c>
      <c r="R233" s="2">
        <f t="shared" si="48"/>
        <v>3.5285554791390878</v>
      </c>
      <c r="S233" s="3">
        <f t="shared" si="49"/>
        <v>1.8610524679003631E-2</v>
      </c>
      <c r="T233" s="3">
        <f t="shared" si="50"/>
        <v>0</v>
      </c>
      <c r="U233" s="3">
        <f t="shared" si="51"/>
        <v>0</v>
      </c>
      <c r="V233" s="3">
        <f t="shared" si="52"/>
        <v>42.871204650552762</v>
      </c>
      <c r="W233" s="3">
        <f t="shared" si="53"/>
        <v>0</v>
      </c>
      <c r="X233" s="3">
        <f t="shared" si="54"/>
        <v>0</v>
      </c>
      <c r="Y233" s="3">
        <f t="shared" si="55"/>
        <v>0</v>
      </c>
      <c r="Z233" s="3">
        <f t="shared" si="56"/>
        <v>39.934463856205994</v>
      </c>
      <c r="AA233" s="3">
        <f t="shared" si="57"/>
        <v>1.0794104313822106</v>
      </c>
      <c r="AB233" s="3">
        <f t="shared" si="58"/>
        <v>0.49503995646149651</v>
      </c>
      <c r="AC233" s="3">
        <f t="shared" si="59"/>
        <v>1.634004066816519</v>
      </c>
      <c r="AD233" s="3">
        <f t="shared" si="60"/>
        <v>9.733304407118899</v>
      </c>
      <c r="AE233" s="2">
        <f t="shared" si="61"/>
        <v>3.5471660038180914</v>
      </c>
      <c r="AF233" s="3">
        <f t="shared" si="62"/>
        <v>42.871204650552762</v>
      </c>
      <c r="AG233" s="4">
        <f t="shared" si="63"/>
        <v>43.142918310866214</v>
      </c>
    </row>
    <row r="234" spans="1:33" x14ac:dyDescent="0.25">
      <c r="A234" s="25" t="s">
        <v>309</v>
      </c>
      <c r="B234" s="20" t="s">
        <v>26</v>
      </c>
      <c r="C234" s="21" t="s">
        <v>62</v>
      </c>
      <c r="D234" s="10">
        <v>26.730000000000011</v>
      </c>
      <c r="E234" s="11">
        <v>0.79000000000000037</v>
      </c>
      <c r="F234" s="11">
        <v>0</v>
      </c>
      <c r="G234" s="11">
        <v>0</v>
      </c>
      <c r="H234" s="11">
        <v>214.5500000000001</v>
      </c>
      <c r="I234" s="11">
        <v>1.6900000000000008</v>
      </c>
      <c r="J234" s="11">
        <v>19.660000000000007</v>
      </c>
      <c r="K234" s="11">
        <v>0</v>
      </c>
      <c r="L234" s="11">
        <v>175.03000000000006</v>
      </c>
      <c r="M234" s="11">
        <v>9.1700000000000035</v>
      </c>
      <c r="N234" s="11">
        <v>15.770000000000007</v>
      </c>
      <c r="O234" s="11">
        <v>205.13000000000008</v>
      </c>
      <c r="P234" s="12">
        <v>70.430000000000035</v>
      </c>
      <c r="Q234" s="16">
        <v>759.981492</v>
      </c>
      <c r="R234" s="2">
        <f t="shared" si="48"/>
        <v>3.5171909160124666</v>
      </c>
      <c r="S234" s="3">
        <f t="shared" si="49"/>
        <v>0.103949899874667</v>
      </c>
      <c r="T234" s="3">
        <f t="shared" si="50"/>
        <v>0</v>
      </c>
      <c r="U234" s="3">
        <f t="shared" si="51"/>
        <v>0</v>
      </c>
      <c r="V234" s="3">
        <f t="shared" si="52"/>
        <v>28.230950655835198</v>
      </c>
      <c r="W234" s="3">
        <f t="shared" si="53"/>
        <v>0.22237383644074332</v>
      </c>
      <c r="X234" s="3">
        <f t="shared" si="54"/>
        <v>2.5869051032100669</v>
      </c>
      <c r="Y234" s="3">
        <f t="shared" si="55"/>
        <v>0</v>
      </c>
      <c r="Z234" s="3">
        <f t="shared" si="56"/>
        <v>23.03082401906704</v>
      </c>
      <c r="AA234" s="3">
        <f t="shared" si="57"/>
        <v>1.2066083314565776</v>
      </c>
      <c r="AB234" s="3">
        <f t="shared" si="58"/>
        <v>2.0750505329411371</v>
      </c>
      <c r="AC234" s="3">
        <f t="shared" si="59"/>
        <v>26.991446786443596</v>
      </c>
      <c r="AD234" s="3">
        <f t="shared" si="60"/>
        <v>9.2673309470541732</v>
      </c>
      <c r="AE234" s="2">
        <f t="shared" si="61"/>
        <v>3.6211408158871334</v>
      </c>
      <c r="AF234" s="3">
        <f t="shared" si="62"/>
        <v>31.040229595486007</v>
      </c>
      <c r="AG234" s="4">
        <f t="shared" si="63"/>
        <v>53.303929669908356</v>
      </c>
    </row>
    <row r="235" spans="1:33" x14ac:dyDescent="0.25">
      <c r="A235" s="25" t="s">
        <v>310</v>
      </c>
      <c r="B235" s="20" t="s">
        <v>26</v>
      </c>
      <c r="C235" s="21" t="s">
        <v>63</v>
      </c>
      <c r="D235" s="10">
        <v>45.940000000000019</v>
      </c>
      <c r="E235" s="11">
        <v>4.3400000000000025</v>
      </c>
      <c r="F235" s="11">
        <v>0</v>
      </c>
      <c r="G235" s="11">
        <v>0</v>
      </c>
      <c r="H235" s="11">
        <v>1010.5500000000004</v>
      </c>
      <c r="I235" s="11">
        <v>18.390000000000008</v>
      </c>
      <c r="J235" s="11">
        <v>14.860000000000007</v>
      </c>
      <c r="K235" s="11">
        <v>0</v>
      </c>
      <c r="L235" s="11">
        <v>1051.0800000000004</v>
      </c>
      <c r="M235" s="11">
        <v>33.760000000000012</v>
      </c>
      <c r="N235" s="11">
        <v>34.640000000000015</v>
      </c>
      <c r="O235" s="11">
        <v>160.18000000000006</v>
      </c>
      <c r="P235" s="12">
        <v>75.110000000000028</v>
      </c>
      <c r="Q235" s="16">
        <v>2472.5935869999998</v>
      </c>
      <c r="R235" s="2">
        <f t="shared" si="48"/>
        <v>1.8579680963962648</v>
      </c>
      <c r="S235" s="3">
        <f t="shared" si="49"/>
        <v>0.17552419543665196</v>
      </c>
      <c r="T235" s="3">
        <f t="shared" si="50"/>
        <v>0</v>
      </c>
      <c r="U235" s="3">
        <f t="shared" si="51"/>
        <v>0</v>
      </c>
      <c r="V235" s="3">
        <f t="shared" si="52"/>
        <v>40.870040483527326</v>
      </c>
      <c r="W235" s="3">
        <f t="shared" si="53"/>
        <v>0.74375344564055967</v>
      </c>
      <c r="X235" s="3">
        <f t="shared" si="54"/>
        <v>0.60098837423701557</v>
      </c>
      <c r="Y235" s="3">
        <f t="shared" si="55"/>
        <v>0</v>
      </c>
      <c r="Z235" s="3">
        <f t="shared" si="56"/>
        <v>42.509209986072833</v>
      </c>
      <c r="AA235" s="3">
        <f t="shared" si="57"/>
        <v>1.365367935009532</v>
      </c>
      <c r="AB235" s="3">
        <f t="shared" si="58"/>
        <v>1.4009580944529083</v>
      </c>
      <c r="AC235" s="3">
        <f t="shared" si="59"/>
        <v>6.478217885954586</v>
      </c>
      <c r="AD235" s="3">
        <f t="shared" si="60"/>
        <v>3.0377009952181853</v>
      </c>
      <c r="AE235" s="2">
        <f t="shared" si="61"/>
        <v>2.0334922918329168</v>
      </c>
      <c r="AF235" s="3">
        <f t="shared" si="62"/>
        <v>42.214782303404895</v>
      </c>
      <c r="AG235" s="4">
        <f t="shared" si="63"/>
        <v>51.753753901489858</v>
      </c>
    </row>
    <row r="236" spans="1:33" x14ac:dyDescent="0.25">
      <c r="A236" s="25" t="s">
        <v>311</v>
      </c>
      <c r="B236" s="20" t="s">
        <v>26</v>
      </c>
      <c r="C236" s="21" t="s">
        <v>63</v>
      </c>
      <c r="D236" s="10">
        <v>43.740000000000016</v>
      </c>
      <c r="E236" s="11">
        <v>0.78000000000000036</v>
      </c>
      <c r="F236" s="11">
        <v>0</v>
      </c>
      <c r="G236" s="11">
        <v>0</v>
      </c>
      <c r="H236" s="11">
        <v>1257.4600000000005</v>
      </c>
      <c r="I236" s="11">
        <v>17.920000000000009</v>
      </c>
      <c r="J236" s="11">
        <v>9.0000000000000038E-2</v>
      </c>
      <c r="K236" s="11">
        <v>0</v>
      </c>
      <c r="L236" s="11">
        <v>1090.3000000000004</v>
      </c>
      <c r="M236" s="11">
        <v>36.130000000000017</v>
      </c>
      <c r="N236" s="11">
        <v>9.850000000000005</v>
      </c>
      <c r="O236" s="11">
        <v>48.300000000000026</v>
      </c>
      <c r="P236" s="12">
        <v>71.510000000000034</v>
      </c>
      <c r="Q236" s="16">
        <v>2579.7459359999998</v>
      </c>
      <c r="R236" s="2">
        <f t="shared" si="48"/>
        <v>1.6955158021421539</v>
      </c>
      <c r="S236" s="3">
        <f t="shared" si="49"/>
        <v>3.0235535566320994E-2</v>
      </c>
      <c r="T236" s="3">
        <f t="shared" si="50"/>
        <v>0</v>
      </c>
      <c r="U236" s="3">
        <f t="shared" si="51"/>
        <v>0</v>
      </c>
      <c r="V236" s="3">
        <f t="shared" si="52"/>
        <v>48.743559683623069</v>
      </c>
      <c r="W236" s="3">
        <f t="shared" si="53"/>
        <v>0.69464204788265671</v>
      </c>
      <c r="X236" s="3">
        <f t="shared" si="54"/>
        <v>3.4887156422678065E-3</v>
      </c>
      <c r="Y236" s="3">
        <f t="shared" si="55"/>
        <v>0</v>
      </c>
      <c r="Z236" s="3">
        <f t="shared" si="56"/>
        <v>42.263851830717662</v>
      </c>
      <c r="AA236" s="3">
        <f t="shared" si="57"/>
        <v>1.4005255128348431</v>
      </c>
      <c r="AB236" s="3">
        <f t="shared" si="58"/>
        <v>0.38182054529264331</v>
      </c>
      <c r="AC236" s="3">
        <f t="shared" si="59"/>
        <v>1.8722773946837232</v>
      </c>
      <c r="AD236" s="3">
        <f t="shared" si="60"/>
        <v>2.7719783953174542</v>
      </c>
      <c r="AE236" s="2">
        <f t="shared" si="61"/>
        <v>1.725751337708475</v>
      </c>
      <c r="AF236" s="3">
        <f t="shared" si="62"/>
        <v>49.441690447147998</v>
      </c>
      <c r="AG236" s="4">
        <f t="shared" si="63"/>
        <v>45.918475283528863</v>
      </c>
    </row>
    <row r="237" spans="1:33" x14ac:dyDescent="0.25">
      <c r="A237" s="25" t="s">
        <v>312</v>
      </c>
      <c r="B237" s="20" t="s">
        <v>26</v>
      </c>
      <c r="C237" s="21" t="s">
        <v>63</v>
      </c>
      <c r="D237" s="10">
        <v>1230.4900000000005</v>
      </c>
      <c r="E237" s="11">
        <v>1500.4700000000005</v>
      </c>
      <c r="F237" s="11">
        <v>2.8400000000000012</v>
      </c>
      <c r="G237" s="11">
        <v>0</v>
      </c>
      <c r="H237" s="11">
        <v>820.25000000000034</v>
      </c>
      <c r="I237" s="11">
        <v>396.69000000000017</v>
      </c>
      <c r="J237" s="11">
        <v>96.230000000000047</v>
      </c>
      <c r="K237" s="11">
        <v>1.1600000000000006</v>
      </c>
      <c r="L237" s="11">
        <v>676.34000000000026</v>
      </c>
      <c r="M237" s="11">
        <v>77.05000000000004</v>
      </c>
      <c r="N237" s="11">
        <v>3.9400000000000013</v>
      </c>
      <c r="O237" s="11">
        <v>66.110000000000028</v>
      </c>
      <c r="P237" s="12">
        <v>43.670000000000016</v>
      </c>
      <c r="Q237" s="16">
        <v>5267.0260829999997</v>
      </c>
      <c r="R237" s="2">
        <f t="shared" si="48"/>
        <v>23.362139860509981</v>
      </c>
      <c r="S237" s="3">
        <f t="shared" si="49"/>
        <v>28.487992585473599</v>
      </c>
      <c r="T237" s="3">
        <f t="shared" si="50"/>
        <v>5.3920370912277506E-2</v>
      </c>
      <c r="U237" s="3">
        <f t="shared" si="51"/>
        <v>0</v>
      </c>
      <c r="V237" s="3">
        <f t="shared" si="52"/>
        <v>15.573304310139305</v>
      </c>
      <c r="W237" s="3">
        <f t="shared" si="53"/>
        <v>7.531574625771607</v>
      </c>
      <c r="X237" s="3">
        <f t="shared" si="54"/>
        <v>1.8270272158057974</v>
      </c>
      <c r="Y237" s="3">
        <f t="shared" si="55"/>
        <v>2.2023813471211941E-2</v>
      </c>
      <c r="Z237" s="3">
        <f t="shared" si="56"/>
        <v>12.841022416482312</v>
      </c>
      <c r="AA237" s="3">
        <f t="shared" si="57"/>
        <v>1.4628748516869656</v>
      </c>
      <c r="AB237" s="3">
        <f t="shared" si="58"/>
        <v>7.4805021617737097E-2</v>
      </c>
      <c r="AC237" s="3">
        <f t="shared" si="59"/>
        <v>1.2551675073981219</v>
      </c>
      <c r="AD237" s="3">
        <f t="shared" si="60"/>
        <v>0.82912063300674599</v>
      </c>
      <c r="AE237" s="2">
        <f t="shared" si="61"/>
        <v>51.904052816895856</v>
      </c>
      <c r="AF237" s="3">
        <f t="shared" si="62"/>
        <v>24.953929965187921</v>
      </c>
      <c r="AG237" s="4">
        <f t="shared" si="63"/>
        <v>15.633869797185136</v>
      </c>
    </row>
    <row r="238" spans="1:33" x14ac:dyDescent="0.25">
      <c r="A238" s="25" t="s">
        <v>313</v>
      </c>
      <c r="B238" s="20" t="s">
        <v>26</v>
      </c>
      <c r="C238" s="21" t="s">
        <v>62</v>
      </c>
      <c r="D238" s="10">
        <v>0</v>
      </c>
      <c r="E238" s="11">
        <v>3.2700000000000014</v>
      </c>
      <c r="F238" s="11">
        <v>0</v>
      </c>
      <c r="G238" s="11">
        <v>0</v>
      </c>
      <c r="H238" s="11">
        <v>96.900000000000048</v>
      </c>
      <c r="I238" s="11">
        <v>2.1300000000000008</v>
      </c>
      <c r="J238" s="11">
        <v>0</v>
      </c>
      <c r="K238" s="11">
        <v>0</v>
      </c>
      <c r="L238" s="11">
        <v>42.760000000000019</v>
      </c>
      <c r="M238" s="11">
        <v>0.25000000000000011</v>
      </c>
      <c r="N238" s="11">
        <v>7.0500000000000025</v>
      </c>
      <c r="O238" s="11">
        <v>6.7800000000000029</v>
      </c>
      <c r="P238" s="12">
        <v>5.2100000000000017</v>
      </c>
      <c r="Q238" s="16">
        <v>165.16938999999999</v>
      </c>
      <c r="R238" s="2">
        <f t="shared" si="48"/>
        <v>0</v>
      </c>
      <c r="S238" s="3">
        <f t="shared" si="49"/>
        <v>1.9797857217974841</v>
      </c>
      <c r="T238" s="3">
        <f t="shared" si="50"/>
        <v>0</v>
      </c>
      <c r="U238" s="3">
        <f t="shared" si="51"/>
        <v>0</v>
      </c>
      <c r="V238" s="3">
        <f t="shared" si="52"/>
        <v>58.667044783540135</v>
      </c>
      <c r="W238" s="3">
        <f t="shared" si="53"/>
        <v>1.2895851949323061</v>
      </c>
      <c r="X238" s="3">
        <f t="shared" si="54"/>
        <v>0</v>
      </c>
      <c r="Y238" s="3">
        <f t="shared" si="55"/>
        <v>0</v>
      </c>
      <c r="Z238" s="3">
        <f t="shared" si="56"/>
        <v>25.888574148030713</v>
      </c>
      <c r="AA238" s="3">
        <f t="shared" si="57"/>
        <v>0.15135976466341622</v>
      </c>
      <c r="AB238" s="3">
        <f t="shared" si="58"/>
        <v>4.2683453635083373</v>
      </c>
      <c r="AC238" s="3">
        <f t="shared" si="59"/>
        <v>4.1048768176718475</v>
      </c>
      <c r="AD238" s="3">
        <f t="shared" si="60"/>
        <v>3.1543374955855934</v>
      </c>
      <c r="AE238" s="2">
        <f t="shared" si="61"/>
        <v>1.9797857217974841</v>
      </c>
      <c r="AF238" s="3">
        <f t="shared" si="62"/>
        <v>59.956629978472442</v>
      </c>
      <c r="AG238" s="4">
        <f t="shared" si="63"/>
        <v>34.413156093874314</v>
      </c>
    </row>
    <row r="239" spans="1:33" x14ac:dyDescent="0.25">
      <c r="A239" s="25" t="s">
        <v>314</v>
      </c>
      <c r="B239" s="20" t="s">
        <v>26</v>
      </c>
      <c r="C239" s="21" t="s">
        <v>63</v>
      </c>
      <c r="D239" s="10">
        <v>1.1500000000000006</v>
      </c>
      <c r="E239" s="11">
        <v>0</v>
      </c>
      <c r="F239" s="11">
        <v>0</v>
      </c>
      <c r="G239" s="11">
        <v>0</v>
      </c>
      <c r="H239" s="11">
        <v>404.32000000000016</v>
      </c>
      <c r="I239" s="11">
        <v>0.40000000000000019</v>
      </c>
      <c r="J239" s="11">
        <v>7.4700000000000033</v>
      </c>
      <c r="K239" s="11">
        <v>0</v>
      </c>
      <c r="L239" s="11">
        <v>273.85000000000014</v>
      </c>
      <c r="M239" s="11">
        <v>2.2300000000000009</v>
      </c>
      <c r="N239" s="11">
        <v>0.94000000000000039</v>
      </c>
      <c r="O239" s="11">
        <v>109.44000000000004</v>
      </c>
      <c r="P239" s="12">
        <v>43.530000000000015</v>
      </c>
      <c r="Q239" s="16">
        <v>849.81344999999999</v>
      </c>
      <c r="R239" s="2">
        <f t="shared" si="48"/>
        <v>0.13532381724483186</v>
      </c>
      <c r="S239" s="3">
        <f t="shared" si="49"/>
        <v>0</v>
      </c>
      <c r="T239" s="3">
        <f t="shared" si="50"/>
        <v>0</v>
      </c>
      <c r="U239" s="3">
        <f t="shared" si="51"/>
        <v>0</v>
      </c>
      <c r="V239" s="3">
        <f t="shared" si="52"/>
        <v>47.577500685591659</v>
      </c>
      <c r="W239" s="3">
        <f t="shared" si="53"/>
        <v>4.7069153824289341E-2</v>
      </c>
      <c r="X239" s="3">
        <f t="shared" si="54"/>
        <v>0.87901644766860343</v>
      </c>
      <c r="Y239" s="3">
        <f t="shared" si="55"/>
        <v>0</v>
      </c>
      <c r="Z239" s="3">
        <f t="shared" si="56"/>
        <v>32.224719436954089</v>
      </c>
      <c r="AA239" s="3">
        <f t="shared" si="57"/>
        <v>0.26241053257041308</v>
      </c>
      <c r="AB239" s="3">
        <f t="shared" si="58"/>
        <v>0.11061251148707994</v>
      </c>
      <c r="AC239" s="3">
        <f t="shared" si="59"/>
        <v>12.878120486325562</v>
      </c>
      <c r="AD239" s="3">
        <f t="shared" si="60"/>
        <v>5.1223006649282876</v>
      </c>
      <c r="AE239" s="2">
        <f t="shared" si="61"/>
        <v>0.13532381724483186</v>
      </c>
      <c r="AF239" s="3">
        <f t="shared" si="62"/>
        <v>48.503586287084552</v>
      </c>
      <c r="AG239" s="4">
        <f t="shared" si="63"/>
        <v>45.475862967337143</v>
      </c>
    </row>
    <row r="240" spans="1:33" x14ac:dyDescent="0.25">
      <c r="A240" s="25" t="s">
        <v>315</v>
      </c>
      <c r="B240" s="20" t="s">
        <v>26</v>
      </c>
      <c r="C240" s="21" t="s">
        <v>62</v>
      </c>
      <c r="D240" s="10">
        <v>0.74000000000000032</v>
      </c>
      <c r="E240" s="11">
        <v>5.0000000000000024E-2</v>
      </c>
      <c r="F240" s="11">
        <v>0</v>
      </c>
      <c r="G240" s="11">
        <v>0</v>
      </c>
      <c r="H240" s="11">
        <v>92.250000000000028</v>
      </c>
      <c r="I240" s="11">
        <v>0.43000000000000016</v>
      </c>
      <c r="J240" s="11">
        <v>3.8900000000000015</v>
      </c>
      <c r="K240" s="11">
        <v>0</v>
      </c>
      <c r="L240" s="11">
        <v>66.03000000000003</v>
      </c>
      <c r="M240" s="11">
        <v>1.5000000000000007</v>
      </c>
      <c r="N240" s="11">
        <v>0.63000000000000023</v>
      </c>
      <c r="O240" s="11">
        <v>5.9700000000000024</v>
      </c>
      <c r="P240" s="12">
        <v>19.760000000000009</v>
      </c>
      <c r="Q240" s="16">
        <v>193.859589</v>
      </c>
      <c r="R240" s="2">
        <f t="shared" si="48"/>
        <v>0.38171957539846035</v>
      </c>
      <c r="S240" s="3">
        <f t="shared" si="49"/>
        <v>2.5791863202598672E-2</v>
      </c>
      <c r="T240" s="3">
        <f t="shared" si="50"/>
        <v>0</v>
      </c>
      <c r="U240" s="3">
        <f t="shared" si="51"/>
        <v>0</v>
      </c>
      <c r="V240" s="3">
        <f t="shared" si="52"/>
        <v>47.585987608794547</v>
      </c>
      <c r="W240" s="3">
        <f t="shared" si="53"/>
        <v>0.22181002354234855</v>
      </c>
      <c r="X240" s="3">
        <f t="shared" si="54"/>
        <v>2.0066069571621767</v>
      </c>
      <c r="Y240" s="3">
        <f t="shared" si="55"/>
        <v>0</v>
      </c>
      <c r="Z240" s="3">
        <f t="shared" si="56"/>
        <v>34.060734545351806</v>
      </c>
      <c r="AA240" s="3">
        <f t="shared" si="57"/>
        <v>0.77375589607796014</v>
      </c>
      <c r="AB240" s="3">
        <f t="shared" si="58"/>
        <v>0.32497747635274321</v>
      </c>
      <c r="AC240" s="3">
        <f t="shared" si="59"/>
        <v>3.0795484663902815</v>
      </c>
      <c r="AD240" s="3">
        <f t="shared" si="60"/>
        <v>10.192944337666995</v>
      </c>
      <c r="AE240" s="2">
        <f t="shared" si="61"/>
        <v>0.40751143860105904</v>
      </c>
      <c r="AF240" s="3">
        <f t="shared" si="62"/>
        <v>49.81440458949907</v>
      </c>
      <c r="AG240" s="4">
        <f t="shared" si="63"/>
        <v>38.239016384172785</v>
      </c>
    </row>
    <row r="241" spans="1:33" x14ac:dyDescent="0.25">
      <c r="A241" s="25" t="s">
        <v>316</v>
      </c>
      <c r="B241" s="20" t="s">
        <v>26</v>
      </c>
      <c r="C241" s="21" t="s">
        <v>62</v>
      </c>
      <c r="D241" s="10">
        <v>0</v>
      </c>
      <c r="E241" s="11">
        <v>0</v>
      </c>
      <c r="F241" s="11">
        <v>0</v>
      </c>
      <c r="G241" s="11">
        <v>0</v>
      </c>
      <c r="H241" s="11">
        <v>9.180000000000005</v>
      </c>
      <c r="I241" s="11">
        <v>0</v>
      </c>
      <c r="J241" s="11">
        <v>2.6500000000000012</v>
      </c>
      <c r="K241" s="11">
        <v>0</v>
      </c>
      <c r="L241" s="11">
        <v>11.600000000000005</v>
      </c>
      <c r="M241" s="11">
        <v>0.54000000000000026</v>
      </c>
      <c r="N241" s="11">
        <v>1.1700000000000006</v>
      </c>
      <c r="O241" s="11">
        <v>4.0000000000000018</v>
      </c>
      <c r="P241" s="12">
        <v>1.8100000000000007</v>
      </c>
      <c r="Q241" s="16">
        <v>31.126505999999999</v>
      </c>
      <c r="R241" s="2">
        <f t="shared" si="48"/>
        <v>0</v>
      </c>
      <c r="S241" s="3">
        <f t="shared" si="49"/>
        <v>0</v>
      </c>
      <c r="T241" s="3">
        <f t="shared" si="50"/>
        <v>0</v>
      </c>
      <c r="U241" s="3">
        <f t="shared" si="51"/>
        <v>0</v>
      </c>
      <c r="V241" s="3">
        <f t="shared" si="52"/>
        <v>29.492548890646464</v>
      </c>
      <c r="W241" s="3">
        <f t="shared" si="53"/>
        <v>0</v>
      </c>
      <c r="X241" s="3">
        <f t="shared" si="54"/>
        <v>8.5136442876049152</v>
      </c>
      <c r="Y241" s="3">
        <f t="shared" si="55"/>
        <v>0</v>
      </c>
      <c r="Z241" s="3">
        <f t="shared" si="56"/>
        <v>37.267273108006421</v>
      </c>
      <c r="AA241" s="3">
        <f t="shared" si="57"/>
        <v>1.7348558170968507</v>
      </c>
      <c r="AB241" s="3">
        <f t="shared" si="58"/>
        <v>3.7588542703765095</v>
      </c>
      <c r="AC241" s="3">
        <f t="shared" si="59"/>
        <v>12.850783830347043</v>
      </c>
      <c r="AD241" s="3">
        <f t="shared" si="60"/>
        <v>5.8149796832320364</v>
      </c>
      <c r="AE241" s="2">
        <f t="shared" si="61"/>
        <v>0</v>
      </c>
      <c r="AF241" s="3">
        <f t="shared" si="62"/>
        <v>38.00619317825138</v>
      </c>
      <c r="AG241" s="4">
        <f t="shared" si="63"/>
        <v>55.611767025826822</v>
      </c>
    </row>
    <row r="242" spans="1:33" x14ac:dyDescent="0.25">
      <c r="A242" s="25" t="s">
        <v>317</v>
      </c>
      <c r="B242" s="20" t="s">
        <v>26</v>
      </c>
      <c r="C242" s="21" t="s">
        <v>63</v>
      </c>
      <c r="D242" s="10">
        <v>4.740000000000002</v>
      </c>
      <c r="E242" s="11">
        <v>1.6700000000000008</v>
      </c>
      <c r="F242" s="11">
        <v>0</v>
      </c>
      <c r="G242" s="11">
        <v>0</v>
      </c>
      <c r="H242" s="11">
        <v>252.34000000000009</v>
      </c>
      <c r="I242" s="11">
        <v>7.8300000000000027</v>
      </c>
      <c r="J242" s="11">
        <v>2.390000000000001</v>
      </c>
      <c r="K242" s="11">
        <v>0.54000000000000026</v>
      </c>
      <c r="L242" s="11">
        <v>158.28000000000006</v>
      </c>
      <c r="M242" s="11">
        <v>7.3700000000000028</v>
      </c>
      <c r="N242" s="11">
        <v>6.2000000000000028</v>
      </c>
      <c r="O242" s="11">
        <v>54.79000000000002</v>
      </c>
      <c r="P242" s="12">
        <v>25.560000000000013</v>
      </c>
      <c r="Q242" s="16">
        <v>524.85551799999996</v>
      </c>
      <c r="R242" s="2">
        <f t="shared" si="48"/>
        <v>0.9031056809809519</v>
      </c>
      <c r="S242" s="3">
        <f t="shared" si="49"/>
        <v>0.31818280321480796</v>
      </c>
      <c r="T242" s="3">
        <f t="shared" si="50"/>
        <v>0</v>
      </c>
      <c r="U242" s="3">
        <f t="shared" si="51"/>
        <v>0</v>
      </c>
      <c r="V242" s="3">
        <f t="shared" si="52"/>
        <v>48.077993151631517</v>
      </c>
      <c r="W242" s="3">
        <f t="shared" si="53"/>
        <v>1.4918391312406862</v>
      </c>
      <c r="X242" s="3">
        <f t="shared" si="54"/>
        <v>0.45536341298406641</v>
      </c>
      <c r="Y242" s="3">
        <f t="shared" si="55"/>
        <v>0.10288545732694389</v>
      </c>
      <c r="Z242" s="3">
        <f t="shared" si="56"/>
        <v>30.156870714275328</v>
      </c>
      <c r="AA242" s="3">
        <f t="shared" si="57"/>
        <v>1.4041959638881043</v>
      </c>
      <c r="AB242" s="3">
        <f t="shared" si="58"/>
        <v>1.1812774730130595</v>
      </c>
      <c r="AC242" s="3">
        <f t="shared" si="59"/>
        <v>10.439063346191213</v>
      </c>
      <c r="AD242" s="3">
        <f t="shared" si="60"/>
        <v>4.8699116468086778</v>
      </c>
      <c r="AE242" s="2">
        <f t="shared" si="61"/>
        <v>1.2212884841957599</v>
      </c>
      <c r="AF242" s="3">
        <f t="shared" si="62"/>
        <v>50.12808115318321</v>
      </c>
      <c r="AG242" s="4">
        <f t="shared" si="63"/>
        <v>43.181407497367701</v>
      </c>
    </row>
    <row r="243" spans="1:33" x14ac:dyDescent="0.25">
      <c r="A243" s="25" t="s">
        <v>318</v>
      </c>
      <c r="B243" s="20" t="s">
        <v>26</v>
      </c>
      <c r="C243" s="21" t="s">
        <v>62</v>
      </c>
      <c r="D243" s="10">
        <v>0</v>
      </c>
      <c r="E243" s="11">
        <v>0.4800000000000002</v>
      </c>
      <c r="F243" s="11">
        <v>0</v>
      </c>
      <c r="G243" s="11">
        <v>0</v>
      </c>
      <c r="H243" s="11">
        <v>84.750000000000028</v>
      </c>
      <c r="I243" s="11">
        <v>19.580000000000009</v>
      </c>
      <c r="J243" s="11">
        <v>0.14000000000000007</v>
      </c>
      <c r="K243" s="11">
        <v>0</v>
      </c>
      <c r="L243" s="11">
        <v>54.070000000000022</v>
      </c>
      <c r="M243" s="11">
        <v>1.3900000000000006</v>
      </c>
      <c r="N243" s="11">
        <v>3.9300000000000015</v>
      </c>
      <c r="O243" s="11">
        <v>17.45000000000001</v>
      </c>
      <c r="P243" s="12">
        <v>2.890000000000001</v>
      </c>
      <c r="Q243" s="16">
        <v>185.292858</v>
      </c>
      <c r="R243" s="2">
        <f t="shared" si="48"/>
        <v>0</v>
      </c>
      <c r="S243" s="3">
        <f t="shared" si="49"/>
        <v>0.25904938008997636</v>
      </c>
      <c r="T243" s="3">
        <f t="shared" si="50"/>
        <v>0</v>
      </c>
      <c r="U243" s="3">
        <f t="shared" si="51"/>
        <v>0</v>
      </c>
      <c r="V243" s="3">
        <f t="shared" si="52"/>
        <v>45.73840617213645</v>
      </c>
      <c r="W243" s="3">
        <f t="shared" si="53"/>
        <v>10.567055962836953</v>
      </c>
      <c r="X243" s="3">
        <f t="shared" si="54"/>
        <v>7.5556069192909789E-2</v>
      </c>
      <c r="Y243" s="3">
        <f t="shared" si="55"/>
        <v>0</v>
      </c>
      <c r="Z243" s="3">
        <f t="shared" si="56"/>
        <v>29.180833294718798</v>
      </c>
      <c r="AA243" s="3">
        <f t="shared" si="57"/>
        <v>0.75016382984388996</v>
      </c>
      <c r="AB243" s="3">
        <f t="shared" si="58"/>
        <v>2.1209667994866814</v>
      </c>
      <c r="AC243" s="3">
        <f t="shared" si="59"/>
        <v>9.4175243386876843</v>
      </c>
      <c r="AD243" s="3">
        <f t="shared" si="60"/>
        <v>1.5596931426250662</v>
      </c>
      <c r="AE243" s="2">
        <f t="shared" si="61"/>
        <v>0.25904938008997636</v>
      </c>
      <c r="AF243" s="3">
        <f t="shared" si="62"/>
        <v>56.38101820416631</v>
      </c>
      <c r="AG243" s="4">
        <f t="shared" si="63"/>
        <v>41.469488262737052</v>
      </c>
    </row>
    <row r="244" spans="1:33" x14ac:dyDescent="0.25">
      <c r="A244" s="25" t="s">
        <v>319</v>
      </c>
      <c r="B244" s="20" t="s">
        <v>26</v>
      </c>
      <c r="C244" s="21" t="s">
        <v>63</v>
      </c>
      <c r="D244" s="10">
        <v>3.3700000000000014</v>
      </c>
      <c r="E244" s="11">
        <v>0.56000000000000028</v>
      </c>
      <c r="F244" s="11">
        <v>0</v>
      </c>
      <c r="G244" s="11">
        <v>0</v>
      </c>
      <c r="H244" s="11">
        <v>256.3900000000001</v>
      </c>
      <c r="I244" s="11">
        <v>4.7300000000000022</v>
      </c>
      <c r="J244" s="11">
        <v>5.2900000000000018</v>
      </c>
      <c r="K244" s="11">
        <v>0</v>
      </c>
      <c r="L244" s="11">
        <v>215.63000000000008</v>
      </c>
      <c r="M244" s="11">
        <v>1.6100000000000008</v>
      </c>
      <c r="N244" s="11">
        <v>4.4400000000000022</v>
      </c>
      <c r="O244" s="11">
        <v>35.810000000000016</v>
      </c>
      <c r="P244" s="12">
        <v>21.420000000000009</v>
      </c>
      <c r="Q244" s="16">
        <v>553.22090000000003</v>
      </c>
      <c r="R244" s="2">
        <f t="shared" si="48"/>
        <v>0.60915992147079068</v>
      </c>
      <c r="S244" s="3">
        <f t="shared" si="49"/>
        <v>0.10122538754410765</v>
      </c>
      <c r="T244" s="3">
        <f t="shared" si="50"/>
        <v>0</v>
      </c>
      <c r="U244" s="3">
        <f t="shared" si="51"/>
        <v>0</v>
      </c>
      <c r="V244" s="3">
        <f t="shared" si="52"/>
        <v>46.344959129345995</v>
      </c>
      <c r="W244" s="3">
        <f t="shared" si="53"/>
        <v>0.85499300550648072</v>
      </c>
      <c r="X244" s="3">
        <f t="shared" si="54"/>
        <v>0.95621839305058831</v>
      </c>
      <c r="Y244" s="3">
        <f t="shared" si="55"/>
        <v>0</v>
      </c>
      <c r="Z244" s="3">
        <f t="shared" si="56"/>
        <v>38.977196993099881</v>
      </c>
      <c r="AA244" s="3">
        <f t="shared" si="57"/>
        <v>0.29102298918930947</v>
      </c>
      <c r="AB244" s="3">
        <f t="shared" si="58"/>
        <v>0.80257271552828213</v>
      </c>
      <c r="AC244" s="3">
        <f t="shared" si="59"/>
        <v>6.4730020142044555</v>
      </c>
      <c r="AD244" s="3">
        <f t="shared" si="60"/>
        <v>3.8718710735621173</v>
      </c>
      <c r="AE244" s="2">
        <f t="shared" si="61"/>
        <v>0.71038530901489838</v>
      </c>
      <c r="AF244" s="3">
        <f t="shared" si="62"/>
        <v>48.156170527903065</v>
      </c>
      <c r="AG244" s="4">
        <f t="shared" si="63"/>
        <v>46.543794712021928</v>
      </c>
    </row>
    <row r="245" spans="1:33" x14ac:dyDescent="0.25">
      <c r="A245" s="25" t="s">
        <v>320</v>
      </c>
      <c r="B245" s="20" t="s">
        <v>26</v>
      </c>
      <c r="C245" s="21" t="s">
        <v>62</v>
      </c>
      <c r="D245" s="10">
        <v>0</v>
      </c>
      <c r="E245" s="11">
        <v>0</v>
      </c>
      <c r="F245" s="11">
        <v>0</v>
      </c>
      <c r="G245" s="11">
        <v>0</v>
      </c>
      <c r="H245" s="11">
        <v>14.940000000000007</v>
      </c>
      <c r="I245" s="11">
        <v>0.57000000000000028</v>
      </c>
      <c r="J245" s="11">
        <v>0</v>
      </c>
      <c r="K245" s="11">
        <v>0</v>
      </c>
      <c r="L245" s="11">
        <v>15.400000000000006</v>
      </c>
      <c r="M245" s="11">
        <v>4.160000000000001</v>
      </c>
      <c r="N245" s="11">
        <v>0</v>
      </c>
      <c r="O245" s="11">
        <v>3.1900000000000013</v>
      </c>
      <c r="P245" s="12">
        <v>0.38000000000000017</v>
      </c>
      <c r="Q245" s="16">
        <v>38.713394999999998</v>
      </c>
      <c r="R245" s="2">
        <f t="shared" si="48"/>
        <v>0</v>
      </c>
      <c r="S245" s="3">
        <f t="shared" si="49"/>
        <v>0</v>
      </c>
      <c r="T245" s="3">
        <f t="shared" si="50"/>
        <v>0</v>
      </c>
      <c r="U245" s="3">
        <f t="shared" si="51"/>
        <v>0</v>
      </c>
      <c r="V245" s="3">
        <f t="shared" si="52"/>
        <v>38.591293788622792</v>
      </c>
      <c r="W245" s="3">
        <f t="shared" si="53"/>
        <v>1.4723585983611107</v>
      </c>
      <c r="X245" s="3">
        <f t="shared" si="54"/>
        <v>0</v>
      </c>
      <c r="Y245" s="3">
        <f t="shared" si="55"/>
        <v>0</v>
      </c>
      <c r="Z245" s="3">
        <f t="shared" si="56"/>
        <v>39.779513008352815</v>
      </c>
      <c r="AA245" s="3">
        <f t="shared" si="57"/>
        <v>10.745634682775822</v>
      </c>
      <c r="AB245" s="3">
        <f t="shared" si="58"/>
        <v>0</v>
      </c>
      <c r="AC245" s="3">
        <f t="shared" si="59"/>
        <v>8.2400419803016529</v>
      </c>
      <c r="AD245" s="3">
        <f t="shared" si="60"/>
        <v>0.98157239890740711</v>
      </c>
      <c r="AE245" s="2">
        <f t="shared" si="61"/>
        <v>0</v>
      </c>
      <c r="AF245" s="3">
        <f t="shared" si="62"/>
        <v>40.063652386983904</v>
      </c>
      <c r="AG245" s="4">
        <f t="shared" si="63"/>
        <v>58.765189671430292</v>
      </c>
    </row>
    <row r="246" spans="1:33" x14ac:dyDescent="0.25">
      <c r="A246" s="25" t="s">
        <v>321</v>
      </c>
      <c r="B246" s="20" t="s">
        <v>26</v>
      </c>
      <c r="C246" s="21" t="s">
        <v>62</v>
      </c>
      <c r="D246" s="10">
        <v>0</v>
      </c>
      <c r="E246" s="11">
        <v>0.15000000000000008</v>
      </c>
      <c r="F246" s="11">
        <v>0</v>
      </c>
      <c r="G246" s="11">
        <v>0</v>
      </c>
      <c r="H246" s="11">
        <v>160.57000000000008</v>
      </c>
      <c r="I246" s="11">
        <v>1.0800000000000005</v>
      </c>
      <c r="J246" s="11">
        <v>1.1900000000000006</v>
      </c>
      <c r="K246" s="11">
        <v>2.5200000000000009</v>
      </c>
      <c r="L246" s="11">
        <v>67.510000000000019</v>
      </c>
      <c r="M246" s="11">
        <v>4.780000000000002</v>
      </c>
      <c r="N246" s="11">
        <v>4.3900000000000023</v>
      </c>
      <c r="O246" s="11">
        <v>30.86000000000001</v>
      </c>
      <c r="P246" s="12">
        <v>8.7000000000000046</v>
      </c>
      <c r="Q246" s="16">
        <v>283.44274000000001</v>
      </c>
      <c r="R246" s="2">
        <f t="shared" si="48"/>
        <v>0</v>
      </c>
      <c r="S246" s="3">
        <f t="shared" si="49"/>
        <v>5.2920741593169777E-2</v>
      </c>
      <c r="T246" s="3">
        <f t="shared" si="50"/>
        <v>0</v>
      </c>
      <c r="U246" s="3">
        <f t="shared" si="51"/>
        <v>0</v>
      </c>
      <c r="V246" s="3">
        <f t="shared" si="52"/>
        <v>56.649889850768474</v>
      </c>
      <c r="W246" s="3">
        <f t="shared" si="53"/>
        <v>0.3810293394708224</v>
      </c>
      <c r="X246" s="3">
        <f t="shared" si="54"/>
        <v>0.41983788330581356</v>
      </c>
      <c r="Y246" s="3">
        <f t="shared" si="55"/>
        <v>0.8890684587652522</v>
      </c>
      <c r="Z246" s="3">
        <f t="shared" si="56"/>
        <v>23.81786176636594</v>
      </c>
      <c r="AA246" s="3">
        <f t="shared" si="57"/>
        <v>1.6864076321023436</v>
      </c>
      <c r="AB246" s="3">
        <f t="shared" si="58"/>
        <v>1.5488137039601022</v>
      </c>
      <c r="AC246" s="3">
        <f t="shared" si="59"/>
        <v>10.887560570434793</v>
      </c>
      <c r="AD246" s="3">
        <f t="shared" si="60"/>
        <v>3.0694030124038472</v>
      </c>
      <c r="AE246" s="2">
        <f t="shared" si="61"/>
        <v>5.2920741593169777E-2</v>
      </c>
      <c r="AF246" s="3">
        <f t="shared" si="62"/>
        <v>58.339825532310357</v>
      </c>
      <c r="AG246" s="4">
        <f t="shared" si="63"/>
        <v>37.940643672863182</v>
      </c>
    </row>
    <row r="247" spans="1:33" x14ac:dyDescent="0.25">
      <c r="A247" s="25" t="s">
        <v>322</v>
      </c>
      <c r="B247" s="20" t="s">
        <v>26</v>
      </c>
      <c r="C247" s="21" t="s">
        <v>62</v>
      </c>
      <c r="D247" s="10">
        <v>59.870000000000026</v>
      </c>
      <c r="E247" s="11">
        <v>0</v>
      </c>
      <c r="F247" s="11">
        <v>0</v>
      </c>
      <c r="G247" s="11">
        <v>0</v>
      </c>
      <c r="H247" s="11">
        <v>156.19000000000008</v>
      </c>
      <c r="I247" s="11">
        <v>0</v>
      </c>
      <c r="J247" s="11">
        <v>6.6200000000000028</v>
      </c>
      <c r="K247" s="11">
        <v>0</v>
      </c>
      <c r="L247" s="11">
        <v>139.95000000000007</v>
      </c>
      <c r="M247" s="11">
        <v>0</v>
      </c>
      <c r="N247" s="11">
        <v>9.0200000000000049</v>
      </c>
      <c r="O247" s="11">
        <v>9.8700000000000045</v>
      </c>
      <c r="P247" s="12">
        <v>5.6700000000000026</v>
      </c>
      <c r="Q247" s="16">
        <v>388.987256</v>
      </c>
      <c r="R247" s="2">
        <f t="shared" si="48"/>
        <v>15.391249732870433</v>
      </c>
      <c r="S247" s="3">
        <f t="shared" si="49"/>
        <v>0</v>
      </c>
      <c r="T247" s="3">
        <f t="shared" si="50"/>
        <v>0</v>
      </c>
      <c r="U247" s="3">
        <f t="shared" si="51"/>
        <v>0</v>
      </c>
      <c r="V247" s="3">
        <f t="shared" si="52"/>
        <v>40.15298640015088</v>
      </c>
      <c r="W247" s="3">
        <f t="shared" si="53"/>
        <v>0</v>
      </c>
      <c r="X247" s="3">
        <f t="shared" si="54"/>
        <v>1.7018552402138343</v>
      </c>
      <c r="Y247" s="3">
        <f t="shared" si="55"/>
        <v>0</v>
      </c>
      <c r="Z247" s="3">
        <f t="shared" si="56"/>
        <v>35.978042427179176</v>
      </c>
      <c r="AA247" s="3">
        <f t="shared" si="57"/>
        <v>0</v>
      </c>
      <c r="AB247" s="3">
        <f t="shared" si="58"/>
        <v>2.3188420342490619</v>
      </c>
      <c r="AC247" s="3">
        <f t="shared" si="59"/>
        <v>2.5373581904698712</v>
      </c>
      <c r="AD247" s="3">
        <f t="shared" si="60"/>
        <v>1.4576313009082238</v>
      </c>
      <c r="AE247" s="2">
        <f t="shared" si="61"/>
        <v>15.391249732870433</v>
      </c>
      <c r="AF247" s="3">
        <f t="shared" si="62"/>
        <v>41.854841640364711</v>
      </c>
      <c r="AG247" s="4">
        <f t="shared" si="63"/>
        <v>40.834242651898109</v>
      </c>
    </row>
    <row r="248" spans="1:33" x14ac:dyDescent="0.25">
      <c r="A248" s="25" t="s">
        <v>323</v>
      </c>
      <c r="B248" s="20" t="s">
        <v>26</v>
      </c>
      <c r="C248" s="21" t="s">
        <v>62</v>
      </c>
      <c r="D248" s="10">
        <v>0</v>
      </c>
      <c r="E248" s="11">
        <v>0</v>
      </c>
      <c r="F248" s="11">
        <v>0</v>
      </c>
      <c r="G248" s="11">
        <v>0</v>
      </c>
      <c r="H248" s="11">
        <v>177.69000000000008</v>
      </c>
      <c r="I248" s="11">
        <v>1.3800000000000006</v>
      </c>
      <c r="J248" s="11">
        <v>0.30000000000000016</v>
      </c>
      <c r="K248" s="11">
        <v>0</v>
      </c>
      <c r="L248" s="11">
        <v>131.67000000000004</v>
      </c>
      <c r="M248" s="11">
        <v>2.5100000000000011</v>
      </c>
      <c r="N248" s="11">
        <v>1.8300000000000007</v>
      </c>
      <c r="O248" s="11">
        <v>23.840000000000007</v>
      </c>
      <c r="P248" s="12">
        <v>12.490000000000006</v>
      </c>
      <c r="Q248" s="16">
        <v>354.14571599999999</v>
      </c>
      <c r="R248" s="2">
        <f t="shared" si="48"/>
        <v>0</v>
      </c>
      <c r="S248" s="3">
        <f t="shared" si="49"/>
        <v>0</v>
      </c>
      <c r="T248" s="3">
        <f t="shared" si="50"/>
        <v>0</v>
      </c>
      <c r="U248" s="3">
        <f t="shared" si="51"/>
        <v>0</v>
      </c>
      <c r="V248" s="3">
        <f t="shared" si="52"/>
        <v>50.174262167271308</v>
      </c>
      <c r="W248" s="3">
        <f t="shared" si="53"/>
        <v>0.38967010969010302</v>
      </c>
      <c r="X248" s="3">
        <f t="shared" si="54"/>
        <v>8.4710893410891969E-2</v>
      </c>
      <c r="Y248" s="3">
        <f t="shared" si="55"/>
        <v>0</v>
      </c>
      <c r="Z248" s="3">
        <f t="shared" si="56"/>
        <v>37.179611118040476</v>
      </c>
      <c r="AA248" s="3">
        <f t="shared" si="57"/>
        <v>0.7087478082044627</v>
      </c>
      <c r="AB248" s="3">
        <f t="shared" si="58"/>
        <v>0.51673644980644085</v>
      </c>
      <c r="AC248" s="3">
        <f t="shared" si="59"/>
        <v>6.7316923297188804</v>
      </c>
      <c r="AD248" s="3">
        <f t="shared" si="60"/>
        <v>3.5267968623401349</v>
      </c>
      <c r="AE248" s="2">
        <f t="shared" si="61"/>
        <v>0</v>
      </c>
      <c r="AF248" s="3">
        <f t="shared" si="62"/>
        <v>50.648643170372303</v>
      </c>
      <c r="AG248" s="4">
        <f t="shared" si="63"/>
        <v>45.13678770577026</v>
      </c>
    </row>
    <row r="249" spans="1:33" x14ac:dyDescent="0.25">
      <c r="A249" s="25" t="s">
        <v>324</v>
      </c>
      <c r="B249" s="20" t="s">
        <v>26</v>
      </c>
      <c r="C249" s="21" t="s">
        <v>62</v>
      </c>
      <c r="D249" s="10">
        <v>0.56000000000000028</v>
      </c>
      <c r="E249" s="11">
        <v>2.0700000000000007</v>
      </c>
      <c r="F249" s="11">
        <v>0</v>
      </c>
      <c r="G249" s="11">
        <v>0</v>
      </c>
      <c r="H249" s="11">
        <v>259.5800000000001</v>
      </c>
      <c r="I249" s="11">
        <v>6.5600000000000032</v>
      </c>
      <c r="J249" s="11">
        <v>3.9800000000000013</v>
      </c>
      <c r="K249" s="11">
        <v>6.0000000000000026E-2</v>
      </c>
      <c r="L249" s="11">
        <v>175.92000000000007</v>
      </c>
      <c r="M249" s="11">
        <v>6.0900000000000025</v>
      </c>
      <c r="N249" s="11">
        <v>11.530000000000005</v>
      </c>
      <c r="O249" s="11">
        <v>25.460000000000012</v>
      </c>
      <c r="P249" s="12">
        <v>19.190000000000008</v>
      </c>
      <c r="Q249" s="16">
        <v>516.980234</v>
      </c>
      <c r="R249" s="2">
        <f t="shared" si="48"/>
        <v>0.10832135605401122</v>
      </c>
      <c r="S249" s="3">
        <f t="shared" si="49"/>
        <v>0.4004021554139342</v>
      </c>
      <c r="T249" s="3">
        <f t="shared" si="50"/>
        <v>0</v>
      </c>
      <c r="U249" s="3">
        <f t="shared" si="51"/>
        <v>0</v>
      </c>
      <c r="V249" s="3">
        <f t="shared" si="52"/>
        <v>50.210817150893263</v>
      </c>
      <c r="W249" s="3">
        <f t="shared" si="53"/>
        <v>1.2689073137755598</v>
      </c>
      <c r="X249" s="3">
        <f t="shared" si="54"/>
        <v>0.76985535195529375</v>
      </c>
      <c r="Y249" s="3">
        <f t="shared" si="55"/>
        <v>1.1605859577215485E-2</v>
      </c>
      <c r="Z249" s="3">
        <f t="shared" si="56"/>
        <v>34.028380280395801</v>
      </c>
      <c r="AA249" s="3">
        <f t="shared" si="57"/>
        <v>1.1779947470873717</v>
      </c>
      <c r="AB249" s="3">
        <f t="shared" si="58"/>
        <v>2.2302593487549092</v>
      </c>
      <c r="AC249" s="3">
        <f t="shared" si="59"/>
        <v>4.9247530805984372</v>
      </c>
      <c r="AD249" s="3">
        <f t="shared" si="60"/>
        <v>3.7119407547794192</v>
      </c>
      <c r="AE249" s="2">
        <f t="shared" si="61"/>
        <v>0.50872351146794537</v>
      </c>
      <c r="AF249" s="3">
        <f t="shared" si="62"/>
        <v>52.261185676201329</v>
      </c>
      <c r="AG249" s="4">
        <f t="shared" si="63"/>
        <v>42.361387456836518</v>
      </c>
    </row>
    <row r="250" spans="1:33" x14ac:dyDescent="0.25">
      <c r="A250" s="25" t="s">
        <v>325</v>
      </c>
      <c r="B250" s="20" t="s">
        <v>26</v>
      </c>
      <c r="C250" s="21" t="s">
        <v>62</v>
      </c>
      <c r="D250" s="10">
        <v>1.0300000000000005</v>
      </c>
      <c r="E250" s="11">
        <v>0</v>
      </c>
      <c r="F250" s="11">
        <v>0</v>
      </c>
      <c r="G250" s="11">
        <v>0</v>
      </c>
      <c r="H250" s="11">
        <v>102.70000000000005</v>
      </c>
      <c r="I250" s="11">
        <v>1.0600000000000003</v>
      </c>
      <c r="J250" s="11">
        <v>0.51000000000000023</v>
      </c>
      <c r="K250" s="11">
        <v>0.94000000000000039</v>
      </c>
      <c r="L250" s="11">
        <v>122.38000000000005</v>
      </c>
      <c r="M250" s="11">
        <v>1.2800000000000005</v>
      </c>
      <c r="N250" s="11">
        <v>0.64000000000000024</v>
      </c>
      <c r="O250" s="11">
        <v>24.720000000000013</v>
      </c>
      <c r="P250" s="12">
        <v>4.8400000000000025</v>
      </c>
      <c r="Q250" s="16">
        <v>260.88258100000002</v>
      </c>
      <c r="R250" s="2">
        <f t="shared" si="48"/>
        <v>0.39481363456765262</v>
      </c>
      <c r="S250" s="3">
        <f t="shared" si="49"/>
        <v>0</v>
      </c>
      <c r="T250" s="3">
        <f t="shared" si="50"/>
        <v>0</v>
      </c>
      <c r="U250" s="3">
        <f t="shared" si="51"/>
        <v>0</v>
      </c>
      <c r="V250" s="3">
        <f t="shared" si="52"/>
        <v>39.366369194269829</v>
      </c>
      <c r="W250" s="3">
        <f t="shared" si="53"/>
        <v>0.40631306081719587</v>
      </c>
      <c r="X250" s="3">
        <f t="shared" si="54"/>
        <v>0.19549024624223579</v>
      </c>
      <c r="Y250" s="3">
        <f t="shared" si="55"/>
        <v>0.3603153558190228</v>
      </c>
      <c r="Z250" s="3">
        <f t="shared" si="56"/>
        <v>46.909992813970227</v>
      </c>
      <c r="AA250" s="3">
        <f t="shared" si="57"/>
        <v>0.4906421866471799</v>
      </c>
      <c r="AB250" s="3">
        <f t="shared" si="58"/>
        <v>0.24532109332358995</v>
      </c>
      <c r="AC250" s="3">
        <f t="shared" si="59"/>
        <v>9.4755272296236654</v>
      </c>
      <c r="AD250" s="3">
        <f t="shared" si="60"/>
        <v>1.8552407682596492</v>
      </c>
      <c r="AE250" s="2">
        <f t="shared" si="61"/>
        <v>0.39481363456765262</v>
      </c>
      <c r="AF250" s="3">
        <f t="shared" si="62"/>
        <v>40.328487857148289</v>
      </c>
      <c r="AG250" s="4">
        <f t="shared" si="63"/>
        <v>57.121483323564661</v>
      </c>
    </row>
    <row r="251" spans="1:33" x14ac:dyDescent="0.25">
      <c r="A251" s="25" t="s">
        <v>326</v>
      </c>
      <c r="B251" s="20" t="s">
        <v>26</v>
      </c>
      <c r="C251" s="21" t="s">
        <v>62</v>
      </c>
      <c r="D251" s="10">
        <v>0</v>
      </c>
      <c r="E251" s="11">
        <v>0</v>
      </c>
      <c r="F251" s="11">
        <v>0</v>
      </c>
      <c r="G251" s="11">
        <v>0</v>
      </c>
      <c r="H251" s="11">
        <v>69.450000000000031</v>
      </c>
      <c r="I251" s="11">
        <v>0.12000000000000005</v>
      </c>
      <c r="J251" s="11">
        <v>0</v>
      </c>
      <c r="K251" s="11">
        <v>0</v>
      </c>
      <c r="L251" s="11">
        <v>49.700000000000024</v>
      </c>
      <c r="M251" s="11">
        <v>2.9500000000000011</v>
      </c>
      <c r="N251" s="11">
        <v>0.34000000000000014</v>
      </c>
      <c r="O251" s="11">
        <v>4.2000000000000011</v>
      </c>
      <c r="P251" s="12">
        <v>4.6000000000000023</v>
      </c>
      <c r="Q251" s="16">
        <v>131.42676800000001</v>
      </c>
      <c r="R251" s="2">
        <f t="shared" si="48"/>
        <v>0</v>
      </c>
      <c r="S251" s="3">
        <f t="shared" si="49"/>
        <v>0</v>
      </c>
      <c r="T251" s="3">
        <f t="shared" si="50"/>
        <v>0</v>
      </c>
      <c r="U251" s="3">
        <f t="shared" si="51"/>
        <v>0</v>
      </c>
      <c r="V251" s="3">
        <f t="shared" si="52"/>
        <v>52.843116403805979</v>
      </c>
      <c r="W251" s="3">
        <f t="shared" si="53"/>
        <v>9.1305600697720909E-2</v>
      </c>
      <c r="X251" s="3">
        <f t="shared" si="54"/>
        <v>0</v>
      </c>
      <c r="Y251" s="3">
        <f t="shared" si="55"/>
        <v>0</v>
      </c>
      <c r="Z251" s="3">
        <f t="shared" si="56"/>
        <v>37.815736288972744</v>
      </c>
      <c r="AA251" s="3">
        <f t="shared" si="57"/>
        <v>2.2445960171523058</v>
      </c>
      <c r="AB251" s="3">
        <f t="shared" si="58"/>
        <v>0.2586992019768759</v>
      </c>
      <c r="AC251" s="3">
        <f t="shared" si="59"/>
        <v>3.195696024420231</v>
      </c>
      <c r="AD251" s="3">
        <f t="shared" si="60"/>
        <v>3.5000480267459686</v>
      </c>
      <c r="AE251" s="2">
        <f t="shared" si="61"/>
        <v>0</v>
      </c>
      <c r="AF251" s="3">
        <f t="shared" si="62"/>
        <v>52.934422004503702</v>
      </c>
      <c r="AG251" s="4">
        <f t="shared" si="63"/>
        <v>43.514727532522151</v>
      </c>
    </row>
    <row r="252" spans="1:33" x14ac:dyDescent="0.25">
      <c r="A252" s="25" t="s">
        <v>327</v>
      </c>
      <c r="B252" s="20" t="s">
        <v>26</v>
      </c>
      <c r="C252" s="21" t="s">
        <v>63</v>
      </c>
      <c r="D252" s="10">
        <v>0</v>
      </c>
      <c r="E252" s="11">
        <v>0.69000000000000028</v>
      </c>
      <c r="F252" s="11">
        <v>0</v>
      </c>
      <c r="G252" s="11">
        <v>0</v>
      </c>
      <c r="H252" s="11">
        <v>790.58000000000038</v>
      </c>
      <c r="I252" s="11">
        <v>0.72000000000000031</v>
      </c>
      <c r="J252" s="11">
        <v>13.880000000000006</v>
      </c>
      <c r="K252" s="11">
        <v>0</v>
      </c>
      <c r="L252" s="11">
        <v>567.82000000000028</v>
      </c>
      <c r="M252" s="11">
        <v>8.0500000000000025</v>
      </c>
      <c r="N252" s="11">
        <v>12.470000000000006</v>
      </c>
      <c r="O252" s="11">
        <v>31.800000000000011</v>
      </c>
      <c r="P252" s="12">
        <v>25.600000000000012</v>
      </c>
      <c r="Q252" s="16">
        <v>1461.1027220000001</v>
      </c>
      <c r="R252" s="2">
        <f t="shared" si="48"/>
        <v>0</v>
      </c>
      <c r="S252" s="3">
        <f t="shared" si="49"/>
        <v>4.7224605745413172E-2</v>
      </c>
      <c r="T252" s="3">
        <f t="shared" si="50"/>
        <v>0</v>
      </c>
      <c r="U252" s="3">
        <f t="shared" si="51"/>
        <v>0</v>
      </c>
      <c r="V252" s="3">
        <f t="shared" si="52"/>
        <v>54.108447551027169</v>
      </c>
      <c r="W252" s="3">
        <f t="shared" si="53"/>
        <v>4.9277849473474612E-2</v>
      </c>
      <c r="X252" s="3">
        <f t="shared" si="54"/>
        <v>0.94996743151642726</v>
      </c>
      <c r="Y252" s="3">
        <f t="shared" si="55"/>
        <v>0</v>
      </c>
      <c r="Z252" s="3">
        <f t="shared" si="56"/>
        <v>38.862428455594937</v>
      </c>
      <c r="AA252" s="3">
        <f t="shared" si="57"/>
        <v>0.55095373369648692</v>
      </c>
      <c r="AB252" s="3">
        <f t="shared" si="58"/>
        <v>0.85346497629753948</v>
      </c>
      <c r="AC252" s="3">
        <f t="shared" si="59"/>
        <v>2.1764383517451287</v>
      </c>
      <c r="AD252" s="3">
        <f t="shared" si="60"/>
        <v>1.7521013146124309</v>
      </c>
      <c r="AE252" s="2">
        <f t="shared" si="61"/>
        <v>4.7224605745413172E-2</v>
      </c>
      <c r="AF252" s="3">
        <f t="shared" si="62"/>
        <v>55.107692832017072</v>
      </c>
      <c r="AG252" s="4">
        <f t="shared" si="63"/>
        <v>42.44328551733409</v>
      </c>
    </row>
    <row r="253" spans="1:33" x14ac:dyDescent="0.25">
      <c r="A253" s="25" t="s">
        <v>328</v>
      </c>
      <c r="B253" s="20" t="s">
        <v>26</v>
      </c>
      <c r="C253" s="21" t="s">
        <v>63</v>
      </c>
      <c r="D253" s="10">
        <v>0.73000000000000032</v>
      </c>
      <c r="E253" s="11">
        <v>8.1900000000000031</v>
      </c>
      <c r="F253" s="11">
        <v>0</v>
      </c>
      <c r="G253" s="11">
        <v>0</v>
      </c>
      <c r="H253" s="11">
        <v>723.3000000000003</v>
      </c>
      <c r="I253" s="11">
        <v>2.8200000000000012</v>
      </c>
      <c r="J253" s="11">
        <v>4.1000000000000014</v>
      </c>
      <c r="K253" s="11">
        <v>0</v>
      </c>
      <c r="L253" s="11">
        <v>755.71000000000026</v>
      </c>
      <c r="M253" s="11">
        <v>0.4800000000000002</v>
      </c>
      <c r="N253" s="11">
        <v>25.300000000000011</v>
      </c>
      <c r="O253" s="11">
        <v>52.620000000000026</v>
      </c>
      <c r="P253" s="12">
        <v>42.950000000000017</v>
      </c>
      <c r="Q253" s="16">
        <v>1631.797703</v>
      </c>
      <c r="R253" s="2">
        <f t="shared" si="48"/>
        <v>4.4735937466876083E-2</v>
      </c>
      <c r="S253" s="3">
        <f t="shared" si="49"/>
        <v>0.50190044911467824</v>
      </c>
      <c r="T253" s="3">
        <f t="shared" si="50"/>
        <v>0</v>
      </c>
      <c r="U253" s="3">
        <f t="shared" si="51"/>
        <v>0</v>
      </c>
      <c r="V253" s="3">
        <f t="shared" si="52"/>
        <v>44.325347355878733</v>
      </c>
      <c r="W253" s="3">
        <f t="shared" si="53"/>
        <v>0.1728155392556035</v>
      </c>
      <c r="X253" s="3">
        <f t="shared" si="54"/>
        <v>0.25125663508793417</v>
      </c>
      <c r="Y253" s="3">
        <f t="shared" si="55"/>
        <v>0</v>
      </c>
      <c r="Z253" s="3">
        <f t="shared" si="56"/>
        <v>46.311500415195781</v>
      </c>
      <c r="AA253" s="3">
        <f t="shared" si="57"/>
        <v>2.9415410937124003E-2</v>
      </c>
      <c r="AB253" s="3">
        <f t="shared" si="58"/>
        <v>1.5504372848109109</v>
      </c>
      <c r="AC253" s="3">
        <f t="shared" si="59"/>
        <v>3.2246644239822189</v>
      </c>
      <c r="AD253" s="3">
        <f t="shared" si="60"/>
        <v>2.6320664578114079</v>
      </c>
      <c r="AE253" s="2">
        <f t="shared" si="61"/>
        <v>0.54663638658155433</v>
      </c>
      <c r="AF253" s="3">
        <f t="shared" si="62"/>
        <v>44.749419530222269</v>
      </c>
      <c r="AG253" s="4">
        <f t="shared" si="63"/>
        <v>51.116017534926037</v>
      </c>
    </row>
    <row r="254" spans="1:33" x14ac:dyDescent="0.25">
      <c r="A254" s="25" t="s">
        <v>329</v>
      </c>
      <c r="B254" s="20" t="s">
        <v>26</v>
      </c>
      <c r="C254" s="21" t="s">
        <v>63</v>
      </c>
      <c r="D254" s="10">
        <v>0.8200000000000004</v>
      </c>
      <c r="E254" s="11">
        <v>0.28000000000000014</v>
      </c>
      <c r="F254" s="11">
        <v>0</v>
      </c>
      <c r="G254" s="11">
        <v>0</v>
      </c>
      <c r="H254" s="11">
        <v>334.33000000000015</v>
      </c>
      <c r="I254" s="11">
        <v>2.5300000000000011</v>
      </c>
      <c r="J254" s="11">
        <v>2.910000000000001</v>
      </c>
      <c r="K254" s="11">
        <v>5.1800000000000024</v>
      </c>
      <c r="L254" s="11">
        <v>210.4200000000001</v>
      </c>
      <c r="M254" s="11">
        <v>4.0300000000000011</v>
      </c>
      <c r="N254" s="11">
        <v>1.2000000000000006</v>
      </c>
      <c r="O254" s="11">
        <v>27.780000000000012</v>
      </c>
      <c r="P254" s="12">
        <v>14.130000000000006</v>
      </c>
      <c r="Q254" s="16">
        <v>606.55318999999997</v>
      </c>
      <c r="R254" s="2">
        <f t="shared" si="48"/>
        <v>0.13519012240295042</v>
      </c>
      <c r="S254" s="3">
        <f t="shared" si="49"/>
        <v>4.6162480820519658E-2</v>
      </c>
      <c r="T254" s="3">
        <f t="shared" si="50"/>
        <v>0</v>
      </c>
      <c r="U254" s="3">
        <f t="shared" si="51"/>
        <v>0</v>
      </c>
      <c r="V254" s="3">
        <f t="shared" si="52"/>
        <v>55.11965075972978</v>
      </c>
      <c r="W254" s="3">
        <f t="shared" si="53"/>
        <v>0.41711098741398117</v>
      </c>
      <c r="X254" s="3">
        <f t="shared" si="54"/>
        <v>0.47976006852754355</v>
      </c>
      <c r="Y254" s="3">
        <f t="shared" si="55"/>
        <v>0.85400589517961367</v>
      </c>
      <c r="Z254" s="3">
        <f t="shared" si="56"/>
        <v>34.691104336620519</v>
      </c>
      <c r="AA254" s="3">
        <f t="shared" si="57"/>
        <v>0.66440999180962201</v>
      </c>
      <c r="AB254" s="3">
        <f t="shared" si="58"/>
        <v>0.1978392035165128</v>
      </c>
      <c r="AC254" s="3">
        <f t="shared" si="59"/>
        <v>4.5799775614072713</v>
      </c>
      <c r="AD254" s="3">
        <f t="shared" si="60"/>
        <v>2.3295566214069385</v>
      </c>
      <c r="AE254" s="2">
        <f t="shared" si="61"/>
        <v>0.18135260322347008</v>
      </c>
      <c r="AF254" s="3">
        <f t="shared" si="62"/>
        <v>56.870527710850922</v>
      </c>
      <c r="AG254" s="4">
        <f t="shared" si="63"/>
        <v>40.133331093353924</v>
      </c>
    </row>
    <row r="255" spans="1:33" x14ac:dyDescent="0.25">
      <c r="A255" s="25" t="s">
        <v>330</v>
      </c>
      <c r="B255" s="20" t="s">
        <v>26</v>
      </c>
      <c r="C255" s="21" t="s">
        <v>62</v>
      </c>
      <c r="D255" s="10">
        <v>0</v>
      </c>
      <c r="E255" s="11">
        <v>0</v>
      </c>
      <c r="F255" s="11">
        <v>0</v>
      </c>
      <c r="G255" s="11">
        <v>0</v>
      </c>
      <c r="H255" s="11">
        <v>78.990000000000038</v>
      </c>
      <c r="I255" s="11">
        <v>0.4800000000000002</v>
      </c>
      <c r="J255" s="11">
        <v>0</v>
      </c>
      <c r="K255" s="11">
        <v>4.8800000000000026</v>
      </c>
      <c r="L255" s="11">
        <v>93.55000000000004</v>
      </c>
      <c r="M255" s="11">
        <v>2.9900000000000015</v>
      </c>
      <c r="N255" s="11">
        <v>8.7900000000000045</v>
      </c>
      <c r="O255" s="11">
        <v>201.69000000000008</v>
      </c>
      <c r="P255" s="12">
        <v>38.920000000000016</v>
      </c>
      <c r="Q255" s="16">
        <v>438.312364</v>
      </c>
      <c r="R255" s="2">
        <f t="shared" si="48"/>
        <v>0</v>
      </c>
      <c r="S255" s="3">
        <f t="shared" si="49"/>
        <v>0</v>
      </c>
      <c r="T255" s="3">
        <f t="shared" si="50"/>
        <v>0</v>
      </c>
      <c r="U255" s="3">
        <f t="shared" si="51"/>
        <v>0</v>
      </c>
      <c r="V255" s="3">
        <f t="shared" si="52"/>
        <v>18.021394440974529</v>
      </c>
      <c r="W255" s="3">
        <f t="shared" si="53"/>
        <v>0.10951094229228729</v>
      </c>
      <c r="X255" s="3">
        <f t="shared" si="54"/>
        <v>0</v>
      </c>
      <c r="Y255" s="3">
        <f t="shared" si="55"/>
        <v>1.1133612466382541</v>
      </c>
      <c r="Z255" s="3">
        <f t="shared" si="56"/>
        <v>21.343226357173908</v>
      </c>
      <c r="AA255" s="3">
        <f t="shared" si="57"/>
        <v>0.68216191136237292</v>
      </c>
      <c r="AB255" s="3">
        <f t="shared" si="58"/>
        <v>2.0054191307275109</v>
      </c>
      <c r="AC255" s="3">
        <f t="shared" si="59"/>
        <v>46.015129064440465</v>
      </c>
      <c r="AD255" s="3">
        <f t="shared" si="60"/>
        <v>8.8795122375329605</v>
      </c>
      <c r="AE255" s="2">
        <f t="shared" si="61"/>
        <v>0</v>
      </c>
      <c r="AF255" s="3">
        <f t="shared" si="62"/>
        <v>19.24426662990507</v>
      </c>
      <c r="AG255" s="4">
        <f t="shared" si="63"/>
        <v>70.045936463704265</v>
      </c>
    </row>
    <row r="256" spans="1:33" x14ac:dyDescent="0.25">
      <c r="A256" s="25" t="s">
        <v>331</v>
      </c>
      <c r="B256" s="20" t="s">
        <v>26</v>
      </c>
      <c r="C256" s="21" t="s">
        <v>62</v>
      </c>
      <c r="D256" s="10">
        <v>0.58000000000000029</v>
      </c>
      <c r="E256" s="11">
        <v>0</v>
      </c>
      <c r="F256" s="11">
        <v>0</v>
      </c>
      <c r="G256" s="11">
        <v>0</v>
      </c>
      <c r="H256" s="11">
        <v>94.340000000000032</v>
      </c>
      <c r="I256" s="11">
        <v>0</v>
      </c>
      <c r="J256" s="11">
        <v>0</v>
      </c>
      <c r="K256" s="11">
        <v>0</v>
      </c>
      <c r="L256" s="11">
        <v>42.83000000000002</v>
      </c>
      <c r="M256" s="11">
        <v>7.0000000000000034E-2</v>
      </c>
      <c r="N256" s="11">
        <v>3.0000000000000013E-2</v>
      </c>
      <c r="O256" s="11">
        <v>0.62000000000000022</v>
      </c>
      <c r="P256" s="12">
        <v>1.3200000000000005</v>
      </c>
      <c r="Q256" s="16">
        <v>139.90063000000001</v>
      </c>
      <c r="R256" s="2">
        <f t="shared" si="48"/>
        <v>0.41457997723098189</v>
      </c>
      <c r="S256" s="3">
        <f t="shared" si="49"/>
        <v>0</v>
      </c>
      <c r="T256" s="3">
        <f t="shared" si="50"/>
        <v>0</v>
      </c>
      <c r="U256" s="3">
        <f t="shared" si="51"/>
        <v>0</v>
      </c>
      <c r="V256" s="3">
        <f t="shared" si="52"/>
        <v>67.433577675811776</v>
      </c>
      <c r="W256" s="3">
        <f t="shared" si="53"/>
        <v>0</v>
      </c>
      <c r="X256" s="3">
        <f t="shared" si="54"/>
        <v>0</v>
      </c>
      <c r="Y256" s="3">
        <f t="shared" si="55"/>
        <v>0</v>
      </c>
      <c r="Z256" s="3">
        <f t="shared" si="56"/>
        <v>30.614586939315441</v>
      </c>
      <c r="AA256" s="3">
        <f t="shared" si="57"/>
        <v>5.003551449339437E-2</v>
      </c>
      <c r="AB256" s="3">
        <f t="shared" si="58"/>
        <v>2.1443791925740443E-2</v>
      </c>
      <c r="AC256" s="3">
        <f t="shared" si="59"/>
        <v>0.4431716997986358</v>
      </c>
      <c r="AD256" s="3">
        <f t="shared" si="60"/>
        <v>0.94352684473257942</v>
      </c>
      <c r="AE256" s="2">
        <f t="shared" si="61"/>
        <v>0.41457997723098189</v>
      </c>
      <c r="AF256" s="3">
        <f t="shared" si="62"/>
        <v>67.433577675811776</v>
      </c>
      <c r="AG256" s="4">
        <f t="shared" si="63"/>
        <v>31.129237945533212</v>
      </c>
    </row>
    <row r="257" spans="1:33" x14ac:dyDescent="0.25">
      <c r="A257" s="25" t="s">
        <v>332</v>
      </c>
      <c r="B257" s="20" t="s">
        <v>26</v>
      </c>
      <c r="C257" s="21" t="s">
        <v>62</v>
      </c>
      <c r="D257" s="10">
        <v>0</v>
      </c>
      <c r="E257" s="11">
        <v>0</v>
      </c>
      <c r="F257" s="11">
        <v>0</v>
      </c>
      <c r="G257" s="11">
        <v>0</v>
      </c>
      <c r="H257" s="11">
        <v>56.270000000000024</v>
      </c>
      <c r="I257" s="11">
        <v>1.0000000000000004E-2</v>
      </c>
      <c r="J257" s="11">
        <v>0.19000000000000009</v>
      </c>
      <c r="K257" s="11">
        <v>0</v>
      </c>
      <c r="L257" s="11">
        <v>28.210000000000012</v>
      </c>
      <c r="M257" s="11">
        <v>8.850000000000005</v>
      </c>
      <c r="N257" s="11">
        <v>1.7300000000000006</v>
      </c>
      <c r="O257" s="11">
        <v>42.990000000000016</v>
      </c>
      <c r="P257" s="12">
        <v>5.7100000000000017</v>
      </c>
      <c r="Q257" s="16">
        <v>146.291561</v>
      </c>
      <c r="R257" s="2">
        <f t="shared" si="48"/>
        <v>0</v>
      </c>
      <c r="S257" s="3">
        <f t="shared" si="49"/>
        <v>0</v>
      </c>
      <c r="T257" s="3">
        <f t="shared" si="50"/>
        <v>0</v>
      </c>
      <c r="U257" s="3">
        <f t="shared" si="51"/>
        <v>0</v>
      </c>
      <c r="V257" s="3">
        <f t="shared" si="52"/>
        <v>38.464282980752408</v>
      </c>
      <c r="W257" s="3">
        <f t="shared" si="53"/>
        <v>6.8356642937182164E-3</v>
      </c>
      <c r="X257" s="3">
        <f t="shared" si="54"/>
        <v>0.12987762158064611</v>
      </c>
      <c r="Y257" s="3">
        <f t="shared" si="55"/>
        <v>0</v>
      </c>
      <c r="Z257" s="3">
        <f t="shared" si="56"/>
        <v>19.283408972579089</v>
      </c>
      <c r="AA257" s="3">
        <f t="shared" si="57"/>
        <v>6.0495628999406224</v>
      </c>
      <c r="AB257" s="3">
        <f t="shared" si="58"/>
        <v>1.1825699228132516</v>
      </c>
      <c r="AC257" s="3">
        <f t="shared" si="59"/>
        <v>29.386520798694608</v>
      </c>
      <c r="AD257" s="3">
        <f t="shared" si="60"/>
        <v>3.903164311713101</v>
      </c>
      <c r="AE257" s="2">
        <f t="shared" si="61"/>
        <v>0</v>
      </c>
      <c r="AF257" s="3">
        <f t="shared" si="62"/>
        <v>38.600996266626773</v>
      </c>
      <c r="AG257" s="4">
        <f t="shared" si="63"/>
        <v>55.902062594027569</v>
      </c>
    </row>
    <row r="258" spans="1:33" x14ac:dyDescent="0.25">
      <c r="A258" s="25" t="s">
        <v>333</v>
      </c>
      <c r="B258" s="20" t="s">
        <v>26</v>
      </c>
      <c r="C258" s="21" t="s">
        <v>62</v>
      </c>
      <c r="D258" s="10">
        <v>6.650000000000003</v>
      </c>
      <c r="E258" s="11">
        <v>2.9800000000000009</v>
      </c>
      <c r="F258" s="11">
        <v>0</v>
      </c>
      <c r="G258" s="11">
        <v>0</v>
      </c>
      <c r="H258" s="11">
        <v>137.96000000000006</v>
      </c>
      <c r="I258" s="11">
        <v>8.2700000000000031</v>
      </c>
      <c r="J258" s="11">
        <v>0.92000000000000037</v>
      </c>
      <c r="K258" s="11">
        <v>0</v>
      </c>
      <c r="L258" s="11">
        <v>123.27000000000005</v>
      </c>
      <c r="M258" s="11">
        <v>3.3200000000000016</v>
      </c>
      <c r="N258" s="11">
        <v>1.7200000000000006</v>
      </c>
      <c r="O258" s="11">
        <v>164.20000000000007</v>
      </c>
      <c r="P258" s="12">
        <v>47.780000000000015</v>
      </c>
      <c r="Q258" s="16">
        <v>500.502838</v>
      </c>
      <c r="R258" s="2">
        <f t="shared" si="48"/>
        <v>1.3286637947095923</v>
      </c>
      <c r="S258" s="3">
        <f t="shared" si="49"/>
        <v>0.59540121928339618</v>
      </c>
      <c r="T258" s="3">
        <f t="shared" si="50"/>
        <v>0</v>
      </c>
      <c r="U258" s="3">
        <f t="shared" si="51"/>
        <v>0</v>
      </c>
      <c r="V258" s="3">
        <f t="shared" si="52"/>
        <v>27.564279265885016</v>
      </c>
      <c r="W258" s="3">
        <f t="shared" si="53"/>
        <v>1.6523382830448612</v>
      </c>
      <c r="X258" s="3">
        <f t="shared" si="54"/>
        <v>0.18381514152373304</v>
      </c>
      <c r="Y258" s="3">
        <f t="shared" si="55"/>
        <v>0</v>
      </c>
      <c r="Z258" s="3">
        <f t="shared" si="56"/>
        <v>24.629230973511493</v>
      </c>
      <c r="AA258" s="3">
        <f t="shared" si="57"/>
        <v>0.66333290202042805</v>
      </c>
      <c r="AB258" s="3">
        <f t="shared" si="58"/>
        <v>0.34365439502263134</v>
      </c>
      <c r="AC258" s="3">
        <f t="shared" si="59"/>
        <v>32.807006780648877</v>
      </c>
      <c r="AD258" s="3">
        <f t="shared" si="60"/>
        <v>9.5463994152216998</v>
      </c>
      <c r="AE258" s="2">
        <f t="shared" si="61"/>
        <v>1.9240650139929885</v>
      </c>
      <c r="AF258" s="3">
        <f t="shared" si="62"/>
        <v>29.400432690453613</v>
      </c>
      <c r="AG258" s="4">
        <f t="shared" si="63"/>
        <v>58.443225051203427</v>
      </c>
    </row>
    <row r="259" spans="1:33" x14ac:dyDescent="0.25">
      <c r="A259" s="25" t="s">
        <v>334</v>
      </c>
      <c r="B259" s="20" t="s">
        <v>26</v>
      </c>
      <c r="C259" s="21" t="s">
        <v>62</v>
      </c>
      <c r="D259" s="10">
        <v>61.110000000000021</v>
      </c>
      <c r="E259" s="11">
        <v>41.570000000000014</v>
      </c>
      <c r="F259" s="11">
        <v>0</v>
      </c>
      <c r="G259" s="11">
        <v>0</v>
      </c>
      <c r="H259" s="11">
        <v>496.64000000000021</v>
      </c>
      <c r="I259" s="11">
        <v>25.300000000000011</v>
      </c>
      <c r="J259" s="11">
        <v>10.110000000000005</v>
      </c>
      <c r="K259" s="11">
        <v>3.7300000000000013</v>
      </c>
      <c r="L259" s="11">
        <v>316.12000000000012</v>
      </c>
      <c r="M259" s="11">
        <v>21.120000000000008</v>
      </c>
      <c r="N259" s="11">
        <v>11.100000000000005</v>
      </c>
      <c r="O259" s="11">
        <v>157.46000000000006</v>
      </c>
      <c r="P259" s="12">
        <v>41.750000000000014</v>
      </c>
      <c r="Q259" s="16">
        <v>1194.730783</v>
      </c>
      <c r="R259" s="2">
        <f t="shared" ref="R259:R322" si="64">D259/Q259*100</f>
        <v>5.1149598612125171</v>
      </c>
      <c r="S259" s="3">
        <f t="shared" ref="S259:S322" si="65">E259/Q259*100</f>
        <v>3.4794449587727758</v>
      </c>
      <c r="T259" s="3">
        <f t="shared" ref="T259:T322" si="66">F259/Q259*100</f>
        <v>0</v>
      </c>
      <c r="U259" s="3">
        <f t="shared" ref="U259:U322" si="67">G259/Q259*100</f>
        <v>0</v>
      </c>
      <c r="V259" s="3">
        <f t="shared" ref="V259:V322" si="68">H259/Q259*100</f>
        <v>41.569197602235064</v>
      </c>
      <c r="W259" s="3">
        <f t="shared" ref="W259:W322" si="69">I259/Q259*100</f>
        <v>2.1176318849398905</v>
      </c>
      <c r="X259" s="3">
        <f t="shared" ref="X259:X322" si="70">J259/Q259*100</f>
        <v>0.84621574532578236</v>
      </c>
      <c r="Y259" s="3">
        <f t="shared" ref="Y259:Y322" si="71">K259/Q259*100</f>
        <v>0.31220422651485341</v>
      </c>
      <c r="Z259" s="3">
        <f t="shared" ref="Z259:Z322" si="72">L259/Q259*100</f>
        <v>26.459517449296367</v>
      </c>
      <c r="AA259" s="3">
        <f t="shared" ref="AA259:AA322" si="73">M259/Q259*100</f>
        <v>1.7677622691672126</v>
      </c>
      <c r="AB259" s="3">
        <f t="shared" ref="AB259:AB322" si="74">N259/Q259*100</f>
        <v>0.92907960169299542</v>
      </c>
      <c r="AC259" s="3">
        <f t="shared" ref="AC259:AC322" si="75">O259/Q259*100</f>
        <v>13.179538205637753</v>
      </c>
      <c r="AD259" s="3">
        <f t="shared" ref="AD259:AD322" si="76">P259/Q259*100</f>
        <v>3.4945111144759058</v>
      </c>
      <c r="AE259" s="2">
        <f t="shared" ref="AE259:AE322" si="77">IF(SUM(R259:U259)&gt;100,100,SUM(R259:U259))</f>
        <v>8.5944048199852929</v>
      </c>
      <c r="AF259" s="3">
        <f t="shared" ref="AF259:AF322" si="78">IF(SUM(V259:Y259)&gt;100,100,SUM(V259:Y259))</f>
        <v>44.845249459015591</v>
      </c>
      <c r="AG259" s="4">
        <f t="shared" ref="AG259:AG322" si="79">IF(SUM(Z259:AC259)&gt;100,100,SUM(Z259:AC259))</f>
        <v>42.33589752579433</v>
      </c>
    </row>
    <row r="260" spans="1:33" x14ac:dyDescent="0.25">
      <c r="A260" s="25" t="s">
        <v>335</v>
      </c>
      <c r="B260" s="20" t="s">
        <v>26</v>
      </c>
      <c r="C260" s="21" t="s">
        <v>62</v>
      </c>
      <c r="D260" s="10">
        <v>1.5300000000000007</v>
      </c>
      <c r="E260" s="11">
        <v>0</v>
      </c>
      <c r="F260" s="11">
        <v>0</v>
      </c>
      <c r="G260" s="11">
        <v>0</v>
      </c>
      <c r="H260" s="11">
        <v>138.67000000000007</v>
      </c>
      <c r="I260" s="11">
        <v>0.35000000000000014</v>
      </c>
      <c r="J260" s="11">
        <v>0.36000000000000015</v>
      </c>
      <c r="K260" s="11">
        <v>1.2400000000000004</v>
      </c>
      <c r="L260" s="11">
        <v>82.240000000000038</v>
      </c>
      <c r="M260" s="11">
        <v>73.470000000000041</v>
      </c>
      <c r="N260" s="11">
        <v>0</v>
      </c>
      <c r="O260" s="11">
        <v>60.90000000000002</v>
      </c>
      <c r="P260" s="12">
        <v>30.870000000000012</v>
      </c>
      <c r="Q260" s="16">
        <v>390.85596199999998</v>
      </c>
      <c r="R260" s="2">
        <f t="shared" si="64"/>
        <v>0.39144855106495746</v>
      </c>
      <c r="S260" s="3">
        <f t="shared" si="65"/>
        <v>0</v>
      </c>
      <c r="T260" s="3">
        <f t="shared" si="66"/>
        <v>0</v>
      </c>
      <c r="U260" s="3">
        <f t="shared" si="67"/>
        <v>0</v>
      </c>
      <c r="V260" s="3">
        <f t="shared" si="68"/>
        <v>35.47854286024684</v>
      </c>
      <c r="W260" s="3">
        <f t="shared" si="69"/>
        <v>8.9547054165186338E-2</v>
      </c>
      <c r="X260" s="3">
        <f t="shared" si="70"/>
        <v>9.2105541427048826E-2</v>
      </c>
      <c r="Y260" s="3">
        <f t="shared" si="71"/>
        <v>0.31725242047094587</v>
      </c>
      <c r="Z260" s="3">
        <f t="shared" si="72"/>
        <v>21.040999241556928</v>
      </c>
      <c r="AA260" s="3">
        <f t="shared" si="73"/>
        <v>18.797205912903546</v>
      </c>
      <c r="AB260" s="3">
        <f t="shared" si="74"/>
        <v>0</v>
      </c>
      <c r="AC260" s="3">
        <f t="shared" si="75"/>
        <v>15.581187424742424</v>
      </c>
      <c r="AD260" s="3">
        <f t="shared" si="76"/>
        <v>7.8980501773694352</v>
      </c>
      <c r="AE260" s="2">
        <f t="shared" si="77"/>
        <v>0.39144855106495746</v>
      </c>
      <c r="AF260" s="3">
        <f t="shared" si="78"/>
        <v>35.977447876310016</v>
      </c>
      <c r="AG260" s="4">
        <f t="shared" si="79"/>
        <v>55.419392579202899</v>
      </c>
    </row>
    <row r="261" spans="1:33" x14ac:dyDescent="0.25">
      <c r="A261" s="25" t="s">
        <v>336</v>
      </c>
      <c r="B261" s="20" t="s">
        <v>26</v>
      </c>
      <c r="C261" s="21" t="s">
        <v>62</v>
      </c>
      <c r="D261" s="10">
        <v>325.12000000000012</v>
      </c>
      <c r="E261" s="11">
        <v>7.0700000000000029</v>
      </c>
      <c r="F261" s="11">
        <v>0</v>
      </c>
      <c r="G261" s="11">
        <v>0</v>
      </c>
      <c r="H261" s="11">
        <v>1042.6700000000003</v>
      </c>
      <c r="I261" s="11">
        <v>39.390000000000015</v>
      </c>
      <c r="J261" s="11">
        <v>14.800000000000006</v>
      </c>
      <c r="K261" s="11">
        <v>6.5400000000000027</v>
      </c>
      <c r="L261" s="11">
        <v>586.98000000000025</v>
      </c>
      <c r="M261" s="11">
        <v>98.990000000000052</v>
      </c>
      <c r="N261" s="11">
        <v>8.1600000000000037</v>
      </c>
      <c r="O261" s="11">
        <v>563.18000000000029</v>
      </c>
      <c r="P261" s="12">
        <v>156.42000000000007</v>
      </c>
      <c r="Q261" s="16">
        <v>2888.8658190000001</v>
      </c>
      <c r="R261" s="2">
        <f t="shared" si="64"/>
        <v>11.254243719514205</v>
      </c>
      <c r="S261" s="3">
        <f t="shared" si="65"/>
        <v>0.24473272360041043</v>
      </c>
      <c r="T261" s="3">
        <f t="shared" si="66"/>
        <v>0</v>
      </c>
      <c r="U261" s="3">
        <f t="shared" si="67"/>
        <v>0</v>
      </c>
      <c r="V261" s="3">
        <f t="shared" si="68"/>
        <v>36.092711303598293</v>
      </c>
      <c r="W261" s="3">
        <f t="shared" si="69"/>
        <v>1.363510888630858</v>
      </c>
      <c r="X261" s="3">
        <f t="shared" si="70"/>
        <v>0.5123117834916654</v>
      </c>
      <c r="Y261" s="3">
        <f t="shared" si="71"/>
        <v>0.22638642324564132</v>
      </c>
      <c r="Z261" s="3">
        <f t="shared" si="72"/>
        <v>20.318700721212011</v>
      </c>
      <c r="AA261" s="3">
        <f t="shared" si="73"/>
        <v>3.4266042870162132</v>
      </c>
      <c r="AB261" s="3">
        <f t="shared" si="74"/>
        <v>0.28246379414135064</v>
      </c>
      <c r="AC261" s="3">
        <f t="shared" si="75"/>
        <v>19.494847988299739</v>
      </c>
      <c r="AD261" s="3">
        <f t="shared" si="76"/>
        <v>5.4145817009301558</v>
      </c>
      <c r="AE261" s="2">
        <f t="shared" si="77"/>
        <v>11.498976443114616</v>
      </c>
      <c r="AF261" s="3">
        <f t="shared" si="78"/>
        <v>38.19492039896646</v>
      </c>
      <c r="AG261" s="4">
        <f t="shared" si="79"/>
        <v>43.522616790669318</v>
      </c>
    </row>
    <row r="262" spans="1:33" x14ac:dyDescent="0.25">
      <c r="A262" s="25" t="s">
        <v>337</v>
      </c>
      <c r="B262" s="20" t="s">
        <v>26</v>
      </c>
      <c r="C262" s="21" t="s">
        <v>62</v>
      </c>
      <c r="D262" s="10">
        <v>0</v>
      </c>
      <c r="E262" s="11">
        <v>0.17000000000000007</v>
      </c>
      <c r="F262" s="11">
        <v>0</v>
      </c>
      <c r="G262" s="11">
        <v>0</v>
      </c>
      <c r="H262" s="11">
        <v>212.7000000000001</v>
      </c>
      <c r="I262" s="11">
        <v>1.2900000000000005</v>
      </c>
      <c r="J262" s="11">
        <v>0</v>
      </c>
      <c r="K262" s="11">
        <v>0.7100000000000003</v>
      </c>
      <c r="L262" s="11">
        <v>99.730000000000047</v>
      </c>
      <c r="M262" s="11">
        <v>59.980000000000025</v>
      </c>
      <c r="N262" s="11">
        <v>1.3200000000000005</v>
      </c>
      <c r="O262" s="11">
        <v>2.0800000000000005</v>
      </c>
      <c r="P262" s="12">
        <v>3.7500000000000013</v>
      </c>
      <c r="Q262" s="16">
        <v>381.97300100000001</v>
      </c>
      <c r="R262" s="2">
        <f t="shared" si="64"/>
        <v>0</v>
      </c>
      <c r="S262" s="3">
        <f t="shared" si="65"/>
        <v>4.4505763379857323E-2</v>
      </c>
      <c r="T262" s="3">
        <f t="shared" si="66"/>
        <v>0</v>
      </c>
      <c r="U262" s="3">
        <f t="shared" si="67"/>
        <v>0</v>
      </c>
      <c r="V262" s="3">
        <f t="shared" si="68"/>
        <v>55.684563946445017</v>
      </c>
      <c r="W262" s="3">
        <f t="shared" si="69"/>
        <v>0.33772020447068202</v>
      </c>
      <c r="X262" s="3">
        <f t="shared" si="70"/>
        <v>0</v>
      </c>
      <c r="Y262" s="3">
        <f t="shared" si="71"/>
        <v>0.18587701176293356</v>
      </c>
      <c r="Z262" s="3">
        <f t="shared" si="72"/>
        <v>26.109175187489242</v>
      </c>
      <c r="AA262" s="3">
        <f t="shared" si="73"/>
        <v>15.702680514846131</v>
      </c>
      <c r="AB262" s="3">
        <f t="shared" si="74"/>
        <v>0.34557416271418634</v>
      </c>
      <c r="AC262" s="3">
        <f t="shared" si="75"/>
        <v>0.54454110488296015</v>
      </c>
      <c r="AD262" s="3">
        <f t="shared" si="76"/>
        <v>0.98174478043802915</v>
      </c>
      <c r="AE262" s="2">
        <f t="shared" si="77"/>
        <v>4.4505763379857323E-2</v>
      </c>
      <c r="AF262" s="3">
        <f t="shared" si="78"/>
        <v>56.208161162678635</v>
      </c>
      <c r="AG262" s="4">
        <f t="shared" si="79"/>
        <v>42.701970969932518</v>
      </c>
    </row>
    <row r="263" spans="1:33" x14ac:dyDescent="0.25">
      <c r="A263" s="25" t="s">
        <v>338</v>
      </c>
      <c r="B263" s="20" t="s">
        <v>26</v>
      </c>
      <c r="C263" s="21" t="s">
        <v>64</v>
      </c>
      <c r="D263" s="10">
        <v>49.450000000000024</v>
      </c>
      <c r="E263" s="11">
        <v>2.0000000000000007E-2</v>
      </c>
      <c r="F263" s="11">
        <v>0</v>
      </c>
      <c r="G263" s="11">
        <v>0</v>
      </c>
      <c r="H263" s="11">
        <v>47.530000000000015</v>
      </c>
      <c r="I263" s="11">
        <v>0</v>
      </c>
      <c r="J263" s="11">
        <v>6.0000000000000026E-2</v>
      </c>
      <c r="K263" s="11">
        <v>0</v>
      </c>
      <c r="L263" s="11">
        <v>39.060000000000016</v>
      </c>
      <c r="M263" s="11">
        <v>0</v>
      </c>
      <c r="N263" s="11">
        <v>5.1100000000000021</v>
      </c>
      <c r="O263" s="11">
        <v>2.7500000000000009</v>
      </c>
      <c r="P263" s="12">
        <v>19.460000000000008</v>
      </c>
      <c r="Q263" s="16">
        <v>164.76066599999999</v>
      </c>
      <c r="R263" s="2">
        <f t="shared" si="64"/>
        <v>30.013231434740639</v>
      </c>
      <c r="S263" s="3">
        <f t="shared" si="65"/>
        <v>1.2138819589379426E-2</v>
      </c>
      <c r="T263" s="3">
        <f t="shared" si="66"/>
        <v>0</v>
      </c>
      <c r="U263" s="3">
        <f t="shared" si="67"/>
        <v>0</v>
      </c>
      <c r="V263" s="3">
        <f t="shared" si="68"/>
        <v>28.847904754160208</v>
      </c>
      <c r="W263" s="3">
        <f t="shared" si="69"/>
        <v>0</v>
      </c>
      <c r="X263" s="3">
        <f t="shared" si="70"/>
        <v>3.6416458768138281E-2</v>
      </c>
      <c r="Y263" s="3">
        <f t="shared" si="71"/>
        <v>0</v>
      </c>
      <c r="Z263" s="3">
        <f t="shared" si="72"/>
        <v>23.707114658058025</v>
      </c>
      <c r="AA263" s="3">
        <f t="shared" si="73"/>
        <v>0</v>
      </c>
      <c r="AB263" s="3">
        <f t="shared" si="74"/>
        <v>3.1014684050864441</v>
      </c>
      <c r="AC263" s="3">
        <f t="shared" si="75"/>
        <v>1.6690876935396712</v>
      </c>
      <c r="AD263" s="3">
        <f t="shared" si="76"/>
        <v>11.811071460466183</v>
      </c>
      <c r="AE263" s="2">
        <f t="shared" si="77"/>
        <v>30.025370254330017</v>
      </c>
      <c r="AF263" s="3">
        <f t="shared" si="78"/>
        <v>28.884321212928345</v>
      </c>
      <c r="AG263" s="4">
        <f t="shared" si="79"/>
        <v>28.477670756684141</v>
      </c>
    </row>
    <row r="264" spans="1:33" x14ac:dyDescent="0.25">
      <c r="A264" s="25" t="s">
        <v>339</v>
      </c>
      <c r="B264" s="20" t="s">
        <v>26</v>
      </c>
      <c r="C264" s="21" t="s">
        <v>62</v>
      </c>
      <c r="D264" s="10">
        <v>0</v>
      </c>
      <c r="E264" s="11">
        <v>1.4600000000000006</v>
      </c>
      <c r="F264" s="11">
        <v>0</v>
      </c>
      <c r="G264" s="11">
        <v>0</v>
      </c>
      <c r="H264" s="11">
        <v>332.81000000000012</v>
      </c>
      <c r="I264" s="11">
        <v>2.2100000000000013</v>
      </c>
      <c r="J264" s="11">
        <v>6.7400000000000029</v>
      </c>
      <c r="K264" s="11">
        <v>1.0300000000000005</v>
      </c>
      <c r="L264" s="11">
        <v>261.29000000000008</v>
      </c>
      <c r="M264" s="11">
        <v>5.8900000000000023</v>
      </c>
      <c r="N264" s="11">
        <v>1.5400000000000007</v>
      </c>
      <c r="O264" s="11">
        <v>23.300000000000008</v>
      </c>
      <c r="P264" s="12">
        <v>37.570000000000014</v>
      </c>
      <c r="Q264" s="16">
        <v>682.49594100000002</v>
      </c>
      <c r="R264" s="2">
        <f t="shared" si="64"/>
        <v>0</v>
      </c>
      <c r="S264" s="3">
        <f t="shared" si="65"/>
        <v>0.21392068615980245</v>
      </c>
      <c r="T264" s="3">
        <f t="shared" si="66"/>
        <v>0</v>
      </c>
      <c r="U264" s="3">
        <f t="shared" si="67"/>
        <v>0</v>
      </c>
      <c r="V264" s="3">
        <f t="shared" si="68"/>
        <v>48.763659973180722</v>
      </c>
      <c r="W264" s="3">
        <f t="shared" si="69"/>
        <v>0.32381144959805719</v>
      </c>
      <c r="X264" s="3">
        <f t="shared" si="70"/>
        <v>0.98755166076511547</v>
      </c>
      <c r="Y264" s="3">
        <f t="shared" si="71"/>
        <v>0.15091664845520311</v>
      </c>
      <c r="Z264" s="3">
        <f t="shared" si="72"/>
        <v>38.284476771708754</v>
      </c>
      <c r="AA264" s="3">
        <f t="shared" si="73"/>
        <v>0.86300879553509358</v>
      </c>
      <c r="AB264" s="3">
        <f t="shared" si="74"/>
        <v>0.22564236759321632</v>
      </c>
      <c r="AC264" s="3">
        <f t="shared" si="75"/>
        <v>3.4139397174817789</v>
      </c>
      <c r="AD264" s="3">
        <f t="shared" si="76"/>
        <v>5.5047946431669716</v>
      </c>
      <c r="AE264" s="2">
        <f t="shared" si="77"/>
        <v>0.21392068615980245</v>
      </c>
      <c r="AF264" s="3">
        <f t="shared" si="78"/>
        <v>50.225939731999091</v>
      </c>
      <c r="AG264" s="4">
        <f t="shared" si="79"/>
        <v>42.787067652318846</v>
      </c>
    </row>
    <row r="265" spans="1:33" x14ac:dyDescent="0.25">
      <c r="A265" s="25" t="s">
        <v>340</v>
      </c>
      <c r="B265" s="20" t="s">
        <v>26</v>
      </c>
      <c r="C265" s="21" t="s">
        <v>62</v>
      </c>
      <c r="D265" s="10">
        <v>0</v>
      </c>
      <c r="E265" s="11">
        <v>0</v>
      </c>
      <c r="F265" s="11">
        <v>0</v>
      </c>
      <c r="G265" s="11">
        <v>0</v>
      </c>
      <c r="H265" s="11">
        <v>44.120000000000019</v>
      </c>
      <c r="I265" s="11">
        <v>0.94000000000000039</v>
      </c>
      <c r="J265" s="11">
        <v>1.5200000000000007</v>
      </c>
      <c r="K265" s="11">
        <v>0</v>
      </c>
      <c r="L265" s="11">
        <v>29.970000000000013</v>
      </c>
      <c r="M265" s="11">
        <v>0.77000000000000035</v>
      </c>
      <c r="N265" s="11">
        <v>2.7000000000000011</v>
      </c>
      <c r="O265" s="11">
        <v>26.980000000000011</v>
      </c>
      <c r="P265" s="12">
        <v>10.740000000000004</v>
      </c>
      <c r="Q265" s="16">
        <v>124.83288400000001</v>
      </c>
      <c r="R265" s="2">
        <f t="shared" si="64"/>
        <v>0</v>
      </c>
      <c r="S265" s="3">
        <f t="shared" si="65"/>
        <v>0</v>
      </c>
      <c r="T265" s="3">
        <f t="shared" si="66"/>
        <v>0</v>
      </c>
      <c r="U265" s="3">
        <f t="shared" si="67"/>
        <v>0</v>
      </c>
      <c r="V265" s="3">
        <f t="shared" si="68"/>
        <v>35.34325138238416</v>
      </c>
      <c r="W265" s="3">
        <f t="shared" si="69"/>
        <v>0.75300671576249123</v>
      </c>
      <c r="X265" s="3">
        <f t="shared" si="70"/>
        <v>1.2176278808074326</v>
      </c>
      <c r="Y265" s="3">
        <f t="shared" si="71"/>
        <v>0</v>
      </c>
      <c r="Z265" s="3">
        <f t="shared" si="72"/>
        <v>24.008097097236021</v>
      </c>
      <c r="AA265" s="3">
        <f t="shared" si="73"/>
        <v>0.61682465014587051</v>
      </c>
      <c r="AB265" s="3">
        <f t="shared" si="74"/>
        <v>2.1628916303816235</v>
      </c>
      <c r="AC265" s="3">
        <f t="shared" si="75"/>
        <v>21.612894884331929</v>
      </c>
      <c r="AD265" s="3">
        <f t="shared" si="76"/>
        <v>8.6035022630735689</v>
      </c>
      <c r="AE265" s="2">
        <f t="shared" si="77"/>
        <v>0</v>
      </c>
      <c r="AF265" s="3">
        <f t="shared" si="78"/>
        <v>37.313885978954083</v>
      </c>
      <c r="AG265" s="4">
        <f t="shared" si="79"/>
        <v>48.400708262095442</v>
      </c>
    </row>
    <row r="266" spans="1:33" x14ac:dyDescent="0.25">
      <c r="A266" s="25" t="s">
        <v>341</v>
      </c>
      <c r="B266" s="20" t="s">
        <v>26</v>
      </c>
      <c r="C266" s="21" t="s">
        <v>62</v>
      </c>
      <c r="D266" s="10">
        <v>2.930000000000001</v>
      </c>
      <c r="E266" s="11">
        <v>0</v>
      </c>
      <c r="F266" s="11">
        <v>0</v>
      </c>
      <c r="G266" s="11">
        <v>0</v>
      </c>
      <c r="H266" s="11">
        <v>169.73000000000008</v>
      </c>
      <c r="I266" s="11">
        <v>6.0000000000000026E-2</v>
      </c>
      <c r="J266" s="11">
        <v>0</v>
      </c>
      <c r="K266" s="11">
        <v>0.22000000000000008</v>
      </c>
      <c r="L266" s="11">
        <v>131.71000000000004</v>
      </c>
      <c r="M266" s="11">
        <v>0.2400000000000001</v>
      </c>
      <c r="N266" s="11">
        <v>0.94000000000000039</v>
      </c>
      <c r="O266" s="11">
        <v>6.8700000000000028</v>
      </c>
      <c r="P266" s="12">
        <v>9.4000000000000039</v>
      </c>
      <c r="Q266" s="16">
        <v>322.59817399999997</v>
      </c>
      <c r="R266" s="2">
        <f t="shared" si="64"/>
        <v>0.90825064620483598</v>
      </c>
      <c r="S266" s="3">
        <f t="shared" si="65"/>
        <v>0</v>
      </c>
      <c r="T266" s="3">
        <f t="shared" si="66"/>
        <v>0</v>
      </c>
      <c r="U266" s="3">
        <f t="shared" si="67"/>
        <v>0</v>
      </c>
      <c r="V266" s="3">
        <f t="shared" si="68"/>
        <v>52.613441017183213</v>
      </c>
      <c r="W266" s="3">
        <f t="shared" si="69"/>
        <v>1.8598989342078556E-2</v>
      </c>
      <c r="X266" s="3">
        <f t="shared" si="70"/>
        <v>0</v>
      </c>
      <c r="Y266" s="3">
        <f t="shared" si="71"/>
        <v>6.8196294254288026E-2</v>
      </c>
      <c r="Z266" s="3">
        <f t="shared" si="72"/>
        <v>40.827881437419435</v>
      </c>
      <c r="AA266" s="3">
        <f t="shared" si="73"/>
        <v>7.4395957368314225E-2</v>
      </c>
      <c r="AB266" s="3">
        <f t="shared" si="74"/>
        <v>0.2913841663592307</v>
      </c>
      <c r="AC266" s="3">
        <f t="shared" si="75"/>
        <v>2.1295842796679945</v>
      </c>
      <c r="AD266" s="3">
        <f t="shared" si="76"/>
        <v>2.913841663592307</v>
      </c>
      <c r="AE266" s="2">
        <f t="shared" si="77"/>
        <v>0.90825064620483598</v>
      </c>
      <c r="AF266" s="3">
        <f t="shared" si="78"/>
        <v>52.700236300779579</v>
      </c>
      <c r="AG266" s="4">
        <f t="shared" si="79"/>
        <v>43.323245840814977</v>
      </c>
    </row>
    <row r="267" spans="1:33" x14ac:dyDescent="0.25">
      <c r="A267" s="25" t="s">
        <v>342</v>
      </c>
      <c r="B267" s="20" t="s">
        <v>26</v>
      </c>
      <c r="C267" s="21" t="s">
        <v>62</v>
      </c>
      <c r="D267" s="10">
        <v>0.4700000000000002</v>
      </c>
      <c r="E267" s="11">
        <v>0</v>
      </c>
      <c r="F267" s="11">
        <v>0</v>
      </c>
      <c r="G267" s="11">
        <v>0</v>
      </c>
      <c r="H267" s="11">
        <v>32.390000000000015</v>
      </c>
      <c r="I267" s="11">
        <v>1.1900000000000006</v>
      </c>
      <c r="J267" s="11">
        <v>0</v>
      </c>
      <c r="K267" s="11">
        <v>0</v>
      </c>
      <c r="L267" s="11">
        <v>43.750000000000014</v>
      </c>
      <c r="M267" s="11">
        <v>2.6100000000000012</v>
      </c>
      <c r="N267" s="11">
        <v>0.20000000000000009</v>
      </c>
      <c r="O267" s="11">
        <v>9.6300000000000043</v>
      </c>
      <c r="P267" s="12">
        <v>8.3300000000000036</v>
      </c>
      <c r="Q267" s="16">
        <v>98.693323000000007</v>
      </c>
      <c r="R267" s="2">
        <f t="shared" si="64"/>
        <v>0.47622269239024417</v>
      </c>
      <c r="S267" s="3">
        <f t="shared" si="65"/>
        <v>0</v>
      </c>
      <c r="T267" s="3">
        <f t="shared" si="66"/>
        <v>0</v>
      </c>
      <c r="U267" s="3">
        <f t="shared" si="67"/>
        <v>0</v>
      </c>
      <c r="V267" s="3">
        <f t="shared" si="68"/>
        <v>32.818836184085129</v>
      </c>
      <c r="W267" s="3">
        <f t="shared" si="69"/>
        <v>1.2057553275412569</v>
      </c>
      <c r="X267" s="3">
        <f t="shared" si="70"/>
        <v>0</v>
      </c>
      <c r="Y267" s="3">
        <f t="shared" si="71"/>
        <v>0</v>
      </c>
      <c r="Z267" s="3">
        <f t="shared" si="72"/>
        <v>44.329239983134435</v>
      </c>
      <c r="AA267" s="3">
        <f t="shared" si="73"/>
        <v>2.6445558024224205</v>
      </c>
      <c r="AB267" s="3">
        <f t="shared" si="74"/>
        <v>0.20264795420861459</v>
      </c>
      <c r="AC267" s="3">
        <f t="shared" si="75"/>
        <v>9.7574989951447915</v>
      </c>
      <c r="AD267" s="3">
        <f t="shared" si="76"/>
        <v>8.4402872927887973</v>
      </c>
      <c r="AE267" s="2">
        <f t="shared" si="77"/>
        <v>0.47622269239024417</v>
      </c>
      <c r="AF267" s="3">
        <f t="shared" si="78"/>
        <v>34.024591511626383</v>
      </c>
      <c r="AG267" s="4">
        <f t="shared" si="79"/>
        <v>56.933942734910268</v>
      </c>
    </row>
    <row r="268" spans="1:33" x14ac:dyDescent="0.25">
      <c r="A268" s="25" t="s">
        <v>343</v>
      </c>
      <c r="B268" s="20" t="s">
        <v>26</v>
      </c>
      <c r="C268" s="21" t="s">
        <v>62</v>
      </c>
      <c r="D268" s="10">
        <v>0</v>
      </c>
      <c r="E268" s="11">
        <v>1.0000000000000004E-2</v>
      </c>
      <c r="F268" s="11">
        <v>0</v>
      </c>
      <c r="G268" s="11">
        <v>0</v>
      </c>
      <c r="H268" s="11">
        <v>77.860000000000028</v>
      </c>
      <c r="I268" s="11">
        <v>1.7900000000000007</v>
      </c>
      <c r="J268" s="11">
        <v>6.5600000000000032</v>
      </c>
      <c r="K268" s="11">
        <v>0.13000000000000003</v>
      </c>
      <c r="L268" s="11">
        <v>87.570000000000036</v>
      </c>
      <c r="M268" s="11">
        <v>1.3400000000000005</v>
      </c>
      <c r="N268" s="11">
        <v>4.3800000000000026</v>
      </c>
      <c r="O268" s="11">
        <v>118.86000000000004</v>
      </c>
      <c r="P268" s="12">
        <v>56.29000000000002</v>
      </c>
      <c r="Q268" s="16">
        <v>359.99801100000002</v>
      </c>
      <c r="R268" s="2">
        <f t="shared" si="64"/>
        <v>0</v>
      </c>
      <c r="S268" s="3">
        <f t="shared" si="65"/>
        <v>2.7777931250847947E-3</v>
      </c>
      <c r="T268" s="3">
        <f t="shared" si="66"/>
        <v>0</v>
      </c>
      <c r="U268" s="3">
        <f t="shared" si="67"/>
        <v>0</v>
      </c>
      <c r="V268" s="3">
        <f t="shared" si="68"/>
        <v>21.627897271910214</v>
      </c>
      <c r="W268" s="3">
        <f t="shared" si="69"/>
        <v>0.4972249693901783</v>
      </c>
      <c r="X268" s="3">
        <f t="shared" si="70"/>
        <v>1.8222322900556258</v>
      </c>
      <c r="Y268" s="3">
        <f t="shared" si="71"/>
        <v>3.611131062610233E-2</v>
      </c>
      <c r="Z268" s="3">
        <f t="shared" si="72"/>
        <v>24.325134396367549</v>
      </c>
      <c r="AA268" s="3">
        <f t="shared" si="73"/>
        <v>0.37222427876136249</v>
      </c>
      <c r="AB268" s="3">
        <f t="shared" si="74"/>
        <v>1.2166733887871404</v>
      </c>
      <c r="AC268" s="3">
        <f t="shared" si="75"/>
        <v>33.016849084757872</v>
      </c>
      <c r="AD268" s="3">
        <f t="shared" si="76"/>
        <v>15.636197501102309</v>
      </c>
      <c r="AE268" s="2">
        <f t="shared" si="77"/>
        <v>2.7777931250847947E-3</v>
      </c>
      <c r="AF268" s="3">
        <f t="shared" si="78"/>
        <v>23.98346584198212</v>
      </c>
      <c r="AG268" s="4">
        <f t="shared" si="79"/>
        <v>58.930881148673919</v>
      </c>
    </row>
    <row r="269" spans="1:33" x14ac:dyDescent="0.25">
      <c r="A269" s="25" t="s">
        <v>344</v>
      </c>
      <c r="B269" s="20" t="s">
        <v>26</v>
      </c>
      <c r="C269" s="21" t="s">
        <v>63</v>
      </c>
      <c r="D269" s="10">
        <v>5.4600000000000017</v>
      </c>
      <c r="E269" s="11">
        <v>1.1300000000000006</v>
      </c>
      <c r="F269" s="11">
        <v>0</v>
      </c>
      <c r="G269" s="11">
        <v>0</v>
      </c>
      <c r="H269" s="11">
        <v>119.37000000000005</v>
      </c>
      <c r="I269" s="11">
        <v>0.50000000000000022</v>
      </c>
      <c r="J269" s="11">
        <v>5.0700000000000021</v>
      </c>
      <c r="K269" s="11">
        <v>0</v>
      </c>
      <c r="L269" s="11">
        <v>53.020000000000024</v>
      </c>
      <c r="M269" s="11">
        <v>0.88000000000000034</v>
      </c>
      <c r="N269" s="11">
        <v>1.6300000000000008</v>
      </c>
      <c r="O269" s="11">
        <v>12.780000000000006</v>
      </c>
      <c r="P269" s="12">
        <v>3.9500000000000015</v>
      </c>
      <c r="Q269" s="16">
        <v>204.41294600000001</v>
      </c>
      <c r="R269" s="2">
        <f t="shared" si="64"/>
        <v>2.6710637006327387</v>
      </c>
      <c r="S269" s="3">
        <f t="shared" si="65"/>
        <v>0.55280256075366219</v>
      </c>
      <c r="T269" s="3">
        <f t="shared" si="66"/>
        <v>0</v>
      </c>
      <c r="U269" s="3">
        <f t="shared" si="67"/>
        <v>0</v>
      </c>
      <c r="V269" s="3">
        <f t="shared" si="68"/>
        <v>58.396497059437735</v>
      </c>
      <c r="W269" s="3">
        <f t="shared" si="69"/>
        <v>0.24460290298834605</v>
      </c>
      <c r="X269" s="3">
        <f t="shared" si="70"/>
        <v>2.4802734363018288</v>
      </c>
      <c r="Y269" s="3">
        <f t="shared" si="71"/>
        <v>0</v>
      </c>
      <c r="Z269" s="3">
        <f t="shared" si="72"/>
        <v>25.937691832884219</v>
      </c>
      <c r="AA269" s="3">
        <f t="shared" si="73"/>
        <v>0.43050110925948903</v>
      </c>
      <c r="AB269" s="3">
        <f t="shared" si="74"/>
        <v>0.79740546374200816</v>
      </c>
      <c r="AC269" s="3">
        <f t="shared" si="75"/>
        <v>6.2520502003821257</v>
      </c>
      <c r="AD269" s="3">
        <f t="shared" si="76"/>
        <v>1.9323629336079335</v>
      </c>
      <c r="AE269" s="2">
        <f t="shared" si="77"/>
        <v>3.2238662613864006</v>
      </c>
      <c r="AF269" s="3">
        <f t="shared" si="78"/>
        <v>61.121373398727911</v>
      </c>
      <c r="AG269" s="4">
        <f t="shared" si="79"/>
        <v>33.417648606267846</v>
      </c>
    </row>
    <row r="270" spans="1:33" x14ac:dyDescent="0.25">
      <c r="A270" s="25" t="s">
        <v>345</v>
      </c>
      <c r="B270" s="20" t="s">
        <v>26</v>
      </c>
      <c r="C270" s="21" t="s">
        <v>62</v>
      </c>
      <c r="D270" s="10">
        <v>0</v>
      </c>
      <c r="E270" s="11">
        <v>0</v>
      </c>
      <c r="F270" s="11">
        <v>0</v>
      </c>
      <c r="G270" s="11">
        <v>0</v>
      </c>
      <c r="H270" s="11">
        <v>45.250000000000014</v>
      </c>
      <c r="I270" s="11">
        <v>0</v>
      </c>
      <c r="J270" s="11">
        <v>3.0000000000000013E-2</v>
      </c>
      <c r="K270" s="11">
        <v>0</v>
      </c>
      <c r="L270" s="11">
        <v>56.370000000000026</v>
      </c>
      <c r="M270" s="11">
        <v>2.5300000000000011</v>
      </c>
      <c r="N270" s="11">
        <v>7.0000000000000034E-2</v>
      </c>
      <c r="O270" s="11">
        <v>30.040000000000013</v>
      </c>
      <c r="P270" s="12">
        <v>4.1300000000000017</v>
      </c>
      <c r="Q270" s="16">
        <v>138.65913499999999</v>
      </c>
      <c r="R270" s="2">
        <f t="shared" si="64"/>
        <v>0</v>
      </c>
      <c r="S270" s="3">
        <f t="shared" si="65"/>
        <v>0</v>
      </c>
      <c r="T270" s="3">
        <f t="shared" si="66"/>
        <v>0</v>
      </c>
      <c r="U270" s="3">
        <f t="shared" si="67"/>
        <v>0</v>
      </c>
      <c r="V270" s="3">
        <f t="shared" si="68"/>
        <v>32.633984050167356</v>
      </c>
      <c r="W270" s="3">
        <f t="shared" si="69"/>
        <v>0</v>
      </c>
      <c r="X270" s="3">
        <f t="shared" si="70"/>
        <v>2.1635790530497696E-2</v>
      </c>
      <c r="Y270" s="3">
        <f t="shared" si="71"/>
        <v>0</v>
      </c>
      <c r="Z270" s="3">
        <f t="shared" si="72"/>
        <v>40.65365040680517</v>
      </c>
      <c r="AA270" s="3">
        <f t="shared" si="73"/>
        <v>1.8246183347386389</v>
      </c>
      <c r="AB270" s="3">
        <f t="shared" si="74"/>
        <v>5.0483511237827954E-2</v>
      </c>
      <c r="AC270" s="3">
        <f t="shared" si="75"/>
        <v>21.664638251205027</v>
      </c>
      <c r="AD270" s="3">
        <f t="shared" si="76"/>
        <v>2.9785271630318495</v>
      </c>
      <c r="AE270" s="2">
        <f t="shared" si="77"/>
        <v>0</v>
      </c>
      <c r="AF270" s="3">
        <f t="shared" si="78"/>
        <v>32.655619840697852</v>
      </c>
      <c r="AG270" s="4">
        <f t="shared" si="79"/>
        <v>64.193390503986663</v>
      </c>
    </row>
    <row r="271" spans="1:33" x14ac:dyDescent="0.25">
      <c r="A271" s="25" t="s">
        <v>346</v>
      </c>
      <c r="B271" s="20" t="s">
        <v>26</v>
      </c>
      <c r="C271" s="21" t="s">
        <v>62</v>
      </c>
      <c r="D271" s="10">
        <v>2.0100000000000007</v>
      </c>
      <c r="E271" s="11">
        <v>2.0500000000000007</v>
      </c>
      <c r="F271" s="11">
        <v>0</v>
      </c>
      <c r="G271" s="11">
        <v>0</v>
      </c>
      <c r="H271" s="11">
        <v>223.50000000000009</v>
      </c>
      <c r="I271" s="11">
        <v>4.8700000000000019</v>
      </c>
      <c r="J271" s="11">
        <v>1.0500000000000003</v>
      </c>
      <c r="K271" s="11">
        <v>2.0100000000000007</v>
      </c>
      <c r="L271" s="11">
        <v>294.67000000000013</v>
      </c>
      <c r="M271" s="11">
        <v>30.210000000000012</v>
      </c>
      <c r="N271" s="11">
        <v>3.5200000000000014</v>
      </c>
      <c r="O271" s="11">
        <v>406.00000000000017</v>
      </c>
      <c r="P271" s="12">
        <v>77.230000000000032</v>
      </c>
      <c r="Q271" s="16">
        <v>1057.1593660000001</v>
      </c>
      <c r="R271" s="2">
        <f t="shared" si="64"/>
        <v>0.19013216593873514</v>
      </c>
      <c r="S271" s="3">
        <f t="shared" si="65"/>
        <v>0.19391589063403336</v>
      </c>
      <c r="T271" s="3">
        <f t="shared" si="66"/>
        <v>0</v>
      </c>
      <c r="U271" s="3">
        <f t="shared" si="67"/>
        <v>0</v>
      </c>
      <c r="V271" s="3">
        <f t="shared" si="68"/>
        <v>21.141561734978762</v>
      </c>
      <c r="W271" s="3">
        <f t="shared" si="69"/>
        <v>0.46066848165255736</v>
      </c>
      <c r="X271" s="3">
        <f t="shared" si="70"/>
        <v>9.9322773251578067E-2</v>
      </c>
      <c r="Y271" s="3">
        <f t="shared" si="71"/>
        <v>0.19013216593873514</v>
      </c>
      <c r="Z271" s="3">
        <f t="shared" si="72"/>
        <v>27.873753899088104</v>
      </c>
      <c r="AA271" s="3">
        <f t="shared" si="73"/>
        <v>2.8576580761239749</v>
      </c>
      <c r="AB271" s="3">
        <f t="shared" si="74"/>
        <v>0.33296777318624265</v>
      </c>
      <c r="AC271" s="3">
        <f t="shared" si="75"/>
        <v>38.404805657276853</v>
      </c>
      <c r="AD271" s="3">
        <f t="shared" si="76"/>
        <v>7.3054264554470238</v>
      </c>
      <c r="AE271" s="2">
        <f t="shared" si="77"/>
        <v>0.38404805657276853</v>
      </c>
      <c r="AF271" s="3">
        <f t="shared" si="78"/>
        <v>21.891685155821634</v>
      </c>
      <c r="AG271" s="4">
        <f t="shared" si="79"/>
        <v>69.469185405675177</v>
      </c>
    </row>
    <row r="272" spans="1:33" x14ac:dyDescent="0.25">
      <c r="A272" s="25" t="s">
        <v>347</v>
      </c>
      <c r="B272" s="20" t="s">
        <v>26</v>
      </c>
      <c r="C272" s="21" t="s">
        <v>63</v>
      </c>
      <c r="D272" s="10">
        <v>0.85000000000000031</v>
      </c>
      <c r="E272" s="11">
        <v>0</v>
      </c>
      <c r="F272" s="11">
        <v>0</v>
      </c>
      <c r="G272" s="11">
        <v>0</v>
      </c>
      <c r="H272" s="11">
        <v>267.5800000000001</v>
      </c>
      <c r="I272" s="11">
        <v>0.27000000000000013</v>
      </c>
      <c r="J272" s="11">
        <v>3.0000000000000013E-2</v>
      </c>
      <c r="K272" s="11">
        <v>3.0000000000000013E-2</v>
      </c>
      <c r="L272" s="11">
        <v>243.96000000000009</v>
      </c>
      <c r="M272" s="11">
        <v>17.500000000000007</v>
      </c>
      <c r="N272" s="11">
        <v>1.0000000000000004E-2</v>
      </c>
      <c r="O272" s="11">
        <v>1.7100000000000006</v>
      </c>
      <c r="P272" s="12">
        <v>5.530000000000002</v>
      </c>
      <c r="Q272" s="16">
        <v>537.78888700000005</v>
      </c>
      <c r="R272" s="2">
        <f t="shared" si="64"/>
        <v>0.15805458620419582</v>
      </c>
      <c r="S272" s="3">
        <f t="shared" si="65"/>
        <v>0</v>
      </c>
      <c r="T272" s="3">
        <f t="shared" si="66"/>
        <v>0</v>
      </c>
      <c r="U272" s="3">
        <f t="shared" si="67"/>
        <v>0</v>
      </c>
      <c r="V272" s="3">
        <f t="shared" si="68"/>
        <v>49.75558373708084</v>
      </c>
      <c r="W272" s="3">
        <f t="shared" si="69"/>
        <v>5.0205574441332793E-2</v>
      </c>
      <c r="X272" s="3">
        <f t="shared" si="70"/>
        <v>5.5783971601480881E-3</v>
      </c>
      <c r="Y272" s="3">
        <f t="shared" si="71"/>
        <v>5.5783971601480881E-3</v>
      </c>
      <c r="Z272" s="3">
        <f t="shared" si="72"/>
        <v>45.363525706324246</v>
      </c>
      <c r="AA272" s="3">
        <f t="shared" si="73"/>
        <v>3.2540650100863848</v>
      </c>
      <c r="AB272" s="3">
        <f t="shared" si="74"/>
        <v>1.8594657200493626E-3</v>
      </c>
      <c r="AC272" s="3">
        <f t="shared" si="75"/>
        <v>0.31796863812844101</v>
      </c>
      <c r="AD272" s="3">
        <f t="shared" si="76"/>
        <v>1.0282845431872976</v>
      </c>
      <c r="AE272" s="2">
        <f t="shared" si="77"/>
        <v>0.15805458620419582</v>
      </c>
      <c r="AF272" s="3">
        <f t="shared" si="78"/>
        <v>49.816946105842476</v>
      </c>
      <c r="AG272" s="4">
        <f t="shared" si="79"/>
        <v>48.937418820259126</v>
      </c>
    </row>
    <row r="273" spans="1:33" x14ac:dyDescent="0.25">
      <c r="A273" s="25" t="s">
        <v>348</v>
      </c>
      <c r="B273" s="20" t="s">
        <v>26</v>
      </c>
      <c r="C273" s="21" t="s">
        <v>62</v>
      </c>
      <c r="D273" s="10">
        <v>0</v>
      </c>
      <c r="E273" s="11">
        <v>0</v>
      </c>
      <c r="F273" s="11">
        <v>0</v>
      </c>
      <c r="G273" s="11">
        <v>0</v>
      </c>
      <c r="H273" s="11">
        <v>0.51000000000000023</v>
      </c>
      <c r="I273" s="11">
        <v>0</v>
      </c>
      <c r="J273" s="11">
        <v>0</v>
      </c>
      <c r="K273" s="11">
        <v>0</v>
      </c>
      <c r="L273" s="11">
        <v>9.7400000000000038</v>
      </c>
      <c r="M273" s="11">
        <v>1.0000000000000004E-2</v>
      </c>
      <c r="N273" s="11">
        <v>0</v>
      </c>
      <c r="O273" s="11">
        <v>0.8200000000000004</v>
      </c>
      <c r="P273" s="12">
        <v>0.10000000000000005</v>
      </c>
      <c r="Q273" s="16">
        <v>11.448236</v>
      </c>
      <c r="R273" s="2">
        <f t="shared" si="64"/>
        <v>0</v>
      </c>
      <c r="S273" s="3">
        <f t="shared" si="65"/>
        <v>0</v>
      </c>
      <c r="T273" s="3">
        <f t="shared" si="66"/>
        <v>0</v>
      </c>
      <c r="U273" s="3">
        <f t="shared" si="67"/>
        <v>0</v>
      </c>
      <c r="V273" s="3">
        <f t="shared" si="68"/>
        <v>4.4548347885211328</v>
      </c>
      <c r="W273" s="3">
        <f t="shared" si="69"/>
        <v>0</v>
      </c>
      <c r="X273" s="3">
        <f t="shared" si="70"/>
        <v>0</v>
      </c>
      <c r="Y273" s="3">
        <f t="shared" si="71"/>
        <v>0</v>
      </c>
      <c r="Z273" s="3">
        <f t="shared" si="72"/>
        <v>85.078609490580064</v>
      </c>
      <c r="AA273" s="3">
        <f t="shared" si="73"/>
        <v>8.7349701735708482E-2</v>
      </c>
      <c r="AB273" s="3">
        <f t="shared" si="74"/>
        <v>0</v>
      </c>
      <c r="AC273" s="3">
        <f t="shared" si="75"/>
        <v>7.1626755423280963</v>
      </c>
      <c r="AD273" s="3">
        <f t="shared" si="76"/>
        <v>0.87349701735708507</v>
      </c>
      <c r="AE273" s="2">
        <f t="shared" si="77"/>
        <v>0</v>
      </c>
      <c r="AF273" s="3">
        <f t="shared" si="78"/>
        <v>4.4548347885211328</v>
      </c>
      <c r="AG273" s="4">
        <f t="shared" si="79"/>
        <v>92.32863473464387</v>
      </c>
    </row>
    <row r="274" spans="1:33" x14ac:dyDescent="0.25">
      <c r="A274" s="25" t="s">
        <v>349</v>
      </c>
      <c r="B274" s="20" t="s">
        <v>26</v>
      </c>
      <c r="C274" s="21" t="s">
        <v>63</v>
      </c>
      <c r="D274" s="10">
        <v>0.40000000000000019</v>
      </c>
      <c r="E274" s="11">
        <v>0</v>
      </c>
      <c r="F274" s="11">
        <v>0</v>
      </c>
      <c r="G274" s="11">
        <v>0</v>
      </c>
      <c r="H274" s="11">
        <v>425.27000000000021</v>
      </c>
      <c r="I274" s="11">
        <v>9.0000000000000038E-2</v>
      </c>
      <c r="J274" s="11">
        <v>11.050000000000004</v>
      </c>
      <c r="K274" s="11">
        <v>1.0000000000000004E-2</v>
      </c>
      <c r="L274" s="11">
        <v>215.87000000000009</v>
      </c>
      <c r="M274" s="11">
        <v>1.5100000000000007</v>
      </c>
      <c r="N274" s="11">
        <v>0.81000000000000039</v>
      </c>
      <c r="O274" s="11">
        <v>2.430000000000001</v>
      </c>
      <c r="P274" s="12">
        <v>14.900000000000006</v>
      </c>
      <c r="Q274" s="16">
        <v>674.66313400000001</v>
      </c>
      <c r="R274" s="2">
        <f t="shared" si="64"/>
        <v>5.9288847995657659E-2</v>
      </c>
      <c r="S274" s="3">
        <f t="shared" si="65"/>
        <v>0</v>
      </c>
      <c r="T274" s="3">
        <f t="shared" si="66"/>
        <v>0</v>
      </c>
      <c r="U274" s="3">
        <f t="shared" si="67"/>
        <v>0</v>
      </c>
      <c r="V274" s="3">
        <f t="shared" si="68"/>
        <v>63.034420967783333</v>
      </c>
      <c r="W274" s="3">
        <f t="shared" si="69"/>
        <v>1.3339990799022974E-2</v>
      </c>
      <c r="X274" s="3">
        <f t="shared" si="70"/>
        <v>1.6378544258800427</v>
      </c>
      <c r="Y274" s="3">
        <f t="shared" si="71"/>
        <v>1.4822211998914414E-3</v>
      </c>
      <c r="Z274" s="3">
        <f t="shared" si="72"/>
        <v>31.996709042056548</v>
      </c>
      <c r="AA274" s="3">
        <f t="shared" si="73"/>
        <v>0.22381540118360768</v>
      </c>
      <c r="AB274" s="3">
        <f t="shared" si="74"/>
        <v>0.12005991719120677</v>
      </c>
      <c r="AC274" s="3">
        <f t="shared" si="75"/>
        <v>0.36017975157362025</v>
      </c>
      <c r="AD274" s="3">
        <f t="shared" si="76"/>
        <v>2.2085095878382477</v>
      </c>
      <c r="AE274" s="2">
        <f t="shared" si="77"/>
        <v>5.9288847995657659E-2</v>
      </c>
      <c r="AF274" s="3">
        <f t="shared" si="78"/>
        <v>64.687097605662288</v>
      </c>
      <c r="AG274" s="4">
        <f t="shared" si="79"/>
        <v>32.700764112004983</v>
      </c>
    </row>
    <row r="275" spans="1:33" x14ac:dyDescent="0.25">
      <c r="A275" s="25" t="s">
        <v>350</v>
      </c>
      <c r="B275" s="20" t="s">
        <v>26</v>
      </c>
      <c r="C275" s="21" t="s">
        <v>62</v>
      </c>
      <c r="D275" s="10">
        <v>1.4100000000000006</v>
      </c>
      <c r="E275" s="11">
        <v>0</v>
      </c>
      <c r="F275" s="11">
        <v>0</v>
      </c>
      <c r="G275" s="11">
        <v>0</v>
      </c>
      <c r="H275" s="11">
        <v>8.5500000000000043</v>
      </c>
      <c r="I275" s="11">
        <v>1.3400000000000005</v>
      </c>
      <c r="J275" s="11">
        <v>4.0000000000000015E-2</v>
      </c>
      <c r="K275" s="11">
        <v>0</v>
      </c>
      <c r="L275" s="11">
        <v>22.590000000000007</v>
      </c>
      <c r="M275" s="11">
        <v>1.0000000000000004E-2</v>
      </c>
      <c r="N275" s="11">
        <v>3.0000000000000013E-2</v>
      </c>
      <c r="O275" s="11">
        <v>7.4500000000000028</v>
      </c>
      <c r="P275" s="12">
        <v>3.7200000000000015</v>
      </c>
      <c r="Q275" s="16">
        <v>45.542273999999999</v>
      </c>
      <c r="R275" s="2">
        <f t="shared" si="64"/>
        <v>3.0960245858606021</v>
      </c>
      <c r="S275" s="3">
        <f t="shared" si="65"/>
        <v>0</v>
      </c>
      <c r="T275" s="3">
        <f t="shared" si="66"/>
        <v>0</v>
      </c>
      <c r="U275" s="3">
        <f t="shared" si="67"/>
        <v>0</v>
      </c>
      <c r="V275" s="3">
        <f t="shared" si="68"/>
        <v>18.773766105750461</v>
      </c>
      <c r="W275" s="3">
        <f t="shared" si="69"/>
        <v>2.9423212376263876</v>
      </c>
      <c r="X275" s="3">
        <f t="shared" si="70"/>
        <v>8.7830484705265291E-2</v>
      </c>
      <c r="Y275" s="3">
        <f t="shared" si="71"/>
        <v>0</v>
      </c>
      <c r="Z275" s="3">
        <f t="shared" si="72"/>
        <v>49.602266237298579</v>
      </c>
      <c r="AA275" s="3">
        <f t="shared" si="73"/>
        <v>2.1957621176316323E-2</v>
      </c>
      <c r="AB275" s="3">
        <f t="shared" si="74"/>
        <v>6.5872863528948972E-2</v>
      </c>
      <c r="AC275" s="3">
        <f t="shared" si="75"/>
        <v>16.358427776355665</v>
      </c>
      <c r="AD275" s="3">
        <f t="shared" si="76"/>
        <v>8.1682350775896744</v>
      </c>
      <c r="AE275" s="2">
        <f t="shared" si="77"/>
        <v>3.0960245858606021</v>
      </c>
      <c r="AF275" s="3">
        <f t="shared" si="78"/>
        <v>21.803917828082113</v>
      </c>
      <c r="AG275" s="4">
        <f t="shared" si="79"/>
        <v>66.048524498359512</v>
      </c>
    </row>
    <row r="276" spans="1:33" x14ac:dyDescent="0.25">
      <c r="A276" s="25" t="s">
        <v>351</v>
      </c>
      <c r="B276" s="20" t="s">
        <v>26</v>
      </c>
      <c r="C276" s="21" t="s">
        <v>62</v>
      </c>
      <c r="D276" s="10">
        <v>5.8200000000000021</v>
      </c>
      <c r="E276" s="11">
        <v>0</v>
      </c>
      <c r="F276" s="11">
        <v>0</v>
      </c>
      <c r="G276" s="11">
        <v>0</v>
      </c>
      <c r="H276" s="11">
        <v>131.98000000000005</v>
      </c>
      <c r="I276" s="11">
        <v>0</v>
      </c>
      <c r="J276" s="11">
        <v>0</v>
      </c>
      <c r="K276" s="11">
        <v>0</v>
      </c>
      <c r="L276" s="11">
        <v>44.120000000000019</v>
      </c>
      <c r="M276" s="11">
        <v>0.19000000000000009</v>
      </c>
      <c r="N276" s="11">
        <v>4.0000000000000015E-2</v>
      </c>
      <c r="O276" s="11">
        <v>0.20000000000000009</v>
      </c>
      <c r="P276" s="12">
        <v>0.64000000000000024</v>
      </c>
      <c r="Q276" s="16">
        <v>183.16782000000001</v>
      </c>
      <c r="R276" s="2">
        <f t="shared" si="64"/>
        <v>3.1774140239262563</v>
      </c>
      <c r="S276" s="3">
        <f t="shared" si="65"/>
        <v>0</v>
      </c>
      <c r="T276" s="3">
        <f t="shared" si="66"/>
        <v>0</v>
      </c>
      <c r="U276" s="3">
        <f t="shared" si="67"/>
        <v>0</v>
      </c>
      <c r="V276" s="3">
        <f t="shared" si="68"/>
        <v>72.054141387935971</v>
      </c>
      <c r="W276" s="3">
        <f t="shared" si="69"/>
        <v>0</v>
      </c>
      <c r="X276" s="3">
        <f t="shared" si="70"/>
        <v>0</v>
      </c>
      <c r="Y276" s="3">
        <f t="shared" si="71"/>
        <v>0</v>
      </c>
      <c r="Z276" s="3">
        <f t="shared" si="72"/>
        <v>24.087200470038905</v>
      </c>
      <c r="AA276" s="3">
        <f t="shared" si="73"/>
        <v>0.10373001109037606</v>
      </c>
      <c r="AB276" s="3">
        <f t="shared" si="74"/>
        <v>2.1837897071658119E-2</v>
      </c>
      <c r="AC276" s="3">
        <f t="shared" si="75"/>
        <v>0.10918948535829061</v>
      </c>
      <c r="AD276" s="3">
        <f t="shared" si="76"/>
        <v>0.3494063531465299</v>
      </c>
      <c r="AE276" s="2">
        <f t="shared" si="77"/>
        <v>3.1774140239262563</v>
      </c>
      <c r="AF276" s="3">
        <f t="shared" si="78"/>
        <v>72.054141387935971</v>
      </c>
      <c r="AG276" s="4">
        <f t="shared" si="79"/>
        <v>24.321957863559231</v>
      </c>
    </row>
    <row r="277" spans="1:33" x14ac:dyDescent="0.25">
      <c r="A277" s="25" t="s">
        <v>352</v>
      </c>
      <c r="B277" s="20" t="s">
        <v>26</v>
      </c>
      <c r="C277" s="21" t="s">
        <v>63</v>
      </c>
      <c r="D277" s="10">
        <v>1899.0200000000007</v>
      </c>
      <c r="E277" s="11">
        <v>112.76000000000005</v>
      </c>
      <c r="F277" s="11">
        <v>0</v>
      </c>
      <c r="G277" s="11">
        <v>0</v>
      </c>
      <c r="H277" s="11">
        <v>7707.8100000000031</v>
      </c>
      <c r="I277" s="11">
        <v>188.25000000000006</v>
      </c>
      <c r="J277" s="11">
        <v>25.550000000000011</v>
      </c>
      <c r="K277" s="11">
        <v>40.550000000000018</v>
      </c>
      <c r="L277" s="11">
        <v>5961.9600000000019</v>
      </c>
      <c r="M277" s="11">
        <v>244.7700000000001</v>
      </c>
      <c r="N277" s="11">
        <v>33.400000000000013</v>
      </c>
      <c r="O277" s="11">
        <v>263.15000000000009</v>
      </c>
      <c r="P277" s="12">
        <v>274.93000000000012</v>
      </c>
      <c r="Q277" s="16">
        <v>16782.240099999999</v>
      </c>
      <c r="R277" s="2">
        <f t="shared" si="64"/>
        <v>11.315652670229648</v>
      </c>
      <c r="S277" s="3">
        <f t="shared" si="65"/>
        <v>0.67190076728791437</v>
      </c>
      <c r="T277" s="3">
        <f t="shared" si="66"/>
        <v>0</v>
      </c>
      <c r="U277" s="3">
        <f t="shared" si="67"/>
        <v>0</v>
      </c>
      <c r="V277" s="3">
        <f t="shared" si="68"/>
        <v>45.928374007710708</v>
      </c>
      <c r="W277" s="3">
        <f t="shared" si="69"/>
        <v>1.1217215275093106</v>
      </c>
      <c r="X277" s="3">
        <f t="shared" si="70"/>
        <v>0.1522442763764297</v>
      </c>
      <c r="Y277" s="3">
        <f t="shared" si="71"/>
        <v>0.2416244777715939</v>
      </c>
      <c r="Z277" s="3">
        <f t="shared" si="72"/>
        <v>35.52541236732754</v>
      </c>
      <c r="AA277" s="3">
        <f t="shared" si="73"/>
        <v>1.4585061263662895</v>
      </c>
      <c r="AB277" s="3">
        <f t="shared" si="74"/>
        <v>0.19901991510656564</v>
      </c>
      <c r="AC277" s="3">
        <f t="shared" si="75"/>
        <v>1.5680266664758307</v>
      </c>
      <c r="AD277" s="3">
        <f t="shared" si="76"/>
        <v>1.6382199179714996</v>
      </c>
      <c r="AE277" s="2">
        <f t="shared" si="77"/>
        <v>11.987553437517562</v>
      </c>
      <c r="AF277" s="3">
        <f t="shared" si="78"/>
        <v>47.44396428936804</v>
      </c>
      <c r="AG277" s="4">
        <f t="shared" si="79"/>
        <v>38.750965075276227</v>
      </c>
    </row>
    <row r="278" spans="1:33" x14ac:dyDescent="0.25">
      <c r="A278" s="25" t="s">
        <v>353</v>
      </c>
      <c r="B278" s="20" t="s">
        <v>27</v>
      </c>
      <c r="C278" s="21" t="s">
        <v>62</v>
      </c>
      <c r="D278" s="10">
        <v>7.2100000000000026</v>
      </c>
      <c r="E278" s="11">
        <v>0.14000000000000007</v>
      </c>
      <c r="F278" s="11">
        <v>0</v>
      </c>
      <c r="G278" s="11">
        <v>0</v>
      </c>
      <c r="H278" s="11">
        <v>190.28000000000006</v>
      </c>
      <c r="I278" s="11">
        <v>1.0400000000000003</v>
      </c>
      <c r="J278" s="11">
        <v>9.850000000000005</v>
      </c>
      <c r="K278" s="11">
        <v>0</v>
      </c>
      <c r="L278" s="11">
        <v>105.02000000000005</v>
      </c>
      <c r="M278" s="11">
        <v>1.5200000000000007</v>
      </c>
      <c r="N278" s="11">
        <v>8.2800000000000029</v>
      </c>
      <c r="O278" s="11">
        <v>35.47000000000002</v>
      </c>
      <c r="P278" s="12">
        <v>43.610000000000021</v>
      </c>
      <c r="Q278" s="16">
        <v>416.09629699999999</v>
      </c>
      <c r="R278" s="2">
        <f t="shared" si="64"/>
        <v>1.7327719693693893</v>
      </c>
      <c r="S278" s="3">
        <f t="shared" si="65"/>
        <v>3.3646057657658046E-2</v>
      </c>
      <c r="T278" s="3">
        <f t="shared" si="66"/>
        <v>0</v>
      </c>
      <c r="U278" s="3">
        <f t="shared" si="67"/>
        <v>0</v>
      </c>
      <c r="V278" s="3">
        <f t="shared" si="68"/>
        <v>45.729798936422654</v>
      </c>
      <c r="W278" s="3">
        <f t="shared" si="69"/>
        <v>0.24994214259974543</v>
      </c>
      <c r="X278" s="3">
        <f t="shared" si="70"/>
        <v>2.3672404851995124</v>
      </c>
      <c r="Y278" s="3">
        <f t="shared" si="71"/>
        <v>0</v>
      </c>
      <c r="Z278" s="3">
        <f t="shared" si="72"/>
        <v>25.239349822908913</v>
      </c>
      <c r="AA278" s="3">
        <f t="shared" si="73"/>
        <v>0.36530005456885878</v>
      </c>
      <c r="AB278" s="3">
        <f t="shared" si="74"/>
        <v>1.9899239814672041</v>
      </c>
      <c r="AC278" s="3">
        <f t="shared" si="75"/>
        <v>8.5244690365509364</v>
      </c>
      <c r="AD278" s="3">
        <f t="shared" si="76"/>
        <v>10.480746960360483</v>
      </c>
      <c r="AE278" s="2">
        <f t="shared" si="77"/>
        <v>1.7664180270270473</v>
      </c>
      <c r="AF278" s="3">
        <f t="shared" si="78"/>
        <v>48.346981564221906</v>
      </c>
      <c r="AG278" s="4">
        <f t="shared" si="79"/>
        <v>36.119042895495909</v>
      </c>
    </row>
    <row r="279" spans="1:33" x14ac:dyDescent="0.25">
      <c r="A279" s="25" t="s">
        <v>354</v>
      </c>
      <c r="B279" s="20" t="s">
        <v>27</v>
      </c>
      <c r="C279" s="21" t="s">
        <v>62</v>
      </c>
      <c r="D279" s="10">
        <v>38.90000000000002</v>
      </c>
      <c r="E279" s="11">
        <v>32.220000000000013</v>
      </c>
      <c r="F279" s="11">
        <v>0</v>
      </c>
      <c r="G279" s="11">
        <v>0</v>
      </c>
      <c r="H279" s="11">
        <v>596.03000000000031</v>
      </c>
      <c r="I279" s="11">
        <v>32.310000000000009</v>
      </c>
      <c r="J279" s="11">
        <v>14.770000000000007</v>
      </c>
      <c r="K279" s="11">
        <v>13.940000000000007</v>
      </c>
      <c r="L279" s="11">
        <v>505.57000000000016</v>
      </c>
      <c r="M279" s="11">
        <v>31.890000000000011</v>
      </c>
      <c r="N279" s="11">
        <v>6.0000000000000027</v>
      </c>
      <c r="O279" s="11">
        <v>774.97000000000037</v>
      </c>
      <c r="P279" s="12">
        <v>81.120000000000033</v>
      </c>
      <c r="Q279" s="16">
        <v>2146.472123</v>
      </c>
      <c r="R279" s="2">
        <f t="shared" si="64"/>
        <v>1.8122760404468585</v>
      </c>
      <c r="S279" s="3">
        <f t="shared" si="65"/>
        <v>1.5010677126786058</v>
      </c>
      <c r="T279" s="3">
        <f t="shared" si="66"/>
        <v>0</v>
      </c>
      <c r="U279" s="3">
        <f t="shared" si="67"/>
        <v>0</v>
      </c>
      <c r="V279" s="3">
        <f t="shared" si="68"/>
        <v>27.767889161633448</v>
      </c>
      <c r="W279" s="3">
        <f t="shared" si="69"/>
        <v>1.5052606392503336</v>
      </c>
      <c r="X279" s="3">
        <f t="shared" si="70"/>
        <v>0.68810583849357576</v>
      </c>
      <c r="Y279" s="3">
        <f t="shared" si="71"/>
        <v>0.64943773788764025</v>
      </c>
      <c r="Z279" s="3">
        <f t="shared" si="72"/>
        <v>23.553532076316657</v>
      </c>
      <c r="AA279" s="3">
        <f t="shared" si="73"/>
        <v>1.48569364858227</v>
      </c>
      <c r="AB279" s="3">
        <f t="shared" si="74"/>
        <v>0.27952843811519668</v>
      </c>
      <c r="AC279" s="3">
        <f t="shared" si="75"/>
        <v>36.104358947688993</v>
      </c>
      <c r="AD279" s="3">
        <f t="shared" si="76"/>
        <v>3.7792244833174586</v>
      </c>
      <c r="AE279" s="2">
        <f t="shared" si="77"/>
        <v>3.3133437531254644</v>
      </c>
      <c r="AF279" s="3">
        <f t="shared" si="78"/>
        <v>30.610693377265001</v>
      </c>
      <c r="AG279" s="4">
        <f t="shared" si="79"/>
        <v>61.423113110703113</v>
      </c>
    </row>
    <row r="280" spans="1:33" x14ac:dyDescent="0.25">
      <c r="A280" s="25" t="s">
        <v>355</v>
      </c>
      <c r="B280" s="20" t="s">
        <v>27</v>
      </c>
      <c r="C280" s="21" t="s">
        <v>62</v>
      </c>
      <c r="D280" s="10">
        <v>0</v>
      </c>
      <c r="E280" s="11">
        <v>0</v>
      </c>
      <c r="F280" s="11">
        <v>0</v>
      </c>
      <c r="G280" s="11">
        <v>0</v>
      </c>
      <c r="H280" s="11">
        <v>7.9300000000000033</v>
      </c>
      <c r="I280" s="11">
        <v>0.53000000000000014</v>
      </c>
      <c r="J280" s="11">
        <v>5.0000000000000024E-2</v>
      </c>
      <c r="K280" s="11">
        <v>0</v>
      </c>
      <c r="L280" s="11">
        <v>5.9400000000000022</v>
      </c>
      <c r="M280" s="11">
        <v>0.96000000000000041</v>
      </c>
      <c r="N280" s="11">
        <v>0</v>
      </c>
      <c r="O280" s="11">
        <v>0.64000000000000024</v>
      </c>
      <c r="P280" s="12">
        <v>0.78000000000000036</v>
      </c>
      <c r="Q280" s="16">
        <v>16.905086000000001</v>
      </c>
      <c r="R280" s="2">
        <f t="shared" si="64"/>
        <v>0</v>
      </c>
      <c r="S280" s="3">
        <f t="shared" si="65"/>
        <v>0</v>
      </c>
      <c r="T280" s="3">
        <f t="shared" si="66"/>
        <v>0</v>
      </c>
      <c r="U280" s="3">
        <f t="shared" si="67"/>
        <v>0</v>
      </c>
      <c r="V280" s="3">
        <f t="shared" si="68"/>
        <v>46.908959824280117</v>
      </c>
      <c r="W280" s="3">
        <f t="shared" si="69"/>
        <v>3.1351511610174603</v>
      </c>
      <c r="X280" s="3">
        <f t="shared" si="70"/>
        <v>0.29576897745447744</v>
      </c>
      <c r="Y280" s="3">
        <f t="shared" si="71"/>
        <v>0</v>
      </c>
      <c r="Z280" s="3">
        <f t="shared" si="72"/>
        <v>35.137354521591917</v>
      </c>
      <c r="AA280" s="3">
        <f t="shared" si="73"/>
        <v>5.6787643671259662</v>
      </c>
      <c r="AB280" s="3">
        <f t="shared" si="74"/>
        <v>0</v>
      </c>
      <c r="AC280" s="3">
        <f t="shared" si="75"/>
        <v>3.7858429114173107</v>
      </c>
      <c r="AD280" s="3">
        <f t="shared" si="76"/>
        <v>4.6139960482898479</v>
      </c>
      <c r="AE280" s="2">
        <f t="shared" si="77"/>
        <v>0</v>
      </c>
      <c r="AF280" s="3">
        <f t="shared" si="78"/>
        <v>50.339879962752057</v>
      </c>
      <c r="AG280" s="4">
        <f t="shared" si="79"/>
        <v>44.601961800135193</v>
      </c>
    </row>
    <row r="281" spans="1:33" x14ac:dyDescent="0.25">
      <c r="A281" s="25" t="s">
        <v>356</v>
      </c>
      <c r="B281" s="20" t="s">
        <v>27</v>
      </c>
      <c r="C281" s="21" t="s">
        <v>62</v>
      </c>
      <c r="D281" s="10">
        <v>2.1000000000000005</v>
      </c>
      <c r="E281" s="11">
        <v>8.0000000000000029E-2</v>
      </c>
      <c r="F281" s="11">
        <v>0</v>
      </c>
      <c r="G281" s="11">
        <v>0</v>
      </c>
      <c r="H281" s="11">
        <v>2.4800000000000009</v>
      </c>
      <c r="I281" s="11">
        <v>0</v>
      </c>
      <c r="J281" s="11">
        <v>19.390000000000008</v>
      </c>
      <c r="K281" s="11">
        <v>0.70000000000000029</v>
      </c>
      <c r="L281" s="11">
        <v>0.8200000000000004</v>
      </c>
      <c r="M281" s="11">
        <v>0</v>
      </c>
      <c r="N281" s="11">
        <v>0</v>
      </c>
      <c r="O281" s="11">
        <v>3.0600000000000014</v>
      </c>
      <c r="P281" s="12">
        <v>0.84000000000000041</v>
      </c>
      <c r="Q281" s="16">
        <v>29.578011</v>
      </c>
      <c r="R281" s="2">
        <f t="shared" si="64"/>
        <v>7.0998688857070222</v>
      </c>
      <c r="S281" s="3">
        <f t="shared" si="65"/>
        <v>0.27047119564598182</v>
      </c>
      <c r="T281" s="3">
        <f t="shared" si="66"/>
        <v>0</v>
      </c>
      <c r="U281" s="3">
        <f t="shared" si="67"/>
        <v>0</v>
      </c>
      <c r="V281" s="3">
        <f t="shared" si="68"/>
        <v>8.3846070650254365</v>
      </c>
      <c r="W281" s="3">
        <f t="shared" si="69"/>
        <v>0</v>
      </c>
      <c r="X281" s="3">
        <f t="shared" si="70"/>
        <v>65.55545604469485</v>
      </c>
      <c r="Y281" s="3">
        <f t="shared" si="71"/>
        <v>2.3666229619023413</v>
      </c>
      <c r="Z281" s="3">
        <f t="shared" si="72"/>
        <v>2.7723297553713144</v>
      </c>
      <c r="AA281" s="3">
        <f t="shared" si="73"/>
        <v>0</v>
      </c>
      <c r="AB281" s="3">
        <f t="shared" si="74"/>
        <v>0</v>
      </c>
      <c r="AC281" s="3">
        <f t="shared" si="75"/>
        <v>10.345523233458806</v>
      </c>
      <c r="AD281" s="3">
        <f t="shared" si="76"/>
        <v>2.8399475542828094</v>
      </c>
      <c r="AE281" s="2">
        <f t="shared" si="77"/>
        <v>7.370340081353004</v>
      </c>
      <c r="AF281" s="3">
        <f t="shared" si="78"/>
        <v>76.306686071622622</v>
      </c>
      <c r="AG281" s="4">
        <f t="shared" si="79"/>
        <v>13.117852988830121</v>
      </c>
    </row>
    <row r="282" spans="1:33" x14ac:dyDescent="0.25">
      <c r="A282" s="25" t="s">
        <v>357</v>
      </c>
      <c r="B282" s="20" t="s">
        <v>27</v>
      </c>
      <c r="C282" s="21" t="s">
        <v>62</v>
      </c>
      <c r="D282" s="10">
        <v>0</v>
      </c>
      <c r="E282" s="11">
        <v>0</v>
      </c>
      <c r="F282" s="11">
        <v>0</v>
      </c>
      <c r="G282" s="11">
        <v>0</v>
      </c>
      <c r="H282" s="11">
        <v>5.9200000000000026</v>
      </c>
      <c r="I282" s="11">
        <v>1.8100000000000007</v>
      </c>
      <c r="J282" s="11">
        <v>4.990000000000002</v>
      </c>
      <c r="K282" s="11">
        <v>0</v>
      </c>
      <c r="L282" s="11">
        <v>14.500000000000005</v>
      </c>
      <c r="M282" s="11">
        <v>12.510000000000005</v>
      </c>
      <c r="N282" s="11">
        <v>0.45000000000000018</v>
      </c>
      <c r="O282" s="11">
        <v>2.160000000000001</v>
      </c>
      <c r="P282" s="12">
        <v>4.8100000000000023</v>
      </c>
      <c r="Q282" s="16">
        <v>48.711593000000001</v>
      </c>
      <c r="R282" s="2">
        <f t="shared" si="64"/>
        <v>0</v>
      </c>
      <c r="S282" s="3">
        <f t="shared" si="65"/>
        <v>0</v>
      </c>
      <c r="T282" s="3">
        <f t="shared" si="66"/>
        <v>0</v>
      </c>
      <c r="U282" s="3">
        <f t="shared" si="67"/>
        <v>0</v>
      </c>
      <c r="V282" s="3">
        <f t="shared" si="68"/>
        <v>12.153164442805233</v>
      </c>
      <c r="W282" s="3">
        <f t="shared" si="69"/>
        <v>3.715747912411735</v>
      </c>
      <c r="X282" s="3">
        <f t="shared" si="70"/>
        <v>10.243968001621303</v>
      </c>
      <c r="Y282" s="3">
        <f t="shared" si="71"/>
        <v>0</v>
      </c>
      <c r="Z282" s="3">
        <f t="shared" si="72"/>
        <v>29.767041287276324</v>
      </c>
      <c r="AA282" s="3">
        <f t="shared" si="73"/>
        <v>25.681771483022541</v>
      </c>
      <c r="AB282" s="3">
        <f t="shared" si="74"/>
        <v>0.92380472960512749</v>
      </c>
      <c r="AC282" s="3">
        <f t="shared" si="75"/>
        <v>4.4342627021046122</v>
      </c>
      <c r="AD282" s="3">
        <f t="shared" si="76"/>
        <v>9.8744461097792513</v>
      </c>
      <c r="AE282" s="2">
        <f t="shared" si="77"/>
        <v>0</v>
      </c>
      <c r="AF282" s="3">
        <f t="shared" si="78"/>
        <v>26.112880356838268</v>
      </c>
      <c r="AG282" s="4">
        <f t="shared" si="79"/>
        <v>60.806880202008607</v>
      </c>
    </row>
    <row r="283" spans="1:33" x14ac:dyDescent="0.25">
      <c r="A283" s="25" t="s">
        <v>358</v>
      </c>
      <c r="B283" s="20" t="s">
        <v>27</v>
      </c>
      <c r="C283" s="21" t="s">
        <v>62</v>
      </c>
      <c r="D283" s="10">
        <v>0.26000000000000006</v>
      </c>
      <c r="E283" s="11">
        <v>7.0000000000000034E-2</v>
      </c>
      <c r="F283" s="11">
        <v>0</v>
      </c>
      <c r="G283" s="11">
        <v>0</v>
      </c>
      <c r="H283" s="11">
        <v>51.750000000000021</v>
      </c>
      <c r="I283" s="11">
        <v>0.39000000000000018</v>
      </c>
      <c r="J283" s="11">
        <v>3.6200000000000014</v>
      </c>
      <c r="K283" s="11">
        <v>0</v>
      </c>
      <c r="L283" s="11">
        <v>44.780000000000015</v>
      </c>
      <c r="M283" s="11">
        <v>11.650000000000004</v>
      </c>
      <c r="N283" s="11">
        <v>0.72000000000000031</v>
      </c>
      <c r="O283" s="11">
        <v>1.1000000000000005</v>
      </c>
      <c r="P283" s="12">
        <v>15.260000000000005</v>
      </c>
      <c r="Q283" s="16">
        <v>132.16544200000001</v>
      </c>
      <c r="R283" s="2">
        <f t="shared" si="64"/>
        <v>0.19672313432735319</v>
      </c>
      <c r="S283" s="3">
        <f t="shared" si="65"/>
        <v>5.2963920780441251E-2</v>
      </c>
      <c r="T283" s="3">
        <f t="shared" si="66"/>
        <v>0</v>
      </c>
      <c r="U283" s="3">
        <f t="shared" si="67"/>
        <v>0</v>
      </c>
      <c r="V283" s="3">
        <f t="shared" si="68"/>
        <v>39.155470005540494</v>
      </c>
      <c r="W283" s="3">
        <f t="shared" si="69"/>
        <v>0.29508470149102983</v>
      </c>
      <c r="X283" s="3">
        <f t="shared" si="70"/>
        <v>2.738991331788533</v>
      </c>
      <c r="Y283" s="3">
        <f t="shared" si="71"/>
        <v>0</v>
      </c>
      <c r="Z283" s="3">
        <f t="shared" si="72"/>
        <v>33.881776750687983</v>
      </c>
      <c r="AA283" s="3">
        <f t="shared" si="73"/>
        <v>8.8147096727448631</v>
      </c>
      <c r="AB283" s="3">
        <f t="shared" si="74"/>
        <v>0.54477175659882426</v>
      </c>
      <c r="AC283" s="3">
        <f t="shared" si="75"/>
        <v>0.83229018369264818</v>
      </c>
      <c r="AD283" s="3">
        <f t="shared" si="76"/>
        <v>11.546134730136192</v>
      </c>
      <c r="AE283" s="2">
        <f t="shared" si="77"/>
        <v>0.24968705510779443</v>
      </c>
      <c r="AF283" s="3">
        <f t="shared" si="78"/>
        <v>42.189546038820055</v>
      </c>
      <c r="AG283" s="4">
        <f t="shared" si="79"/>
        <v>44.073548363724321</v>
      </c>
    </row>
    <row r="284" spans="1:33" x14ac:dyDescent="0.25">
      <c r="A284" s="25" t="s">
        <v>359</v>
      </c>
      <c r="B284" s="20" t="s">
        <v>27</v>
      </c>
      <c r="C284" s="21" t="s">
        <v>62</v>
      </c>
      <c r="D284" s="10">
        <v>4.7700000000000022</v>
      </c>
      <c r="E284" s="11">
        <v>17.020000000000007</v>
      </c>
      <c r="F284" s="11">
        <v>2.1200000000000006</v>
      </c>
      <c r="G284" s="11">
        <v>0</v>
      </c>
      <c r="H284" s="11">
        <v>105.02000000000005</v>
      </c>
      <c r="I284" s="11">
        <v>17.740000000000009</v>
      </c>
      <c r="J284" s="11">
        <v>25.540000000000013</v>
      </c>
      <c r="K284" s="11">
        <v>0.54000000000000026</v>
      </c>
      <c r="L284" s="11">
        <v>255.22000000000008</v>
      </c>
      <c r="M284" s="11">
        <v>5.9900000000000029</v>
      </c>
      <c r="N284" s="11">
        <v>13.140000000000006</v>
      </c>
      <c r="O284" s="11">
        <v>132.37000000000003</v>
      </c>
      <c r="P284" s="12">
        <v>70.370000000000033</v>
      </c>
      <c r="Q284" s="16">
        <v>681.912104</v>
      </c>
      <c r="R284" s="2">
        <f t="shared" si="64"/>
        <v>0.69950364160129386</v>
      </c>
      <c r="S284" s="3">
        <f t="shared" si="65"/>
        <v>2.4959228469714927</v>
      </c>
      <c r="T284" s="3">
        <f t="shared" si="66"/>
        <v>0.31089050737835278</v>
      </c>
      <c r="U284" s="3">
        <f t="shared" si="67"/>
        <v>0</v>
      </c>
      <c r="V284" s="3">
        <f t="shared" si="68"/>
        <v>15.400811832488026</v>
      </c>
      <c r="W284" s="3">
        <f t="shared" si="69"/>
        <v>2.6015083023075372</v>
      </c>
      <c r="X284" s="3">
        <f t="shared" si="70"/>
        <v>3.7453507351146844</v>
      </c>
      <c r="Y284" s="3">
        <f t="shared" si="71"/>
        <v>7.9189091502033265E-2</v>
      </c>
      <c r="Z284" s="3">
        <f t="shared" si="72"/>
        <v>37.42711098731283</v>
      </c>
      <c r="AA284" s="3">
        <f t="shared" si="73"/>
        <v>0.87841232980959116</v>
      </c>
      <c r="AB284" s="3">
        <f t="shared" si="74"/>
        <v>1.9269345598828096</v>
      </c>
      <c r="AC284" s="3">
        <f t="shared" si="75"/>
        <v>19.41159267060026</v>
      </c>
      <c r="AD284" s="3">
        <f t="shared" si="76"/>
        <v>10.31951179444089</v>
      </c>
      <c r="AE284" s="2">
        <f t="shared" si="77"/>
        <v>3.5063169959511393</v>
      </c>
      <c r="AF284" s="3">
        <f t="shared" si="78"/>
        <v>21.826859961412282</v>
      </c>
      <c r="AG284" s="4">
        <f t="shared" si="79"/>
        <v>59.644050547605488</v>
      </c>
    </row>
    <row r="285" spans="1:33" x14ac:dyDescent="0.25">
      <c r="A285" s="25" t="s">
        <v>360</v>
      </c>
      <c r="B285" s="20" t="s">
        <v>27</v>
      </c>
      <c r="C285" s="21" t="s">
        <v>62</v>
      </c>
      <c r="D285" s="10">
        <v>0</v>
      </c>
      <c r="E285" s="11">
        <v>0.11000000000000004</v>
      </c>
      <c r="F285" s="11">
        <v>0</v>
      </c>
      <c r="G285" s="11">
        <v>0</v>
      </c>
      <c r="H285" s="11">
        <v>56.070000000000022</v>
      </c>
      <c r="I285" s="11">
        <v>0</v>
      </c>
      <c r="J285" s="11">
        <v>5.0000000000000024E-2</v>
      </c>
      <c r="K285" s="11">
        <v>0</v>
      </c>
      <c r="L285" s="11">
        <v>73.100000000000037</v>
      </c>
      <c r="M285" s="11">
        <v>0</v>
      </c>
      <c r="N285" s="11">
        <v>0.25000000000000011</v>
      </c>
      <c r="O285" s="11">
        <v>19.500000000000007</v>
      </c>
      <c r="P285" s="12">
        <v>7.650000000000003</v>
      </c>
      <c r="Q285" s="16">
        <v>157.48066800000001</v>
      </c>
      <c r="R285" s="2">
        <f t="shared" si="64"/>
        <v>0</v>
      </c>
      <c r="S285" s="3">
        <f t="shared" si="65"/>
        <v>6.9849843410621074E-2</v>
      </c>
      <c r="T285" s="3">
        <f t="shared" si="66"/>
        <v>0</v>
      </c>
      <c r="U285" s="3">
        <f t="shared" si="67"/>
        <v>0</v>
      </c>
      <c r="V285" s="3">
        <f t="shared" si="68"/>
        <v>35.604370182122935</v>
      </c>
      <c r="W285" s="3">
        <f t="shared" si="69"/>
        <v>0</v>
      </c>
      <c r="X285" s="3">
        <f t="shared" si="70"/>
        <v>3.1749928823009574E-2</v>
      </c>
      <c r="Y285" s="3">
        <f t="shared" si="71"/>
        <v>0</v>
      </c>
      <c r="Z285" s="3">
        <f t="shared" si="72"/>
        <v>46.418395939240007</v>
      </c>
      <c r="AA285" s="3">
        <f t="shared" si="73"/>
        <v>0</v>
      </c>
      <c r="AB285" s="3">
        <f t="shared" si="74"/>
        <v>0.15874964411504788</v>
      </c>
      <c r="AC285" s="3">
        <f t="shared" si="75"/>
        <v>12.382472240973733</v>
      </c>
      <c r="AD285" s="3">
        <f t="shared" si="76"/>
        <v>4.8577391099204652</v>
      </c>
      <c r="AE285" s="2">
        <f t="shared" si="77"/>
        <v>6.9849843410621074E-2</v>
      </c>
      <c r="AF285" s="3">
        <f t="shared" si="78"/>
        <v>35.636120110945946</v>
      </c>
      <c r="AG285" s="4">
        <f t="shared" si="79"/>
        <v>58.959617824328788</v>
      </c>
    </row>
    <row r="286" spans="1:33" x14ac:dyDescent="0.25">
      <c r="A286" s="25" t="s">
        <v>361</v>
      </c>
      <c r="B286" s="20" t="s">
        <v>27</v>
      </c>
      <c r="C286" s="21" t="s">
        <v>62</v>
      </c>
      <c r="D286" s="10">
        <v>0</v>
      </c>
      <c r="E286" s="11">
        <v>0</v>
      </c>
      <c r="F286" s="11">
        <v>0</v>
      </c>
      <c r="G286" s="11">
        <v>0</v>
      </c>
      <c r="H286" s="11">
        <v>41.570000000000014</v>
      </c>
      <c r="I286" s="11">
        <v>0</v>
      </c>
      <c r="J286" s="11">
        <v>0.23000000000000009</v>
      </c>
      <c r="K286" s="11">
        <v>0.53000000000000014</v>
      </c>
      <c r="L286" s="11">
        <v>58.610000000000021</v>
      </c>
      <c r="M286" s="11">
        <v>0</v>
      </c>
      <c r="N286" s="11">
        <v>3.9200000000000013</v>
      </c>
      <c r="O286" s="11">
        <v>42.960000000000015</v>
      </c>
      <c r="P286" s="12">
        <v>8.5000000000000036</v>
      </c>
      <c r="Q286" s="16">
        <v>158.893056</v>
      </c>
      <c r="R286" s="2">
        <f t="shared" si="64"/>
        <v>0</v>
      </c>
      <c r="S286" s="3">
        <f t="shared" si="65"/>
        <v>0</v>
      </c>
      <c r="T286" s="3">
        <f t="shared" si="66"/>
        <v>0</v>
      </c>
      <c r="U286" s="3">
        <f t="shared" si="67"/>
        <v>0</v>
      </c>
      <c r="V286" s="3">
        <f t="shared" si="68"/>
        <v>26.162250916742401</v>
      </c>
      <c r="W286" s="3">
        <f t="shared" si="69"/>
        <v>0</v>
      </c>
      <c r="X286" s="3">
        <f t="shared" si="70"/>
        <v>0.14475144842075421</v>
      </c>
      <c r="Y286" s="3">
        <f t="shared" si="71"/>
        <v>0.3335576854913031</v>
      </c>
      <c r="Z286" s="3">
        <f t="shared" si="72"/>
        <v>36.886445182349583</v>
      </c>
      <c r="AA286" s="3">
        <f t="shared" si="73"/>
        <v>0</v>
      </c>
      <c r="AB286" s="3">
        <f t="shared" si="74"/>
        <v>2.4670681643885062</v>
      </c>
      <c r="AC286" s="3">
        <f t="shared" si="75"/>
        <v>27.037053148502611</v>
      </c>
      <c r="AD286" s="3">
        <f t="shared" si="76"/>
        <v>5.3495100503322206</v>
      </c>
      <c r="AE286" s="2">
        <f t="shared" si="77"/>
        <v>0</v>
      </c>
      <c r="AF286" s="3">
        <f t="shared" si="78"/>
        <v>26.640560050654461</v>
      </c>
      <c r="AG286" s="4">
        <f t="shared" si="79"/>
        <v>66.390566495240705</v>
      </c>
    </row>
    <row r="287" spans="1:33" x14ac:dyDescent="0.25">
      <c r="A287" s="25" t="s">
        <v>362</v>
      </c>
      <c r="B287" s="20" t="s">
        <v>27</v>
      </c>
      <c r="C287" s="21" t="s">
        <v>62</v>
      </c>
      <c r="D287" s="10">
        <v>0</v>
      </c>
      <c r="E287" s="11">
        <v>0</v>
      </c>
      <c r="F287" s="11">
        <v>0</v>
      </c>
      <c r="G287" s="11">
        <v>0</v>
      </c>
      <c r="H287" s="11">
        <v>43.500000000000014</v>
      </c>
      <c r="I287" s="11">
        <v>1.2300000000000006</v>
      </c>
      <c r="J287" s="11">
        <v>0.25000000000000011</v>
      </c>
      <c r="K287" s="11">
        <v>1.6300000000000008</v>
      </c>
      <c r="L287" s="11">
        <v>18.840000000000007</v>
      </c>
      <c r="M287" s="11">
        <v>11.880000000000004</v>
      </c>
      <c r="N287" s="11">
        <v>0</v>
      </c>
      <c r="O287" s="11">
        <v>127.58000000000004</v>
      </c>
      <c r="P287" s="12">
        <v>2.3800000000000012</v>
      </c>
      <c r="Q287" s="16">
        <v>211.265367</v>
      </c>
      <c r="R287" s="2">
        <f t="shared" si="64"/>
        <v>0</v>
      </c>
      <c r="S287" s="3">
        <f t="shared" si="65"/>
        <v>0</v>
      </c>
      <c r="T287" s="3">
        <f t="shared" si="66"/>
        <v>0</v>
      </c>
      <c r="U287" s="3">
        <f t="shared" si="67"/>
        <v>0</v>
      </c>
      <c r="V287" s="3">
        <f t="shared" si="68"/>
        <v>20.590218178069865</v>
      </c>
      <c r="W287" s="3">
        <f t="shared" si="69"/>
        <v>0.58220616917301016</v>
      </c>
      <c r="X287" s="3">
        <f t="shared" si="70"/>
        <v>0.11833458723028659</v>
      </c>
      <c r="Y287" s="3">
        <f t="shared" si="71"/>
        <v>0.77154150874146865</v>
      </c>
      <c r="Z287" s="3">
        <f t="shared" si="72"/>
        <v>8.9176944936743965</v>
      </c>
      <c r="AA287" s="3">
        <f t="shared" si="73"/>
        <v>5.6232595851832183</v>
      </c>
      <c r="AB287" s="3">
        <f t="shared" si="74"/>
        <v>0</v>
      </c>
      <c r="AC287" s="3">
        <f t="shared" si="75"/>
        <v>60.388506555359847</v>
      </c>
      <c r="AD287" s="3">
        <f t="shared" si="76"/>
        <v>1.1265452704323284</v>
      </c>
      <c r="AE287" s="2">
        <f t="shared" si="77"/>
        <v>0</v>
      </c>
      <c r="AF287" s="3">
        <f t="shared" si="78"/>
        <v>22.062300443214628</v>
      </c>
      <c r="AG287" s="4">
        <f t="shared" si="79"/>
        <v>74.929460634217463</v>
      </c>
    </row>
    <row r="288" spans="1:33" x14ac:dyDescent="0.25">
      <c r="A288" s="25" t="s">
        <v>363</v>
      </c>
      <c r="B288" s="20" t="s">
        <v>27</v>
      </c>
      <c r="C288" s="21" t="s">
        <v>62</v>
      </c>
      <c r="D288" s="10">
        <v>0</v>
      </c>
      <c r="E288" s="11">
        <v>0</v>
      </c>
      <c r="F288" s="11">
        <v>0</v>
      </c>
      <c r="G288" s="11">
        <v>0</v>
      </c>
      <c r="H288" s="11">
        <v>6.0000000000000026E-2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5.6100000000000021</v>
      </c>
      <c r="P288" s="12">
        <v>0.5900000000000003</v>
      </c>
      <c r="Q288" s="16">
        <v>6.3742669999999997</v>
      </c>
      <c r="R288" s="2">
        <f t="shared" si="64"/>
        <v>0</v>
      </c>
      <c r="S288" s="3">
        <f t="shared" si="65"/>
        <v>0</v>
      </c>
      <c r="T288" s="3">
        <f t="shared" si="66"/>
        <v>0</v>
      </c>
      <c r="U288" s="3">
        <f t="shared" si="67"/>
        <v>0</v>
      </c>
      <c r="V288" s="3">
        <f t="shared" si="68"/>
        <v>0.94128469987215835</v>
      </c>
      <c r="W288" s="3">
        <f t="shared" si="69"/>
        <v>0</v>
      </c>
      <c r="X288" s="3">
        <f t="shared" si="70"/>
        <v>0</v>
      </c>
      <c r="Y288" s="3">
        <f t="shared" si="71"/>
        <v>0</v>
      </c>
      <c r="Z288" s="3">
        <f t="shared" si="72"/>
        <v>0</v>
      </c>
      <c r="AA288" s="3">
        <f t="shared" si="73"/>
        <v>0</v>
      </c>
      <c r="AB288" s="3">
        <f t="shared" si="74"/>
        <v>0</v>
      </c>
      <c r="AC288" s="3">
        <f t="shared" si="75"/>
        <v>88.0101194380468</v>
      </c>
      <c r="AD288" s="3">
        <f t="shared" si="76"/>
        <v>9.2559662154095577</v>
      </c>
      <c r="AE288" s="2">
        <f t="shared" si="77"/>
        <v>0</v>
      </c>
      <c r="AF288" s="3">
        <f t="shared" si="78"/>
        <v>0.94128469987215835</v>
      </c>
      <c r="AG288" s="4">
        <f t="shared" si="79"/>
        <v>88.0101194380468</v>
      </c>
    </row>
    <row r="289" spans="1:33" x14ac:dyDescent="0.25">
      <c r="A289" s="25" t="s">
        <v>364</v>
      </c>
      <c r="B289" s="20" t="s">
        <v>27</v>
      </c>
      <c r="C289" s="21" t="s">
        <v>62</v>
      </c>
      <c r="D289" s="10">
        <v>0</v>
      </c>
      <c r="E289" s="11">
        <v>0.4700000000000002</v>
      </c>
      <c r="F289" s="11">
        <v>0</v>
      </c>
      <c r="G289" s="11">
        <v>0</v>
      </c>
      <c r="H289" s="11">
        <v>3.9700000000000015</v>
      </c>
      <c r="I289" s="11">
        <v>0.63000000000000023</v>
      </c>
      <c r="J289" s="11">
        <v>0.51000000000000023</v>
      </c>
      <c r="K289" s="11">
        <v>0</v>
      </c>
      <c r="L289" s="11">
        <v>7.0800000000000027</v>
      </c>
      <c r="M289" s="11">
        <v>0.35000000000000014</v>
      </c>
      <c r="N289" s="11">
        <v>0.31000000000000011</v>
      </c>
      <c r="O289" s="11">
        <v>18.47000000000001</v>
      </c>
      <c r="P289" s="12">
        <v>14.470000000000006</v>
      </c>
      <c r="Q289" s="16">
        <v>46.641536000000002</v>
      </c>
      <c r="R289" s="2">
        <f t="shared" si="64"/>
        <v>0</v>
      </c>
      <c r="S289" s="3">
        <f t="shared" si="65"/>
        <v>1.0076855101855997</v>
      </c>
      <c r="T289" s="3">
        <f t="shared" si="66"/>
        <v>0</v>
      </c>
      <c r="U289" s="3">
        <f t="shared" si="67"/>
        <v>0</v>
      </c>
      <c r="V289" s="3">
        <f t="shared" si="68"/>
        <v>8.5117265434826184</v>
      </c>
      <c r="W289" s="3">
        <f t="shared" si="69"/>
        <v>1.3507273859934634</v>
      </c>
      <c r="X289" s="3">
        <f t="shared" si="70"/>
        <v>1.0934459791375657</v>
      </c>
      <c r="Y289" s="3">
        <f t="shared" si="71"/>
        <v>0</v>
      </c>
      <c r="Z289" s="3">
        <f t="shared" si="72"/>
        <v>15.179603004497972</v>
      </c>
      <c r="AA289" s="3">
        <f t="shared" si="73"/>
        <v>0.75040410332970187</v>
      </c>
      <c r="AB289" s="3">
        <f t="shared" si="74"/>
        <v>0.66464363437773599</v>
      </c>
      <c r="AC289" s="3">
        <f t="shared" si="75"/>
        <v>39.59989653857027</v>
      </c>
      <c r="AD289" s="3">
        <f t="shared" si="76"/>
        <v>31.02384964337368</v>
      </c>
      <c r="AE289" s="2">
        <f t="shared" si="77"/>
        <v>1.0076855101855997</v>
      </c>
      <c r="AF289" s="3">
        <f t="shared" si="78"/>
        <v>10.955899908613649</v>
      </c>
      <c r="AG289" s="4">
        <f t="shared" si="79"/>
        <v>56.19454728077568</v>
      </c>
    </row>
    <row r="290" spans="1:33" x14ac:dyDescent="0.25">
      <c r="A290" s="25" t="s">
        <v>365</v>
      </c>
      <c r="B290" s="20" t="s">
        <v>27</v>
      </c>
      <c r="C290" s="21" t="s">
        <v>62</v>
      </c>
      <c r="D290" s="10">
        <v>0</v>
      </c>
      <c r="E290" s="11">
        <v>4.0000000000000015E-2</v>
      </c>
      <c r="F290" s="11">
        <v>0</v>
      </c>
      <c r="G290" s="11">
        <v>0</v>
      </c>
      <c r="H290" s="11">
        <v>160.44000000000008</v>
      </c>
      <c r="I290" s="11">
        <v>0.88000000000000034</v>
      </c>
      <c r="J290" s="11">
        <v>3.3800000000000017</v>
      </c>
      <c r="K290" s="11">
        <v>1.7800000000000007</v>
      </c>
      <c r="L290" s="11">
        <v>198.44000000000008</v>
      </c>
      <c r="M290" s="11">
        <v>6.8200000000000029</v>
      </c>
      <c r="N290" s="11">
        <v>5.700000000000002</v>
      </c>
      <c r="O290" s="11">
        <v>261.03000000000009</v>
      </c>
      <c r="P290" s="12">
        <v>50.420000000000023</v>
      </c>
      <c r="Q290" s="16">
        <v>699.99908400000004</v>
      </c>
      <c r="R290" s="2">
        <f t="shared" si="64"/>
        <v>0</v>
      </c>
      <c r="S290" s="3">
        <f t="shared" si="65"/>
        <v>5.7142931918465218E-3</v>
      </c>
      <c r="T290" s="3">
        <f t="shared" si="66"/>
        <v>0</v>
      </c>
      <c r="U290" s="3">
        <f t="shared" si="67"/>
        <v>0</v>
      </c>
      <c r="V290" s="3">
        <f t="shared" si="68"/>
        <v>22.920029992496403</v>
      </c>
      <c r="W290" s="3">
        <f t="shared" si="69"/>
        <v>0.12571445022062347</v>
      </c>
      <c r="X290" s="3">
        <f t="shared" si="70"/>
        <v>0.48285777471103108</v>
      </c>
      <c r="Y290" s="3">
        <f t="shared" si="71"/>
        <v>0.25428604703717023</v>
      </c>
      <c r="Z290" s="3">
        <f t="shared" si="72"/>
        <v>28.348608524750595</v>
      </c>
      <c r="AA290" s="3">
        <f t="shared" si="73"/>
        <v>0.97428698920983203</v>
      </c>
      <c r="AB290" s="3">
        <f t="shared" si="74"/>
        <v>0.81428677983812936</v>
      </c>
      <c r="AC290" s="3">
        <f t="shared" si="75"/>
        <v>37.290048796692439</v>
      </c>
      <c r="AD290" s="3">
        <f t="shared" si="76"/>
        <v>7.2028665683225412</v>
      </c>
      <c r="AE290" s="2">
        <f t="shared" si="77"/>
        <v>5.7142931918465218E-3</v>
      </c>
      <c r="AF290" s="3">
        <f t="shared" si="78"/>
        <v>23.782888264465228</v>
      </c>
      <c r="AG290" s="4">
        <f t="shared" si="79"/>
        <v>67.427231090491006</v>
      </c>
    </row>
    <row r="291" spans="1:33" x14ac:dyDescent="0.25">
      <c r="A291" s="25" t="s">
        <v>366</v>
      </c>
      <c r="B291" s="20" t="s">
        <v>27</v>
      </c>
      <c r="C291" s="21" t="s">
        <v>62</v>
      </c>
      <c r="D291" s="10">
        <v>0</v>
      </c>
      <c r="E291" s="11">
        <v>6.0000000000000026E-2</v>
      </c>
      <c r="F291" s="11">
        <v>0</v>
      </c>
      <c r="G291" s="11">
        <v>0</v>
      </c>
      <c r="H291" s="11">
        <v>40.230000000000018</v>
      </c>
      <c r="I291" s="11">
        <v>0.33000000000000013</v>
      </c>
      <c r="J291" s="11">
        <v>0.78000000000000036</v>
      </c>
      <c r="K291" s="11">
        <v>0</v>
      </c>
      <c r="L291" s="11">
        <v>26.720000000000013</v>
      </c>
      <c r="M291" s="11">
        <v>1.8000000000000007</v>
      </c>
      <c r="N291" s="11">
        <v>1.1200000000000006</v>
      </c>
      <c r="O291" s="11">
        <v>41.520000000000017</v>
      </c>
      <c r="P291" s="12">
        <v>8.2200000000000024</v>
      </c>
      <c r="Q291" s="16">
        <v>123.504473</v>
      </c>
      <c r="R291" s="2">
        <f t="shared" si="64"/>
        <v>0</v>
      </c>
      <c r="S291" s="3">
        <f t="shared" si="65"/>
        <v>4.8581236405907356E-2</v>
      </c>
      <c r="T291" s="3">
        <f t="shared" si="66"/>
        <v>0</v>
      </c>
      <c r="U291" s="3">
        <f t="shared" si="67"/>
        <v>0</v>
      </c>
      <c r="V291" s="3">
        <f t="shared" si="68"/>
        <v>32.573719010160886</v>
      </c>
      <c r="W291" s="3">
        <f t="shared" si="69"/>
        <v>0.26719680023249043</v>
      </c>
      <c r="X291" s="3">
        <f t="shared" si="70"/>
        <v>0.63155607327679575</v>
      </c>
      <c r="Y291" s="3">
        <f t="shared" si="71"/>
        <v>0</v>
      </c>
      <c r="Z291" s="3">
        <f t="shared" si="72"/>
        <v>21.634843946097412</v>
      </c>
      <c r="AA291" s="3">
        <f t="shared" si="73"/>
        <v>1.4574370921772206</v>
      </c>
      <c r="AB291" s="3">
        <f t="shared" si="74"/>
        <v>0.90684974624360404</v>
      </c>
      <c r="AC291" s="3">
        <f t="shared" si="75"/>
        <v>33.618215592887893</v>
      </c>
      <c r="AD291" s="3">
        <f t="shared" si="76"/>
        <v>6.6556293876093076</v>
      </c>
      <c r="AE291" s="2">
        <f t="shared" si="77"/>
        <v>4.8581236405907356E-2</v>
      </c>
      <c r="AF291" s="3">
        <f t="shared" si="78"/>
        <v>33.472471883670174</v>
      </c>
      <c r="AG291" s="4">
        <f t="shared" si="79"/>
        <v>57.617346377406129</v>
      </c>
    </row>
    <row r="292" spans="1:33" x14ac:dyDescent="0.25">
      <c r="A292" s="25" t="s">
        <v>367</v>
      </c>
      <c r="B292" s="20" t="s">
        <v>27</v>
      </c>
      <c r="C292" s="21" t="s">
        <v>63</v>
      </c>
      <c r="D292" s="10">
        <v>956.41000000000042</v>
      </c>
      <c r="E292" s="11">
        <v>100.27000000000005</v>
      </c>
      <c r="F292" s="11">
        <v>0</v>
      </c>
      <c r="G292" s="11">
        <v>0</v>
      </c>
      <c r="H292" s="11">
        <v>420.61000000000018</v>
      </c>
      <c r="I292" s="11">
        <v>76.870000000000033</v>
      </c>
      <c r="J292" s="11">
        <v>57.320000000000022</v>
      </c>
      <c r="K292" s="11">
        <v>8.0000000000000029E-2</v>
      </c>
      <c r="L292" s="11">
        <v>333.73000000000013</v>
      </c>
      <c r="M292" s="11">
        <v>87.510000000000034</v>
      </c>
      <c r="N292" s="11">
        <v>3.1500000000000012</v>
      </c>
      <c r="O292" s="11">
        <v>22.320000000000007</v>
      </c>
      <c r="P292" s="12">
        <v>51.830000000000027</v>
      </c>
      <c r="Q292" s="16">
        <v>2120.591621</v>
      </c>
      <c r="R292" s="2">
        <f t="shared" si="64"/>
        <v>45.101093040676524</v>
      </c>
      <c r="S292" s="3">
        <f t="shared" si="65"/>
        <v>4.7283974437622307</v>
      </c>
      <c r="T292" s="3">
        <f t="shared" si="66"/>
        <v>0</v>
      </c>
      <c r="U292" s="3">
        <f t="shared" si="67"/>
        <v>0</v>
      </c>
      <c r="V292" s="3">
        <f t="shared" si="68"/>
        <v>19.834559178426563</v>
      </c>
      <c r="W292" s="3">
        <f t="shared" si="69"/>
        <v>3.6249317991622885</v>
      </c>
      <c r="X292" s="3">
        <f t="shared" si="70"/>
        <v>2.7030192627550713</v>
      </c>
      <c r="Y292" s="3">
        <f t="shared" si="71"/>
        <v>3.7725321182903999E-3</v>
      </c>
      <c r="Z292" s="3">
        <f t="shared" si="72"/>
        <v>15.73758929796319</v>
      </c>
      <c r="AA292" s="3">
        <f t="shared" si="73"/>
        <v>4.1266785708949119</v>
      </c>
      <c r="AB292" s="3">
        <f t="shared" si="74"/>
        <v>0.1485434521576845</v>
      </c>
      <c r="AC292" s="3">
        <f t="shared" si="75"/>
        <v>1.0525364610030215</v>
      </c>
      <c r="AD292" s="3">
        <f t="shared" si="76"/>
        <v>2.4441292461373934</v>
      </c>
      <c r="AE292" s="2">
        <f t="shared" si="77"/>
        <v>49.829490484438757</v>
      </c>
      <c r="AF292" s="3">
        <f t="shared" si="78"/>
        <v>26.16628277246221</v>
      </c>
      <c r="AG292" s="4">
        <f t="shared" si="79"/>
        <v>21.065347782018808</v>
      </c>
    </row>
    <row r="293" spans="1:33" x14ac:dyDescent="0.25">
      <c r="A293" s="25" t="s">
        <v>368</v>
      </c>
      <c r="B293" s="20" t="s">
        <v>27</v>
      </c>
      <c r="C293" s="21" t="s">
        <v>63</v>
      </c>
      <c r="D293" s="10">
        <v>1188.5100000000004</v>
      </c>
      <c r="E293" s="11">
        <v>835.3100000000004</v>
      </c>
      <c r="F293" s="11">
        <v>41.160000000000018</v>
      </c>
      <c r="G293" s="11">
        <v>0</v>
      </c>
      <c r="H293" s="11">
        <v>3521.8000000000015</v>
      </c>
      <c r="I293" s="11">
        <v>459.36000000000018</v>
      </c>
      <c r="J293" s="11">
        <v>164.46000000000006</v>
      </c>
      <c r="K293" s="11">
        <v>15.750000000000005</v>
      </c>
      <c r="L293" s="11">
        <v>1905.5200000000007</v>
      </c>
      <c r="M293" s="11">
        <v>129.21000000000004</v>
      </c>
      <c r="N293" s="11">
        <v>141.35000000000008</v>
      </c>
      <c r="O293" s="11">
        <v>640.22000000000025</v>
      </c>
      <c r="P293" s="12">
        <v>403.89000000000021</v>
      </c>
      <c r="Q293" s="16">
        <v>9638.7064599999994</v>
      </c>
      <c r="R293" s="2">
        <f t="shared" si="64"/>
        <v>12.330596485454134</v>
      </c>
      <c r="S293" s="3">
        <f t="shared" si="65"/>
        <v>8.6662043653521579</v>
      </c>
      <c r="T293" s="3">
        <f t="shared" si="66"/>
        <v>0.4270282549926312</v>
      </c>
      <c r="U293" s="3">
        <f t="shared" si="67"/>
        <v>0</v>
      </c>
      <c r="V293" s="3">
        <f t="shared" si="68"/>
        <v>36.538097872523053</v>
      </c>
      <c r="W293" s="3">
        <f t="shared" si="69"/>
        <v>4.7657847233579949</v>
      </c>
      <c r="X293" s="3">
        <f t="shared" si="70"/>
        <v>1.7062455494676418</v>
      </c>
      <c r="Y293" s="3">
        <f t="shared" si="71"/>
        <v>0.16340366900228234</v>
      </c>
      <c r="Z293" s="3">
        <f t="shared" si="72"/>
        <v>19.769457736966924</v>
      </c>
      <c r="AA293" s="3">
        <f t="shared" si="73"/>
        <v>1.3405325759863429</v>
      </c>
      <c r="AB293" s="3">
        <f t="shared" si="74"/>
        <v>1.4664830865696898</v>
      </c>
      <c r="AC293" s="3">
        <f t="shared" si="75"/>
        <v>6.6421775853105531</v>
      </c>
      <c r="AD293" s="3">
        <f t="shared" si="76"/>
        <v>4.1902925633861479</v>
      </c>
      <c r="AE293" s="2">
        <f t="shared" si="77"/>
        <v>21.423829105798923</v>
      </c>
      <c r="AF293" s="3">
        <f t="shared" si="78"/>
        <v>43.173531814350973</v>
      </c>
      <c r="AG293" s="4">
        <f t="shared" si="79"/>
        <v>29.218650984833509</v>
      </c>
    </row>
    <row r="294" spans="1:33" x14ac:dyDescent="0.25">
      <c r="A294" s="25" t="s">
        <v>369</v>
      </c>
      <c r="B294" s="20" t="s">
        <v>27</v>
      </c>
      <c r="C294" s="21" t="s">
        <v>63</v>
      </c>
      <c r="D294" s="10">
        <v>725.23000000000025</v>
      </c>
      <c r="E294" s="11">
        <v>31.890000000000011</v>
      </c>
      <c r="F294" s="11">
        <v>0</v>
      </c>
      <c r="G294" s="11">
        <v>0</v>
      </c>
      <c r="H294" s="11">
        <v>404.83000000000021</v>
      </c>
      <c r="I294" s="11">
        <v>12.190000000000007</v>
      </c>
      <c r="J294" s="11">
        <v>99.150000000000048</v>
      </c>
      <c r="K294" s="11">
        <v>15.270000000000007</v>
      </c>
      <c r="L294" s="11">
        <v>231.4500000000001</v>
      </c>
      <c r="M294" s="11">
        <v>7.1400000000000032</v>
      </c>
      <c r="N294" s="11">
        <v>22.670000000000009</v>
      </c>
      <c r="O294" s="11">
        <v>294.18000000000012</v>
      </c>
      <c r="P294" s="12">
        <v>97.740000000000052</v>
      </c>
      <c r="Q294" s="16">
        <v>1962.679363</v>
      </c>
      <c r="R294" s="2">
        <f t="shared" si="64"/>
        <v>36.951017760306485</v>
      </c>
      <c r="S294" s="3">
        <f t="shared" si="65"/>
        <v>1.6248196522153993</v>
      </c>
      <c r="T294" s="3">
        <f t="shared" si="66"/>
        <v>0</v>
      </c>
      <c r="U294" s="3">
        <f t="shared" si="67"/>
        <v>0</v>
      </c>
      <c r="V294" s="3">
        <f t="shared" si="68"/>
        <v>20.626395102112266</v>
      </c>
      <c r="W294" s="3">
        <f t="shared" si="69"/>
        <v>0.62108973222031105</v>
      </c>
      <c r="X294" s="3">
        <f t="shared" si="70"/>
        <v>5.0517675922595435</v>
      </c>
      <c r="Y294" s="3">
        <f t="shared" si="71"/>
        <v>0.7780180648895938</v>
      </c>
      <c r="Z294" s="3">
        <f t="shared" si="72"/>
        <v>11.792552791008285</v>
      </c>
      <c r="AA294" s="3">
        <f t="shared" si="73"/>
        <v>0.36378840755151931</v>
      </c>
      <c r="AB294" s="3">
        <f t="shared" si="74"/>
        <v>1.155053669354754</v>
      </c>
      <c r="AC294" s="3">
        <f t="shared" si="75"/>
        <v>14.988693800210918</v>
      </c>
      <c r="AD294" s="3">
        <f t="shared" si="76"/>
        <v>4.9799270243817233</v>
      </c>
      <c r="AE294" s="2">
        <f t="shared" si="77"/>
        <v>38.575837412521885</v>
      </c>
      <c r="AF294" s="3">
        <f t="shared" si="78"/>
        <v>27.077270491481716</v>
      </c>
      <c r="AG294" s="4">
        <f t="shared" si="79"/>
        <v>28.300088668125476</v>
      </c>
    </row>
    <row r="295" spans="1:33" x14ac:dyDescent="0.25">
      <c r="A295" s="25" t="s">
        <v>370</v>
      </c>
      <c r="B295" s="20" t="s">
        <v>27</v>
      </c>
      <c r="C295" s="21" t="s">
        <v>63</v>
      </c>
      <c r="D295" s="10">
        <v>6.5200000000000031</v>
      </c>
      <c r="E295" s="11">
        <v>0</v>
      </c>
      <c r="F295" s="11">
        <v>0</v>
      </c>
      <c r="G295" s="11">
        <v>0</v>
      </c>
      <c r="H295" s="11">
        <v>503.75000000000017</v>
      </c>
      <c r="I295" s="11">
        <v>1.0000000000000004E-2</v>
      </c>
      <c r="J295" s="11">
        <v>3.2500000000000013</v>
      </c>
      <c r="K295" s="11">
        <v>0</v>
      </c>
      <c r="L295" s="11">
        <v>403.50000000000017</v>
      </c>
      <c r="M295" s="11">
        <v>16.260000000000005</v>
      </c>
      <c r="N295" s="11">
        <v>0.13000000000000003</v>
      </c>
      <c r="O295" s="11">
        <v>7.360000000000003</v>
      </c>
      <c r="P295" s="12">
        <v>24.010000000000012</v>
      </c>
      <c r="Q295" s="16">
        <v>972.22009300000002</v>
      </c>
      <c r="R295" s="2">
        <f t="shared" si="64"/>
        <v>0.67063004014668137</v>
      </c>
      <c r="S295" s="3">
        <f t="shared" si="65"/>
        <v>0</v>
      </c>
      <c r="T295" s="3">
        <f t="shared" si="66"/>
        <v>0</v>
      </c>
      <c r="U295" s="3">
        <f t="shared" si="67"/>
        <v>0</v>
      </c>
      <c r="V295" s="3">
        <f t="shared" si="68"/>
        <v>51.814399190780783</v>
      </c>
      <c r="W295" s="3">
        <f t="shared" si="69"/>
        <v>1.0285736812065665E-3</v>
      </c>
      <c r="X295" s="3">
        <f t="shared" si="70"/>
        <v>0.33428644639213412</v>
      </c>
      <c r="Y295" s="3">
        <f t="shared" si="71"/>
        <v>0</v>
      </c>
      <c r="Z295" s="3">
        <f t="shared" si="72"/>
        <v>41.502948036684955</v>
      </c>
      <c r="AA295" s="3">
        <f t="shared" si="73"/>
        <v>1.6724608056418768</v>
      </c>
      <c r="AB295" s="3">
        <f t="shared" si="74"/>
        <v>1.3371457855685363E-2</v>
      </c>
      <c r="AC295" s="3">
        <f t="shared" si="75"/>
        <v>0.75703022936803288</v>
      </c>
      <c r="AD295" s="3">
        <f t="shared" si="76"/>
        <v>2.4696054085769665</v>
      </c>
      <c r="AE295" s="2">
        <f t="shared" si="77"/>
        <v>0.67063004014668137</v>
      </c>
      <c r="AF295" s="3">
        <f t="shared" si="78"/>
        <v>52.149714210854121</v>
      </c>
      <c r="AG295" s="4">
        <f t="shared" si="79"/>
        <v>43.945810529550549</v>
      </c>
    </row>
    <row r="296" spans="1:33" x14ac:dyDescent="0.25">
      <c r="A296" s="25" t="s">
        <v>371</v>
      </c>
      <c r="B296" s="20" t="s">
        <v>27</v>
      </c>
      <c r="C296" s="21" t="s">
        <v>63</v>
      </c>
      <c r="D296" s="10">
        <v>90.000000000000028</v>
      </c>
      <c r="E296" s="11">
        <v>0</v>
      </c>
      <c r="F296" s="11">
        <v>0</v>
      </c>
      <c r="G296" s="11">
        <v>0</v>
      </c>
      <c r="H296" s="11">
        <v>156.07000000000008</v>
      </c>
      <c r="I296" s="11">
        <v>0</v>
      </c>
      <c r="J296" s="11">
        <v>5.3900000000000023</v>
      </c>
      <c r="K296" s="11">
        <v>1.0400000000000003</v>
      </c>
      <c r="L296" s="11">
        <v>217.15000000000009</v>
      </c>
      <c r="M296" s="11">
        <v>0</v>
      </c>
      <c r="N296" s="11">
        <v>2.350000000000001</v>
      </c>
      <c r="O296" s="11">
        <v>72.500000000000028</v>
      </c>
      <c r="P296" s="12">
        <v>45.930000000000014</v>
      </c>
      <c r="Q296" s="16">
        <v>598.32406800000001</v>
      </c>
      <c r="R296" s="2">
        <f t="shared" si="64"/>
        <v>15.042015658978977</v>
      </c>
      <c r="S296" s="3">
        <f t="shared" si="65"/>
        <v>0</v>
      </c>
      <c r="T296" s="3">
        <f t="shared" si="66"/>
        <v>0</v>
      </c>
      <c r="U296" s="3">
        <f t="shared" si="67"/>
        <v>0</v>
      </c>
      <c r="V296" s="3">
        <f t="shared" si="68"/>
        <v>26.084526487742771</v>
      </c>
      <c r="W296" s="3">
        <f t="shared" si="69"/>
        <v>0</v>
      </c>
      <c r="X296" s="3">
        <f t="shared" si="70"/>
        <v>0.90084960446551887</v>
      </c>
      <c r="Y296" s="3">
        <f t="shared" si="71"/>
        <v>0.17381884761486818</v>
      </c>
      <c r="Z296" s="3">
        <f t="shared" si="72"/>
        <v>36.293041114969839</v>
      </c>
      <c r="AA296" s="3">
        <f t="shared" si="73"/>
        <v>0</v>
      </c>
      <c r="AB296" s="3">
        <f t="shared" si="74"/>
        <v>0.39276374220667332</v>
      </c>
      <c r="AC296" s="3">
        <f t="shared" si="75"/>
        <v>12.117179280844177</v>
      </c>
      <c r="AD296" s="3">
        <f t="shared" si="76"/>
        <v>7.6764419912989377</v>
      </c>
      <c r="AE296" s="2">
        <f t="shared" si="77"/>
        <v>15.042015658978977</v>
      </c>
      <c r="AF296" s="3">
        <f t="shared" si="78"/>
        <v>27.159194939823159</v>
      </c>
      <c r="AG296" s="4">
        <f t="shared" si="79"/>
        <v>48.80298413802069</v>
      </c>
    </row>
    <row r="297" spans="1:33" x14ac:dyDescent="0.25">
      <c r="A297" s="25" t="s">
        <v>372</v>
      </c>
      <c r="B297" s="20" t="s">
        <v>27</v>
      </c>
      <c r="C297" s="21" t="s">
        <v>63</v>
      </c>
      <c r="D297" s="10">
        <v>9.3000000000000043</v>
      </c>
      <c r="E297" s="11">
        <v>2.330000000000001</v>
      </c>
      <c r="F297" s="11">
        <v>0</v>
      </c>
      <c r="G297" s="11">
        <v>0</v>
      </c>
      <c r="H297" s="11">
        <v>146.14000000000007</v>
      </c>
      <c r="I297" s="11">
        <v>6.9500000000000028</v>
      </c>
      <c r="J297" s="11">
        <v>5.4200000000000026</v>
      </c>
      <c r="K297" s="11">
        <v>8.0000000000000029E-2</v>
      </c>
      <c r="L297" s="11">
        <v>147.30000000000007</v>
      </c>
      <c r="M297" s="11">
        <v>7.7400000000000029</v>
      </c>
      <c r="N297" s="11">
        <v>1.1300000000000006</v>
      </c>
      <c r="O297" s="11">
        <v>42.960000000000015</v>
      </c>
      <c r="P297" s="12">
        <v>22.580000000000009</v>
      </c>
      <c r="Q297" s="16">
        <v>397.640219</v>
      </c>
      <c r="R297" s="2">
        <f t="shared" si="64"/>
        <v>2.3387976254987435</v>
      </c>
      <c r="S297" s="3">
        <f t="shared" si="65"/>
        <v>0.58595682445291108</v>
      </c>
      <c r="T297" s="3">
        <f t="shared" si="66"/>
        <v>0</v>
      </c>
      <c r="U297" s="3">
        <f t="shared" si="67"/>
        <v>0</v>
      </c>
      <c r="V297" s="3">
        <f t="shared" si="68"/>
        <v>36.751815590364131</v>
      </c>
      <c r="W297" s="3">
        <f t="shared" si="69"/>
        <v>1.7478111287329321</v>
      </c>
      <c r="X297" s="3">
        <f t="shared" si="70"/>
        <v>1.3630411967960421</v>
      </c>
      <c r="Y297" s="3">
        <f t="shared" si="71"/>
        <v>2.0118689251602095E-2</v>
      </c>
      <c r="Z297" s="3">
        <f t="shared" si="72"/>
        <v>37.04353658451236</v>
      </c>
      <c r="AA297" s="3">
        <f t="shared" si="73"/>
        <v>1.9464831850925026</v>
      </c>
      <c r="AB297" s="3">
        <f t="shared" si="74"/>
        <v>0.28417648567887965</v>
      </c>
      <c r="AC297" s="3">
        <f t="shared" si="75"/>
        <v>10.803736128110325</v>
      </c>
      <c r="AD297" s="3">
        <f t="shared" si="76"/>
        <v>5.6785000412646909</v>
      </c>
      <c r="AE297" s="2">
        <f t="shared" si="77"/>
        <v>2.9247544499516547</v>
      </c>
      <c r="AF297" s="3">
        <f t="shared" si="78"/>
        <v>39.882786605144709</v>
      </c>
      <c r="AG297" s="4">
        <f t="shared" si="79"/>
        <v>50.077932383394064</v>
      </c>
    </row>
    <row r="298" spans="1:33" x14ac:dyDescent="0.25">
      <c r="A298" s="25" t="s">
        <v>373</v>
      </c>
      <c r="B298" s="20" t="s">
        <v>27</v>
      </c>
      <c r="C298" s="21" t="s">
        <v>63</v>
      </c>
      <c r="D298" s="10">
        <v>5.4200000000000026</v>
      </c>
      <c r="E298" s="11">
        <v>1.8100000000000007</v>
      </c>
      <c r="F298" s="11">
        <v>0</v>
      </c>
      <c r="G298" s="11">
        <v>0</v>
      </c>
      <c r="H298" s="11">
        <v>123.92000000000004</v>
      </c>
      <c r="I298" s="11">
        <v>8.2100000000000026</v>
      </c>
      <c r="J298" s="11">
        <v>12.290000000000006</v>
      </c>
      <c r="K298" s="11">
        <v>1.8300000000000007</v>
      </c>
      <c r="L298" s="11">
        <v>82.78000000000003</v>
      </c>
      <c r="M298" s="11">
        <v>41.060000000000016</v>
      </c>
      <c r="N298" s="11">
        <v>8.3900000000000023</v>
      </c>
      <c r="O298" s="11">
        <v>477.18000000000018</v>
      </c>
      <c r="P298" s="12">
        <v>49.300000000000026</v>
      </c>
      <c r="Q298" s="16">
        <v>827.02185799999995</v>
      </c>
      <c r="R298" s="2">
        <f t="shared" si="64"/>
        <v>0.65536357323218453</v>
      </c>
      <c r="S298" s="3">
        <f t="shared" si="65"/>
        <v>0.21885757703879222</v>
      </c>
      <c r="T298" s="3">
        <f t="shared" si="66"/>
        <v>0</v>
      </c>
      <c r="U298" s="3">
        <f t="shared" si="67"/>
        <v>0</v>
      </c>
      <c r="V298" s="3">
        <f t="shared" si="68"/>
        <v>14.983884500910015</v>
      </c>
      <c r="W298" s="3">
        <f t="shared" si="69"/>
        <v>0.99271862292181434</v>
      </c>
      <c r="X298" s="3">
        <f t="shared" si="70"/>
        <v>1.4860550396722412</v>
      </c>
      <c r="Y298" s="3">
        <f t="shared" si="71"/>
        <v>0.22127589280717666</v>
      </c>
      <c r="Z298" s="3">
        <f t="shared" si="72"/>
        <v>10.009408965343216</v>
      </c>
      <c r="AA298" s="3">
        <f t="shared" si="73"/>
        <v>4.9648022724932641</v>
      </c>
      <c r="AB298" s="3">
        <f t="shared" si="74"/>
        <v>1.0144834648372743</v>
      </c>
      <c r="AC298" s="3">
        <f t="shared" si="75"/>
        <v>57.698595917884454</v>
      </c>
      <c r="AD298" s="3">
        <f t="shared" si="76"/>
        <v>5.9611483690676561</v>
      </c>
      <c r="AE298" s="2">
        <f t="shared" si="77"/>
        <v>0.87422115027097669</v>
      </c>
      <c r="AF298" s="3">
        <f t="shared" si="78"/>
        <v>17.683934056311248</v>
      </c>
      <c r="AG298" s="4">
        <f t="shared" si="79"/>
        <v>73.687290620558201</v>
      </c>
    </row>
    <row r="299" spans="1:33" x14ac:dyDescent="0.25">
      <c r="A299" s="25" t="s">
        <v>374</v>
      </c>
      <c r="B299" s="20" t="s">
        <v>27</v>
      </c>
      <c r="C299" s="21" t="s">
        <v>63</v>
      </c>
      <c r="D299" s="10">
        <v>0</v>
      </c>
      <c r="E299" s="11">
        <v>3.0300000000000016</v>
      </c>
      <c r="F299" s="11">
        <v>0</v>
      </c>
      <c r="G299" s="11">
        <v>0</v>
      </c>
      <c r="H299" s="11">
        <v>155.01000000000008</v>
      </c>
      <c r="I299" s="11">
        <v>14.080000000000005</v>
      </c>
      <c r="J299" s="11">
        <v>5.0800000000000018</v>
      </c>
      <c r="K299" s="11">
        <v>1.3600000000000005</v>
      </c>
      <c r="L299" s="11">
        <v>229.38000000000008</v>
      </c>
      <c r="M299" s="11">
        <v>51.820000000000022</v>
      </c>
      <c r="N299" s="11">
        <v>0.22000000000000008</v>
      </c>
      <c r="O299" s="11">
        <v>41.620000000000019</v>
      </c>
      <c r="P299" s="12">
        <v>18.54000000000001</v>
      </c>
      <c r="Q299" s="16">
        <v>527.59740499999998</v>
      </c>
      <c r="R299" s="2">
        <f t="shared" si="64"/>
        <v>0</v>
      </c>
      <c r="S299" s="3">
        <f t="shared" si="65"/>
        <v>0.57430153584625798</v>
      </c>
      <c r="T299" s="3">
        <f t="shared" si="66"/>
        <v>0</v>
      </c>
      <c r="U299" s="3">
        <f t="shared" si="67"/>
        <v>0</v>
      </c>
      <c r="V299" s="3">
        <f t="shared" si="68"/>
        <v>29.380356789283312</v>
      </c>
      <c r="W299" s="3">
        <f t="shared" si="69"/>
        <v>2.6687015263086833</v>
      </c>
      <c r="X299" s="3">
        <f t="shared" si="70"/>
        <v>0.96285538023068973</v>
      </c>
      <c r="Y299" s="3">
        <f t="shared" si="71"/>
        <v>0.25777230651845234</v>
      </c>
      <c r="Z299" s="3">
        <f t="shared" si="72"/>
        <v>43.476332109707798</v>
      </c>
      <c r="AA299" s="3">
        <f t="shared" si="73"/>
        <v>9.8218830321957373</v>
      </c>
      <c r="AB299" s="3">
        <f t="shared" si="74"/>
        <v>4.1698461348573176E-2</v>
      </c>
      <c r="AC299" s="3">
        <f t="shared" si="75"/>
        <v>7.8885907333073453</v>
      </c>
      <c r="AD299" s="3">
        <f t="shared" si="76"/>
        <v>3.5140430609206672</v>
      </c>
      <c r="AE299" s="2">
        <f t="shared" si="77"/>
        <v>0.57430153584625798</v>
      </c>
      <c r="AF299" s="3">
        <f t="shared" si="78"/>
        <v>33.269686002341139</v>
      </c>
      <c r="AG299" s="4">
        <f t="shared" si="79"/>
        <v>61.228504336559453</v>
      </c>
    </row>
    <row r="300" spans="1:33" x14ac:dyDescent="0.25">
      <c r="A300" s="25" t="s">
        <v>375</v>
      </c>
      <c r="B300" s="20" t="s">
        <v>28</v>
      </c>
      <c r="C300" s="21" t="s">
        <v>63</v>
      </c>
      <c r="D300" s="10">
        <v>32.370000000000012</v>
      </c>
      <c r="E300" s="11">
        <v>1.1200000000000006</v>
      </c>
      <c r="F300" s="11">
        <v>0</v>
      </c>
      <c r="G300" s="11">
        <v>0</v>
      </c>
      <c r="H300" s="11">
        <v>42.090000000000018</v>
      </c>
      <c r="I300" s="11">
        <v>3.4300000000000015</v>
      </c>
      <c r="J300" s="11">
        <v>5.3000000000000025</v>
      </c>
      <c r="K300" s="11">
        <v>2.9700000000000011</v>
      </c>
      <c r="L300" s="11">
        <v>40.210000000000015</v>
      </c>
      <c r="M300" s="11">
        <v>6.0500000000000025</v>
      </c>
      <c r="N300" s="11">
        <v>2.4900000000000011</v>
      </c>
      <c r="O300" s="11">
        <v>91.890000000000029</v>
      </c>
      <c r="P300" s="12">
        <v>38.510000000000019</v>
      </c>
      <c r="Q300" s="16">
        <v>384.83577000000002</v>
      </c>
      <c r="R300" s="2">
        <f t="shared" si="64"/>
        <v>8.4113802622869525</v>
      </c>
      <c r="S300" s="3">
        <f t="shared" si="65"/>
        <v>0.29103323737291897</v>
      </c>
      <c r="T300" s="3">
        <f t="shared" si="66"/>
        <v>0</v>
      </c>
      <c r="U300" s="3">
        <f t="shared" si="67"/>
        <v>0</v>
      </c>
      <c r="V300" s="3">
        <f t="shared" si="68"/>
        <v>10.937133000916214</v>
      </c>
      <c r="W300" s="3">
        <f t="shared" si="69"/>
        <v>0.89128928945456432</v>
      </c>
      <c r="X300" s="3">
        <f t="shared" si="70"/>
        <v>1.3772108554254201</v>
      </c>
      <c r="Y300" s="3">
        <f t="shared" si="71"/>
        <v>0.77175778124782957</v>
      </c>
      <c r="Z300" s="3">
        <f t="shared" si="72"/>
        <v>10.448612923897384</v>
      </c>
      <c r="AA300" s="3">
        <f t="shared" si="73"/>
        <v>1.5720991840233567</v>
      </c>
      <c r="AB300" s="3">
        <f t="shared" si="74"/>
        <v>0.64702925094515018</v>
      </c>
      <c r="AC300" s="3">
        <f t="shared" si="75"/>
        <v>23.877718019819213</v>
      </c>
      <c r="AD300" s="3">
        <f t="shared" si="76"/>
        <v>10.006866045742061</v>
      </c>
      <c r="AE300" s="2">
        <f t="shared" si="77"/>
        <v>8.7024134996598708</v>
      </c>
      <c r="AF300" s="3">
        <f t="shared" si="78"/>
        <v>13.977390927044029</v>
      </c>
      <c r="AG300" s="4">
        <f t="shared" si="79"/>
        <v>36.545459378685102</v>
      </c>
    </row>
    <row r="301" spans="1:33" x14ac:dyDescent="0.25">
      <c r="A301" s="25" t="s">
        <v>376</v>
      </c>
      <c r="B301" s="20" t="s">
        <v>28</v>
      </c>
      <c r="C301" s="21" t="s">
        <v>63</v>
      </c>
      <c r="D301" s="10">
        <v>15.770000000000007</v>
      </c>
      <c r="E301" s="11">
        <v>28.560000000000013</v>
      </c>
      <c r="F301" s="11">
        <v>124.17000000000004</v>
      </c>
      <c r="G301" s="11">
        <v>0.36000000000000015</v>
      </c>
      <c r="H301" s="11">
        <v>15.710000000000006</v>
      </c>
      <c r="I301" s="11">
        <v>58.490000000000023</v>
      </c>
      <c r="J301" s="11">
        <v>213.81000000000009</v>
      </c>
      <c r="K301" s="11">
        <v>0.60000000000000031</v>
      </c>
      <c r="L301" s="11">
        <v>26.750000000000011</v>
      </c>
      <c r="M301" s="11">
        <v>58.820000000000022</v>
      </c>
      <c r="N301" s="11">
        <v>12.880000000000006</v>
      </c>
      <c r="O301" s="11">
        <v>3.8800000000000017</v>
      </c>
      <c r="P301" s="12">
        <v>11.450000000000005</v>
      </c>
      <c r="Q301" s="16">
        <v>617.045928</v>
      </c>
      <c r="R301" s="2">
        <f t="shared" si="64"/>
        <v>2.5557254791575263</v>
      </c>
      <c r="S301" s="3">
        <f t="shared" si="65"/>
        <v>4.6285047358743796</v>
      </c>
      <c r="T301" s="3">
        <f t="shared" si="66"/>
        <v>20.123299476663924</v>
      </c>
      <c r="U301" s="3">
        <f t="shared" si="67"/>
        <v>5.8342496670685459E-2</v>
      </c>
      <c r="V301" s="3">
        <f t="shared" si="68"/>
        <v>2.5460017297124122</v>
      </c>
      <c r="W301" s="3">
        <f t="shared" si="69"/>
        <v>9.4790350840788662</v>
      </c>
      <c r="X301" s="3">
        <f t="shared" si="70"/>
        <v>34.650581147664603</v>
      </c>
      <c r="Y301" s="3">
        <f t="shared" si="71"/>
        <v>9.7237494451142423E-2</v>
      </c>
      <c r="Z301" s="3">
        <f t="shared" si="72"/>
        <v>4.3351716276134331</v>
      </c>
      <c r="AA301" s="3">
        <f t="shared" si="73"/>
        <v>9.5325157060269952</v>
      </c>
      <c r="AB301" s="3">
        <f t="shared" si="74"/>
        <v>2.087364880884524</v>
      </c>
      <c r="AC301" s="3">
        <f t="shared" si="75"/>
        <v>0.62880246411738772</v>
      </c>
      <c r="AD301" s="3">
        <f t="shared" si="76"/>
        <v>1.8556155191093011</v>
      </c>
      <c r="AE301" s="2">
        <f t="shared" si="77"/>
        <v>27.365872188366517</v>
      </c>
      <c r="AF301" s="3">
        <f t="shared" si="78"/>
        <v>46.772855455907028</v>
      </c>
      <c r="AG301" s="4">
        <f t="shared" si="79"/>
        <v>16.583854678642339</v>
      </c>
    </row>
    <row r="302" spans="1:33" x14ac:dyDescent="0.25">
      <c r="A302" s="25" t="s">
        <v>377</v>
      </c>
      <c r="B302" s="20" t="s">
        <v>28</v>
      </c>
      <c r="C302" s="21" t="s">
        <v>62</v>
      </c>
      <c r="D302" s="10">
        <v>20.70000000000001</v>
      </c>
      <c r="E302" s="11">
        <v>0</v>
      </c>
      <c r="F302" s="11">
        <v>0</v>
      </c>
      <c r="G302" s="11">
        <v>0</v>
      </c>
      <c r="H302" s="11">
        <v>113.21000000000005</v>
      </c>
      <c r="I302" s="11">
        <v>0.8200000000000004</v>
      </c>
      <c r="J302" s="11">
        <v>4.2200000000000015</v>
      </c>
      <c r="K302" s="11">
        <v>0.79000000000000037</v>
      </c>
      <c r="L302" s="11">
        <v>99.330000000000041</v>
      </c>
      <c r="M302" s="11">
        <v>33.940000000000012</v>
      </c>
      <c r="N302" s="11">
        <v>0</v>
      </c>
      <c r="O302" s="11">
        <v>40.08000000000002</v>
      </c>
      <c r="P302" s="12">
        <v>7.0500000000000025</v>
      </c>
      <c r="Q302" s="16">
        <v>322.05081999999999</v>
      </c>
      <c r="R302" s="2">
        <f t="shared" si="64"/>
        <v>6.4275569924026303</v>
      </c>
      <c r="S302" s="3">
        <f t="shared" si="65"/>
        <v>0</v>
      </c>
      <c r="T302" s="3">
        <f t="shared" si="66"/>
        <v>0</v>
      </c>
      <c r="U302" s="3">
        <f t="shared" si="67"/>
        <v>0</v>
      </c>
      <c r="V302" s="3">
        <f t="shared" si="68"/>
        <v>35.152837058449364</v>
      </c>
      <c r="W302" s="3">
        <f t="shared" si="69"/>
        <v>0.25461819969904143</v>
      </c>
      <c r="X302" s="3">
        <f t="shared" si="70"/>
        <v>1.3103521984511641</v>
      </c>
      <c r="Y302" s="3">
        <f t="shared" si="71"/>
        <v>0.24530289971005209</v>
      </c>
      <c r="Z302" s="3">
        <f t="shared" si="72"/>
        <v>30.842958263543636</v>
      </c>
      <c r="AA302" s="3">
        <f t="shared" si="73"/>
        <v>10.53870938754325</v>
      </c>
      <c r="AB302" s="3">
        <f t="shared" si="74"/>
        <v>0</v>
      </c>
      <c r="AC302" s="3">
        <f t="shared" si="75"/>
        <v>12.445240785289732</v>
      </c>
      <c r="AD302" s="3">
        <f t="shared" si="76"/>
        <v>2.1890954974124899</v>
      </c>
      <c r="AE302" s="2">
        <f t="shared" si="77"/>
        <v>6.4275569924026303</v>
      </c>
      <c r="AF302" s="3">
        <f t="shared" si="78"/>
        <v>36.96311035630962</v>
      </c>
      <c r="AG302" s="4">
        <f t="shared" si="79"/>
        <v>53.82690843637662</v>
      </c>
    </row>
    <row r="303" spans="1:33" x14ac:dyDescent="0.25">
      <c r="A303" s="25" t="s">
        <v>378</v>
      </c>
      <c r="B303" s="20" t="s">
        <v>28</v>
      </c>
      <c r="C303" s="21" t="s">
        <v>62</v>
      </c>
      <c r="D303" s="10">
        <v>14.270000000000007</v>
      </c>
      <c r="E303" s="11">
        <v>5.0500000000000025</v>
      </c>
      <c r="F303" s="11">
        <v>0</v>
      </c>
      <c r="G303" s="11">
        <v>0</v>
      </c>
      <c r="H303" s="11">
        <v>12.360000000000007</v>
      </c>
      <c r="I303" s="11">
        <v>2.8200000000000012</v>
      </c>
      <c r="J303" s="11">
        <v>0</v>
      </c>
      <c r="K303" s="11">
        <v>0</v>
      </c>
      <c r="L303" s="11">
        <v>27.140000000000011</v>
      </c>
      <c r="M303" s="11">
        <v>4.0000000000000015E-2</v>
      </c>
      <c r="N303" s="11">
        <v>0</v>
      </c>
      <c r="O303" s="11">
        <v>0.12000000000000005</v>
      </c>
      <c r="P303" s="12">
        <v>3.6400000000000015</v>
      </c>
      <c r="Q303" s="16">
        <v>65.474990000000005</v>
      </c>
      <c r="R303" s="2">
        <f t="shared" si="64"/>
        <v>21.794581411925389</v>
      </c>
      <c r="S303" s="3">
        <f t="shared" si="65"/>
        <v>7.7128686846687593</v>
      </c>
      <c r="T303" s="3">
        <f t="shared" si="66"/>
        <v>0</v>
      </c>
      <c r="U303" s="3">
        <f t="shared" si="67"/>
        <v>0</v>
      </c>
      <c r="V303" s="3">
        <f t="shared" si="68"/>
        <v>18.877437018317995</v>
      </c>
      <c r="W303" s="3">
        <f t="shared" si="69"/>
        <v>4.3069880575774064</v>
      </c>
      <c r="X303" s="3">
        <f t="shared" si="70"/>
        <v>0</v>
      </c>
      <c r="Y303" s="3">
        <f t="shared" si="71"/>
        <v>0</v>
      </c>
      <c r="Z303" s="3">
        <f t="shared" si="72"/>
        <v>41.450941802358443</v>
      </c>
      <c r="AA303" s="3">
        <f t="shared" si="73"/>
        <v>6.1092029185495118E-2</v>
      </c>
      <c r="AB303" s="3">
        <f t="shared" si="74"/>
        <v>0</v>
      </c>
      <c r="AC303" s="3">
        <f t="shared" si="75"/>
        <v>0.18327608755648539</v>
      </c>
      <c r="AD303" s="3">
        <f t="shared" si="76"/>
        <v>5.5593746558800561</v>
      </c>
      <c r="AE303" s="2">
        <f t="shared" si="77"/>
        <v>29.507450096594148</v>
      </c>
      <c r="AF303" s="3">
        <f t="shared" si="78"/>
        <v>23.184425075895401</v>
      </c>
      <c r="AG303" s="4">
        <f t="shared" si="79"/>
        <v>41.695309919100424</v>
      </c>
    </row>
    <row r="304" spans="1:33" x14ac:dyDescent="0.25">
      <c r="A304" s="25" t="s">
        <v>379</v>
      </c>
      <c r="B304" s="20" t="s">
        <v>28</v>
      </c>
      <c r="C304" s="21" t="s">
        <v>64</v>
      </c>
      <c r="D304" s="10">
        <v>0</v>
      </c>
      <c r="E304" s="11">
        <v>0</v>
      </c>
      <c r="F304" s="11">
        <v>0</v>
      </c>
      <c r="G304" s="11">
        <v>0</v>
      </c>
      <c r="H304" s="11">
        <v>1.7600000000000007</v>
      </c>
      <c r="I304" s="11">
        <v>0</v>
      </c>
      <c r="J304" s="11">
        <v>0</v>
      </c>
      <c r="K304" s="11">
        <v>0</v>
      </c>
      <c r="L304" s="11">
        <v>0.16000000000000006</v>
      </c>
      <c r="M304" s="11">
        <v>0</v>
      </c>
      <c r="N304" s="11">
        <v>9.0000000000000038E-2</v>
      </c>
      <c r="O304" s="11">
        <v>0</v>
      </c>
      <c r="P304" s="12">
        <v>1.1000000000000005</v>
      </c>
      <c r="Q304" s="16">
        <v>3.453646</v>
      </c>
      <c r="R304" s="2">
        <f t="shared" si="64"/>
        <v>0</v>
      </c>
      <c r="S304" s="3">
        <f t="shared" si="65"/>
        <v>0</v>
      </c>
      <c r="T304" s="3">
        <f t="shared" si="66"/>
        <v>0</v>
      </c>
      <c r="U304" s="3">
        <f t="shared" si="67"/>
        <v>0</v>
      </c>
      <c r="V304" s="3">
        <f t="shared" si="68"/>
        <v>50.960636961634187</v>
      </c>
      <c r="W304" s="3">
        <f t="shared" si="69"/>
        <v>0</v>
      </c>
      <c r="X304" s="3">
        <f t="shared" si="70"/>
        <v>0</v>
      </c>
      <c r="Y304" s="3">
        <f t="shared" si="71"/>
        <v>0</v>
      </c>
      <c r="Z304" s="3">
        <f t="shared" si="72"/>
        <v>4.6327851783303808</v>
      </c>
      <c r="AA304" s="3">
        <f t="shared" si="73"/>
        <v>0</v>
      </c>
      <c r="AB304" s="3">
        <f t="shared" si="74"/>
        <v>2.6059416628108392</v>
      </c>
      <c r="AC304" s="3">
        <f t="shared" si="75"/>
        <v>0</v>
      </c>
      <c r="AD304" s="3">
        <f t="shared" si="76"/>
        <v>31.850398101021369</v>
      </c>
      <c r="AE304" s="2">
        <f t="shared" si="77"/>
        <v>0</v>
      </c>
      <c r="AF304" s="3">
        <f t="shared" si="78"/>
        <v>50.960636961634187</v>
      </c>
      <c r="AG304" s="4">
        <f t="shared" si="79"/>
        <v>7.2387268411412204</v>
      </c>
    </row>
    <row r="305" spans="1:33" x14ac:dyDescent="0.25">
      <c r="A305" s="25" t="s">
        <v>380</v>
      </c>
      <c r="B305" s="20" t="s">
        <v>28</v>
      </c>
      <c r="C305" s="21" t="s">
        <v>62</v>
      </c>
      <c r="D305" s="10">
        <v>0</v>
      </c>
      <c r="E305" s="11">
        <v>0</v>
      </c>
      <c r="F305" s="11">
        <v>0</v>
      </c>
      <c r="G305" s="11">
        <v>0</v>
      </c>
      <c r="H305" s="11">
        <v>18.27000000000001</v>
      </c>
      <c r="I305" s="11">
        <v>0.10000000000000005</v>
      </c>
      <c r="J305" s="11">
        <v>0</v>
      </c>
      <c r="K305" s="11">
        <v>1.3600000000000005</v>
      </c>
      <c r="L305" s="11">
        <v>10.630000000000004</v>
      </c>
      <c r="M305" s="11">
        <v>0.4700000000000002</v>
      </c>
      <c r="N305" s="11">
        <v>1.8500000000000008</v>
      </c>
      <c r="O305" s="11">
        <v>15.360000000000007</v>
      </c>
      <c r="P305" s="12">
        <v>2.910000000000001</v>
      </c>
      <c r="Q305" s="16">
        <v>51.742662000000003</v>
      </c>
      <c r="R305" s="2">
        <f t="shared" si="64"/>
        <v>0</v>
      </c>
      <c r="S305" s="3">
        <f t="shared" si="65"/>
        <v>0</v>
      </c>
      <c r="T305" s="3">
        <f t="shared" si="66"/>
        <v>0</v>
      </c>
      <c r="U305" s="3">
        <f t="shared" si="67"/>
        <v>0</v>
      </c>
      <c r="V305" s="3">
        <f t="shared" si="68"/>
        <v>35.309354590221915</v>
      </c>
      <c r="W305" s="3">
        <f t="shared" si="69"/>
        <v>0.19326411926777182</v>
      </c>
      <c r="X305" s="3">
        <f t="shared" si="70"/>
        <v>0</v>
      </c>
      <c r="Y305" s="3">
        <f t="shared" si="71"/>
        <v>2.6283920220416963</v>
      </c>
      <c r="Z305" s="3">
        <f t="shared" si="72"/>
        <v>20.54397587816414</v>
      </c>
      <c r="AA305" s="3">
        <f t="shared" si="73"/>
        <v>0.90834136055852754</v>
      </c>
      <c r="AB305" s="3">
        <f t="shared" si="74"/>
        <v>3.575386206453778</v>
      </c>
      <c r="AC305" s="3">
        <f t="shared" si="75"/>
        <v>29.685368719529748</v>
      </c>
      <c r="AD305" s="3">
        <f t="shared" si="76"/>
        <v>5.6239858706921586</v>
      </c>
      <c r="AE305" s="2">
        <f t="shared" si="77"/>
        <v>0</v>
      </c>
      <c r="AF305" s="3">
        <f t="shared" si="78"/>
        <v>38.131010731531383</v>
      </c>
      <c r="AG305" s="4">
        <f t="shared" si="79"/>
        <v>54.71307216470619</v>
      </c>
    </row>
    <row r="306" spans="1:33" x14ac:dyDescent="0.25">
      <c r="A306" s="25" t="s">
        <v>381</v>
      </c>
      <c r="B306" s="20" t="s">
        <v>28</v>
      </c>
      <c r="C306" s="21" t="s">
        <v>62</v>
      </c>
      <c r="D306" s="10">
        <v>0</v>
      </c>
      <c r="E306" s="11">
        <v>0</v>
      </c>
      <c r="F306" s="11">
        <v>0</v>
      </c>
      <c r="G306" s="11">
        <v>0</v>
      </c>
      <c r="H306" s="11">
        <v>10.700000000000005</v>
      </c>
      <c r="I306" s="11">
        <v>0.96000000000000041</v>
      </c>
      <c r="J306" s="11">
        <v>0.22000000000000008</v>
      </c>
      <c r="K306" s="11">
        <v>0</v>
      </c>
      <c r="L306" s="11">
        <v>11.620000000000005</v>
      </c>
      <c r="M306" s="11">
        <v>0.44000000000000017</v>
      </c>
      <c r="N306" s="11">
        <v>1.0000000000000004E-2</v>
      </c>
      <c r="O306" s="11">
        <v>8.0600000000000023</v>
      </c>
      <c r="P306" s="12">
        <v>1.7200000000000006</v>
      </c>
      <c r="Q306" s="16">
        <v>34.304499</v>
      </c>
      <c r="R306" s="2">
        <f t="shared" si="64"/>
        <v>0</v>
      </c>
      <c r="S306" s="3">
        <f t="shared" si="65"/>
        <v>0</v>
      </c>
      <c r="T306" s="3">
        <f t="shared" si="66"/>
        <v>0</v>
      </c>
      <c r="U306" s="3">
        <f t="shared" si="67"/>
        <v>0</v>
      </c>
      <c r="V306" s="3">
        <f t="shared" si="68"/>
        <v>31.191244040614048</v>
      </c>
      <c r="W306" s="3">
        <f t="shared" si="69"/>
        <v>2.7984667550457463</v>
      </c>
      <c r="X306" s="3">
        <f t="shared" si="70"/>
        <v>0.64131529803131671</v>
      </c>
      <c r="Y306" s="3">
        <f t="shared" si="71"/>
        <v>0</v>
      </c>
      <c r="Z306" s="3">
        <f t="shared" si="72"/>
        <v>33.873108014199552</v>
      </c>
      <c r="AA306" s="3">
        <f t="shared" si="73"/>
        <v>1.2826305960626334</v>
      </c>
      <c r="AB306" s="3">
        <f t="shared" si="74"/>
        <v>2.9150695365059851E-2</v>
      </c>
      <c r="AC306" s="3">
        <f t="shared" si="75"/>
        <v>23.495460464238242</v>
      </c>
      <c r="AD306" s="3">
        <f t="shared" si="76"/>
        <v>5.0139196027902946</v>
      </c>
      <c r="AE306" s="2">
        <f t="shared" si="77"/>
        <v>0</v>
      </c>
      <c r="AF306" s="3">
        <f t="shared" si="78"/>
        <v>34.631026093691112</v>
      </c>
      <c r="AG306" s="4">
        <f t="shared" si="79"/>
        <v>58.680349769865487</v>
      </c>
    </row>
    <row r="307" spans="1:33" x14ac:dyDescent="0.25">
      <c r="A307" s="25" t="s">
        <v>382</v>
      </c>
      <c r="B307" s="20" t="s">
        <v>28</v>
      </c>
      <c r="C307" s="21" t="s">
        <v>62</v>
      </c>
      <c r="D307" s="10">
        <v>0</v>
      </c>
      <c r="E307" s="11">
        <v>4.780000000000002</v>
      </c>
      <c r="F307" s="11">
        <v>0</v>
      </c>
      <c r="G307" s="11">
        <v>0</v>
      </c>
      <c r="H307" s="11">
        <v>30.050000000000011</v>
      </c>
      <c r="I307" s="11">
        <v>8.7800000000000047</v>
      </c>
      <c r="J307" s="11">
        <v>2.2000000000000011</v>
      </c>
      <c r="K307" s="11">
        <v>0</v>
      </c>
      <c r="L307" s="11">
        <v>11.250000000000004</v>
      </c>
      <c r="M307" s="11">
        <v>5.1100000000000021</v>
      </c>
      <c r="N307" s="11">
        <v>0.38000000000000017</v>
      </c>
      <c r="O307" s="11">
        <v>6.1400000000000032</v>
      </c>
      <c r="P307" s="12">
        <v>1.6600000000000008</v>
      </c>
      <c r="Q307" s="16">
        <v>74.876510999999994</v>
      </c>
      <c r="R307" s="2">
        <f t="shared" si="64"/>
        <v>0</v>
      </c>
      <c r="S307" s="3">
        <f t="shared" si="65"/>
        <v>6.3838444609151228</v>
      </c>
      <c r="T307" s="3">
        <f t="shared" si="66"/>
        <v>0</v>
      </c>
      <c r="U307" s="3">
        <f t="shared" si="67"/>
        <v>0</v>
      </c>
      <c r="V307" s="3">
        <f t="shared" si="68"/>
        <v>40.132746035669335</v>
      </c>
      <c r="W307" s="3">
        <f t="shared" si="69"/>
        <v>11.725973716911042</v>
      </c>
      <c r="X307" s="3">
        <f t="shared" si="70"/>
        <v>2.9381710907977552</v>
      </c>
      <c r="Y307" s="3">
        <f t="shared" si="71"/>
        <v>0</v>
      </c>
      <c r="Z307" s="3">
        <f t="shared" si="72"/>
        <v>15.024738532488518</v>
      </c>
      <c r="AA307" s="3">
        <f t="shared" si="73"/>
        <v>6.8245701245347856</v>
      </c>
      <c r="AB307" s="3">
        <f t="shared" si="74"/>
        <v>0.50750227931961223</v>
      </c>
      <c r="AC307" s="3">
        <f t="shared" si="75"/>
        <v>8.2001684079537362</v>
      </c>
      <c r="AD307" s="3">
        <f t="shared" si="76"/>
        <v>2.2169836412383064</v>
      </c>
      <c r="AE307" s="2">
        <f t="shared" si="77"/>
        <v>6.3838444609151228</v>
      </c>
      <c r="AF307" s="3">
        <f t="shared" si="78"/>
        <v>54.796890843378129</v>
      </c>
      <c r="AG307" s="4">
        <f t="shared" si="79"/>
        <v>30.556979344296654</v>
      </c>
    </row>
    <row r="308" spans="1:33" x14ac:dyDescent="0.25">
      <c r="A308" s="25" t="s">
        <v>383</v>
      </c>
      <c r="B308" s="20" t="s">
        <v>28</v>
      </c>
      <c r="C308" s="21" t="s">
        <v>65</v>
      </c>
      <c r="D308" s="10">
        <v>0</v>
      </c>
      <c r="E308" s="11">
        <v>0</v>
      </c>
      <c r="F308" s="11">
        <v>0</v>
      </c>
      <c r="G308" s="11">
        <v>0</v>
      </c>
      <c r="H308" s="11">
        <v>0.42000000000000021</v>
      </c>
      <c r="I308" s="11">
        <v>0</v>
      </c>
      <c r="J308" s="11">
        <v>0.31000000000000011</v>
      </c>
      <c r="K308" s="11">
        <v>0</v>
      </c>
      <c r="L308" s="11">
        <v>1.1800000000000006</v>
      </c>
      <c r="M308" s="11">
        <v>0.13000000000000003</v>
      </c>
      <c r="N308" s="11">
        <v>0</v>
      </c>
      <c r="O308" s="11">
        <v>0.78000000000000036</v>
      </c>
      <c r="P308" s="12">
        <v>0.8200000000000004</v>
      </c>
      <c r="Q308" s="16">
        <v>4.1617230000000003</v>
      </c>
      <c r="R308" s="2">
        <f t="shared" si="64"/>
        <v>0</v>
      </c>
      <c r="S308" s="3">
        <f t="shared" si="65"/>
        <v>0</v>
      </c>
      <c r="T308" s="3">
        <f t="shared" si="66"/>
        <v>0</v>
      </c>
      <c r="U308" s="3">
        <f t="shared" si="67"/>
        <v>0</v>
      </c>
      <c r="V308" s="3">
        <f t="shared" si="68"/>
        <v>10.091973925222803</v>
      </c>
      <c r="W308" s="3">
        <f t="shared" si="69"/>
        <v>0</v>
      </c>
      <c r="X308" s="3">
        <f t="shared" si="70"/>
        <v>7.4488378971882581</v>
      </c>
      <c r="Y308" s="3">
        <f t="shared" si="71"/>
        <v>0</v>
      </c>
      <c r="Z308" s="3">
        <f t="shared" si="72"/>
        <v>28.353641028006919</v>
      </c>
      <c r="AA308" s="3">
        <f t="shared" si="73"/>
        <v>3.1237062149499142</v>
      </c>
      <c r="AB308" s="3">
        <f t="shared" si="74"/>
        <v>0</v>
      </c>
      <c r="AC308" s="3">
        <f t="shared" si="75"/>
        <v>18.742237289699489</v>
      </c>
      <c r="AD308" s="3">
        <f t="shared" si="76"/>
        <v>19.703377663530233</v>
      </c>
      <c r="AE308" s="2">
        <f t="shared" si="77"/>
        <v>0</v>
      </c>
      <c r="AF308" s="3">
        <f t="shared" si="78"/>
        <v>17.540811822411062</v>
      </c>
      <c r="AG308" s="4">
        <f t="shared" si="79"/>
        <v>50.21958453265632</v>
      </c>
    </row>
    <row r="309" spans="1:33" x14ac:dyDescent="0.25">
      <c r="A309" s="25" t="s">
        <v>384</v>
      </c>
      <c r="B309" s="20" t="s">
        <v>28</v>
      </c>
      <c r="C309" s="21" t="s">
        <v>62</v>
      </c>
      <c r="D309" s="10">
        <v>0</v>
      </c>
      <c r="E309" s="11">
        <v>0.34000000000000014</v>
      </c>
      <c r="F309" s="11">
        <v>0</v>
      </c>
      <c r="G309" s="11">
        <v>0</v>
      </c>
      <c r="H309" s="11">
        <v>9.2100000000000044</v>
      </c>
      <c r="I309" s="11">
        <v>0.67000000000000026</v>
      </c>
      <c r="J309" s="11">
        <v>0.2100000000000001</v>
      </c>
      <c r="K309" s="11">
        <v>0.29000000000000015</v>
      </c>
      <c r="L309" s="11">
        <v>4.5400000000000018</v>
      </c>
      <c r="M309" s="11">
        <v>5.6300000000000026</v>
      </c>
      <c r="N309" s="11">
        <v>0.35000000000000014</v>
      </c>
      <c r="O309" s="11">
        <v>2.5100000000000011</v>
      </c>
      <c r="P309" s="12">
        <v>1.1300000000000006</v>
      </c>
      <c r="Q309" s="16">
        <v>26.005625999999999</v>
      </c>
      <c r="R309" s="2">
        <f t="shared" si="64"/>
        <v>0</v>
      </c>
      <c r="S309" s="3">
        <f t="shared" si="65"/>
        <v>1.3074094044111846</v>
      </c>
      <c r="T309" s="3">
        <f t="shared" si="66"/>
        <v>0</v>
      </c>
      <c r="U309" s="3">
        <f t="shared" si="67"/>
        <v>0</v>
      </c>
      <c r="V309" s="3">
        <f t="shared" si="68"/>
        <v>35.415413572432378</v>
      </c>
      <c r="W309" s="3">
        <f t="shared" si="69"/>
        <v>2.5763655910455694</v>
      </c>
      <c r="X309" s="3">
        <f t="shared" si="70"/>
        <v>0.80751757331279039</v>
      </c>
      <c r="Y309" s="3">
        <f t="shared" si="71"/>
        <v>1.1151433155271868</v>
      </c>
      <c r="Z309" s="3">
        <f t="shared" si="72"/>
        <v>17.457760870666995</v>
      </c>
      <c r="AA309" s="3">
        <f t="shared" si="73"/>
        <v>21.649161608338144</v>
      </c>
      <c r="AB309" s="3">
        <f t="shared" si="74"/>
        <v>1.3458626221879841</v>
      </c>
      <c r="AC309" s="3">
        <f t="shared" si="75"/>
        <v>9.6517576619766849</v>
      </c>
      <c r="AD309" s="3">
        <f t="shared" si="76"/>
        <v>4.3452136087783488</v>
      </c>
      <c r="AE309" s="2">
        <f t="shared" si="77"/>
        <v>1.3074094044111846</v>
      </c>
      <c r="AF309" s="3">
        <f t="shared" si="78"/>
        <v>39.914440052317929</v>
      </c>
      <c r="AG309" s="4">
        <f t="shared" si="79"/>
        <v>50.104542763169803</v>
      </c>
    </row>
    <row r="310" spans="1:33" x14ac:dyDescent="0.25">
      <c r="A310" s="25" t="s">
        <v>385</v>
      </c>
      <c r="B310" s="20" t="s">
        <v>28</v>
      </c>
      <c r="C310" s="21" t="s">
        <v>65</v>
      </c>
      <c r="D310" s="10">
        <v>1.1200000000000006</v>
      </c>
      <c r="E310" s="11">
        <v>8.0000000000000029E-2</v>
      </c>
      <c r="F310" s="11">
        <v>0</v>
      </c>
      <c r="G310" s="11">
        <v>0</v>
      </c>
      <c r="H310" s="11">
        <v>1.3800000000000006</v>
      </c>
      <c r="I310" s="11">
        <v>0.69000000000000028</v>
      </c>
      <c r="J310" s="11">
        <v>0.2100000000000001</v>
      </c>
      <c r="K310" s="11">
        <v>0.35000000000000014</v>
      </c>
      <c r="L310" s="11">
        <v>2.7500000000000009</v>
      </c>
      <c r="M310" s="11">
        <v>1.5300000000000007</v>
      </c>
      <c r="N310" s="11">
        <v>0.31000000000000011</v>
      </c>
      <c r="O310" s="11">
        <v>0.18000000000000008</v>
      </c>
      <c r="P310" s="12">
        <v>0.35000000000000014</v>
      </c>
      <c r="Q310" s="16">
        <v>9.4108719999999995</v>
      </c>
      <c r="R310" s="2">
        <f t="shared" si="64"/>
        <v>11.901128822068779</v>
      </c>
      <c r="S310" s="3">
        <f t="shared" si="65"/>
        <v>0.8500806301477698</v>
      </c>
      <c r="T310" s="3">
        <f t="shared" si="66"/>
        <v>0</v>
      </c>
      <c r="U310" s="3">
        <f t="shared" si="67"/>
        <v>0</v>
      </c>
      <c r="V310" s="3">
        <f t="shared" si="68"/>
        <v>14.663890870049032</v>
      </c>
      <c r="W310" s="3">
        <f t="shared" si="69"/>
        <v>7.3319454350245161</v>
      </c>
      <c r="X310" s="3">
        <f t="shared" si="70"/>
        <v>2.2314616541378962</v>
      </c>
      <c r="Y310" s="3">
        <f t="shared" si="71"/>
        <v>3.7191027568964934</v>
      </c>
      <c r="Z310" s="3">
        <f t="shared" si="72"/>
        <v>29.221521661329586</v>
      </c>
      <c r="AA310" s="3">
        <f t="shared" si="73"/>
        <v>16.2577920515761</v>
      </c>
      <c r="AB310" s="3">
        <f t="shared" si="74"/>
        <v>3.2940624418226081</v>
      </c>
      <c r="AC310" s="3">
        <f t="shared" si="75"/>
        <v>1.9126814178324822</v>
      </c>
      <c r="AD310" s="3">
        <f t="shared" si="76"/>
        <v>3.7191027568964934</v>
      </c>
      <c r="AE310" s="2">
        <f t="shared" si="77"/>
        <v>12.75120945221655</v>
      </c>
      <c r="AF310" s="3">
        <f t="shared" si="78"/>
        <v>27.946400716107938</v>
      </c>
      <c r="AG310" s="4">
        <f t="shared" si="79"/>
        <v>50.686057572560777</v>
      </c>
    </row>
    <row r="311" spans="1:33" x14ac:dyDescent="0.25">
      <c r="A311" s="25" t="s">
        <v>386</v>
      </c>
      <c r="B311" s="20" t="s">
        <v>28</v>
      </c>
      <c r="C311" s="21" t="s">
        <v>65</v>
      </c>
      <c r="D311" s="10">
        <v>0</v>
      </c>
      <c r="E311" s="11">
        <v>0</v>
      </c>
      <c r="F311" s="11">
        <v>0</v>
      </c>
      <c r="G311" s="11">
        <v>0</v>
      </c>
      <c r="H311" s="11">
        <v>2.140000000000001</v>
      </c>
      <c r="I311" s="11">
        <v>2.0000000000000007E-2</v>
      </c>
      <c r="J311" s="11">
        <v>0.73000000000000032</v>
      </c>
      <c r="K311" s="11">
        <v>1.0000000000000004E-2</v>
      </c>
      <c r="L311" s="11">
        <v>2.0100000000000007</v>
      </c>
      <c r="M311" s="11">
        <v>5.7900000000000018</v>
      </c>
      <c r="N311" s="11">
        <v>0</v>
      </c>
      <c r="O311" s="11">
        <v>10.960000000000004</v>
      </c>
      <c r="P311" s="12">
        <v>1.4100000000000006</v>
      </c>
      <c r="Q311" s="16">
        <v>24.387270999999998</v>
      </c>
      <c r="R311" s="2">
        <f t="shared" si="64"/>
        <v>0</v>
      </c>
      <c r="S311" s="3">
        <f t="shared" si="65"/>
        <v>0</v>
      </c>
      <c r="T311" s="3">
        <f t="shared" si="66"/>
        <v>0</v>
      </c>
      <c r="U311" s="3">
        <f t="shared" si="67"/>
        <v>0</v>
      </c>
      <c r="V311" s="3">
        <f t="shared" si="68"/>
        <v>8.7750695844565847</v>
      </c>
      <c r="W311" s="3">
        <f t="shared" si="69"/>
        <v>8.200999611641667E-2</v>
      </c>
      <c r="X311" s="3">
        <f t="shared" si="70"/>
        <v>2.9933648582492087</v>
      </c>
      <c r="Y311" s="3">
        <f t="shared" si="71"/>
        <v>4.1004998058208335E-2</v>
      </c>
      <c r="Z311" s="3">
        <f t="shared" si="72"/>
        <v>8.242004609699876</v>
      </c>
      <c r="AA311" s="3">
        <f t="shared" si="73"/>
        <v>23.741893875702623</v>
      </c>
      <c r="AB311" s="3">
        <f t="shared" si="74"/>
        <v>0</v>
      </c>
      <c r="AC311" s="3">
        <f t="shared" si="75"/>
        <v>44.941477871796337</v>
      </c>
      <c r="AD311" s="3">
        <f t="shared" si="76"/>
        <v>5.7817047262073755</v>
      </c>
      <c r="AE311" s="2">
        <f t="shared" si="77"/>
        <v>0</v>
      </c>
      <c r="AF311" s="3">
        <f t="shared" si="78"/>
        <v>11.891449436880418</v>
      </c>
      <c r="AG311" s="4">
        <f t="shared" si="79"/>
        <v>76.925376357198843</v>
      </c>
    </row>
    <row r="312" spans="1:33" x14ac:dyDescent="0.25">
      <c r="A312" s="25" t="s">
        <v>387</v>
      </c>
      <c r="B312" s="20" t="s">
        <v>28</v>
      </c>
      <c r="C312" s="21" t="s">
        <v>63</v>
      </c>
      <c r="D312" s="10">
        <v>27.460000000000012</v>
      </c>
      <c r="E312" s="11">
        <v>0.38000000000000017</v>
      </c>
      <c r="F312" s="11">
        <v>0</v>
      </c>
      <c r="G312" s="11">
        <v>0</v>
      </c>
      <c r="H312" s="11">
        <v>479.60000000000019</v>
      </c>
      <c r="I312" s="11">
        <v>8.5300000000000029</v>
      </c>
      <c r="J312" s="11">
        <v>1.0600000000000003</v>
      </c>
      <c r="K312" s="11">
        <v>1.2700000000000005</v>
      </c>
      <c r="L312" s="11">
        <v>564.01000000000033</v>
      </c>
      <c r="M312" s="11">
        <v>91.060000000000031</v>
      </c>
      <c r="N312" s="11">
        <v>4.3900000000000023</v>
      </c>
      <c r="O312" s="11">
        <v>28.93000000000001</v>
      </c>
      <c r="P312" s="12">
        <v>23.580000000000009</v>
      </c>
      <c r="Q312" s="16">
        <v>1239.083259</v>
      </c>
      <c r="R312" s="2">
        <f t="shared" si="64"/>
        <v>2.2161545481747171</v>
      </c>
      <c r="S312" s="3">
        <f t="shared" si="65"/>
        <v>3.0667834242767391E-2</v>
      </c>
      <c r="T312" s="3">
        <f t="shared" si="66"/>
        <v>0</v>
      </c>
      <c r="U312" s="3">
        <f t="shared" si="67"/>
        <v>0</v>
      </c>
      <c r="V312" s="3">
        <f t="shared" si="68"/>
        <v>38.706035007450637</v>
      </c>
      <c r="W312" s="3">
        <f t="shared" si="69"/>
        <v>0.68841217392317322</v>
      </c>
      <c r="X312" s="3">
        <f t="shared" si="70"/>
        <v>8.5547116571930079E-2</v>
      </c>
      <c r="Y312" s="3">
        <f t="shared" si="71"/>
        <v>0.10249513023240679</v>
      </c>
      <c r="Z312" s="3">
        <f t="shared" si="72"/>
        <v>45.518329450692733</v>
      </c>
      <c r="AA312" s="3">
        <f t="shared" si="73"/>
        <v>7.348981542490522</v>
      </c>
      <c r="AB312" s="3">
        <f t="shared" si="74"/>
        <v>0.35429419033091802</v>
      </c>
      <c r="AC312" s="3">
        <f t="shared" si="75"/>
        <v>2.3347906437980543</v>
      </c>
      <c r="AD312" s="3">
        <f t="shared" si="76"/>
        <v>1.9030198195906713</v>
      </c>
      <c r="AE312" s="2">
        <f t="shared" si="77"/>
        <v>2.2468223824174847</v>
      </c>
      <c r="AF312" s="3">
        <f t="shared" si="78"/>
        <v>39.58248942817815</v>
      </c>
      <c r="AG312" s="4">
        <f t="shared" si="79"/>
        <v>55.556395827312222</v>
      </c>
    </row>
    <row r="313" spans="1:33" x14ac:dyDescent="0.25">
      <c r="A313" s="25" t="s">
        <v>388</v>
      </c>
      <c r="B313" s="20" t="s">
        <v>28</v>
      </c>
      <c r="C313" s="21" t="s">
        <v>62</v>
      </c>
      <c r="D313" s="10">
        <v>0</v>
      </c>
      <c r="E313" s="11">
        <v>0</v>
      </c>
      <c r="F313" s="11">
        <v>0</v>
      </c>
      <c r="G313" s="11">
        <v>0</v>
      </c>
      <c r="H313" s="11">
        <v>6.7000000000000028</v>
      </c>
      <c r="I313" s="11">
        <v>9.0000000000000038E-2</v>
      </c>
      <c r="J313" s="11">
        <v>0</v>
      </c>
      <c r="K313" s="11">
        <v>2.600000000000001</v>
      </c>
      <c r="L313" s="11">
        <v>8.1200000000000028</v>
      </c>
      <c r="M313" s="11">
        <v>0.49000000000000016</v>
      </c>
      <c r="N313" s="11">
        <v>0.67000000000000026</v>
      </c>
      <c r="O313" s="11">
        <v>23.29000000000001</v>
      </c>
      <c r="P313" s="12">
        <v>0.73000000000000032</v>
      </c>
      <c r="Q313" s="16">
        <v>43.329762000000002</v>
      </c>
      <c r="R313" s="2">
        <f t="shared" si="64"/>
        <v>0</v>
      </c>
      <c r="S313" s="3">
        <f t="shared" si="65"/>
        <v>0</v>
      </c>
      <c r="T313" s="3">
        <f t="shared" si="66"/>
        <v>0</v>
      </c>
      <c r="U313" s="3">
        <f t="shared" si="67"/>
        <v>0</v>
      </c>
      <c r="V313" s="3">
        <f t="shared" si="68"/>
        <v>15.462812835205517</v>
      </c>
      <c r="W313" s="3">
        <f t="shared" si="69"/>
        <v>0.20770942614455171</v>
      </c>
      <c r="X313" s="3">
        <f t="shared" si="70"/>
        <v>0</v>
      </c>
      <c r="Y313" s="3">
        <f t="shared" si="71"/>
        <v>6.0004945330648267</v>
      </c>
      <c r="Z313" s="3">
        <f t="shared" si="72"/>
        <v>18.740006003264</v>
      </c>
      <c r="AA313" s="3">
        <f t="shared" si="73"/>
        <v>1.1308624312314481</v>
      </c>
      <c r="AB313" s="3">
        <f t="shared" si="74"/>
        <v>1.5462812835205515</v>
      </c>
      <c r="AC313" s="3">
        <f t="shared" si="75"/>
        <v>53.750583721184555</v>
      </c>
      <c r="AD313" s="3">
        <f t="shared" si="76"/>
        <v>1.6847542342835859</v>
      </c>
      <c r="AE313" s="2">
        <f t="shared" si="77"/>
        <v>0</v>
      </c>
      <c r="AF313" s="3">
        <f t="shared" si="78"/>
        <v>21.671016794414896</v>
      </c>
      <c r="AG313" s="4">
        <f t="shared" si="79"/>
        <v>75.16773343920056</v>
      </c>
    </row>
    <row r="314" spans="1:33" x14ac:dyDescent="0.25">
      <c r="A314" s="25" t="s">
        <v>389</v>
      </c>
      <c r="B314" s="20" t="s">
        <v>28</v>
      </c>
      <c r="C314" s="21" t="s">
        <v>62</v>
      </c>
      <c r="D314" s="10">
        <v>0.60000000000000031</v>
      </c>
      <c r="E314" s="11">
        <v>0.46000000000000019</v>
      </c>
      <c r="F314" s="11">
        <v>0</v>
      </c>
      <c r="G314" s="11">
        <v>0</v>
      </c>
      <c r="H314" s="11">
        <v>53.22000000000002</v>
      </c>
      <c r="I314" s="11">
        <v>2.9500000000000011</v>
      </c>
      <c r="J314" s="11">
        <v>1.5400000000000007</v>
      </c>
      <c r="K314" s="11">
        <v>4.0000000000000015E-2</v>
      </c>
      <c r="L314" s="11">
        <v>87.850000000000037</v>
      </c>
      <c r="M314" s="11">
        <v>4.2400000000000011</v>
      </c>
      <c r="N314" s="11">
        <v>0.14000000000000007</v>
      </c>
      <c r="O314" s="11">
        <v>29.840000000000011</v>
      </c>
      <c r="P314" s="12">
        <v>5.200000000000002</v>
      </c>
      <c r="Q314" s="16">
        <v>188.25743399999999</v>
      </c>
      <c r="R314" s="2">
        <f t="shared" si="64"/>
        <v>0.31871251363173281</v>
      </c>
      <c r="S314" s="3">
        <f t="shared" si="65"/>
        <v>0.24434626045099511</v>
      </c>
      <c r="T314" s="3">
        <f t="shared" si="66"/>
        <v>0</v>
      </c>
      <c r="U314" s="3">
        <f t="shared" si="67"/>
        <v>0</v>
      </c>
      <c r="V314" s="3">
        <f t="shared" si="68"/>
        <v>28.269799959134694</v>
      </c>
      <c r="W314" s="3">
        <f t="shared" si="69"/>
        <v>1.5670031920226861</v>
      </c>
      <c r="X314" s="3">
        <f t="shared" si="70"/>
        <v>0.81802878498811404</v>
      </c>
      <c r="Y314" s="3">
        <f t="shared" si="71"/>
        <v>2.1247500908782184E-2</v>
      </c>
      <c r="Z314" s="3">
        <f t="shared" si="72"/>
        <v>46.664823870912869</v>
      </c>
      <c r="AA314" s="3">
        <f t="shared" si="73"/>
        <v>2.252235096330911</v>
      </c>
      <c r="AB314" s="3">
        <f t="shared" si="74"/>
        <v>7.436625318073764E-2</v>
      </c>
      <c r="AC314" s="3">
        <f t="shared" si="75"/>
        <v>15.850635677951509</v>
      </c>
      <c r="AD314" s="3">
        <f t="shared" si="76"/>
        <v>2.7621751181416836</v>
      </c>
      <c r="AE314" s="2">
        <f t="shared" si="77"/>
        <v>0.56305877408272798</v>
      </c>
      <c r="AF314" s="3">
        <f t="shared" si="78"/>
        <v>30.676079437054277</v>
      </c>
      <c r="AG314" s="4">
        <f t="shared" si="79"/>
        <v>64.842060898376019</v>
      </c>
    </row>
    <row r="315" spans="1:33" x14ac:dyDescent="0.25">
      <c r="A315" s="25" t="s">
        <v>390</v>
      </c>
      <c r="B315" s="20" t="s">
        <v>28</v>
      </c>
      <c r="C315" s="21" t="s">
        <v>62</v>
      </c>
      <c r="D315" s="10">
        <v>0</v>
      </c>
      <c r="E315" s="11">
        <v>0</v>
      </c>
      <c r="F315" s="11">
        <v>0</v>
      </c>
      <c r="G315" s="11">
        <v>0</v>
      </c>
      <c r="H315" s="11">
        <v>28.650000000000013</v>
      </c>
      <c r="I315" s="11">
        <v>0.96000000000000041</v>
      </c>
      <c r="J315" s="11">
        <v>0.19000000000000009</v>
      </c>
      <c r="K315" s="11">
        <v>1.0000000000000004E-2</v>
      </c>
      <c r="L315" s="11">
        <v>29.190000000000012</v>
      </c>
      <c r="M315" s="11">
        <v>3.7900000000000014</v>
      </c>
      <c r="N315" s="11">
        <v>1.1200000000000006</v>
      </c>
      <c r="O315" s="11">
        <v>5.9600000000000017</v>
      </c>
      <c r="P315" s="12">
        <v>1.2700000000000005</v>
      </c>
      <c r="Q315" s="16">
        <v>72.489238999999998</v>
      </c>
      <c r="R315" s="2">
        <f t="shared" si="64"/>
        <v>0</v>
      </c>
      <c r="S315" s="3">
        <f t="shared" si="65"/>
        <v>0</v>
      </c>
      <c r="T315" s="3">
        <f t="shared" si="66"/>
        <v>0</v>
      </c>
      <c r="U315" s="3">
        <f t="shared" si="67"/>
        <v>0</v>
      </c>
      <c r="V315" s="3">
        <f t="shared" si="68"/>
        <v>39.523107698785495</v>
      </c>
      <c r="W315" s="3">
        <f t="shared" si="69"/>
        <v>1.3243344988074719</v>
      </c>
      <c r="X315" s="3">
        <f t="shared" si="70"/>
        <v>0.26210786955564547</v>
      </c>
      <c r="Y315" s="3">
        <f t="shared" si="71"/>
        <v>1.3795151029244498E-2</v>
      </c>
      <c r="Z315" s="3">
        <f t="shared" si="72"/>
        <v>40.268045854364694</v>
      </c>
      <c r="AA315" s="3">
        <f t="shared" si="73"/>
        <v>5.2283622400836647</v>
      </c>
      <c r="AB315" s="3">
        <f t="shared" si="74"/>
        <v>1.5450569152753839</v>
      </c>
      <c r="AC315" s="3">
        <f t="shared" si="75"/>
        <v>8.2219100134297207</v>
      </c>
      <c r="AD315" s="3">
        <f t="shared" si="76"/>
        <v>1.7519841807140513</v>
      </c>
      <c r="AE315" s="2">
        <f t="shared" si="77"/>
        <v>0</v>
      </c>
      <c r="AF315" s="3">
        <f t="shared" si="78"/>
        <v>41.123345218177853</v>
      </c>
      <c r="AG315" s="4">
        <f t="shared" si="79"/>
        <v>55.263375023153458</v>
      </c>
    </row>
    <row r="316" spans="1:33" x14ac:dyDescent="0.25">
      <c r="A316" s="25" t="s">
        <v>391</v>
      </c>
      <c r="B316" s="20" t="s">
        <v>28</v>
      </c>
      <c r="C316" s="21" t="s">
        <v>63</v>
      </c>
      <c r="D316" s="10">
        <v>7.3800000000000026</v>
      </c>
      <c r="E316" s="11">
        <v>0.14000000000000007</v>
      </c>
      <c r="F316" s="11">
        <v>0</v>
      </c>
      <c r="G316" s="11">
        <v>0</v>
      </c>
      <c r="H316" s="11">
        <v>518.79000000000019</v>
      </c>
      <c r="I316" s="11">
        <v>3.1000000000000014</v>
      </c>
      <c r="J316" s="11">
        <v>20.190000000000008</v>
      </c>
      <c r="K316" s="11">
        <v>1.3100000000000005</v>
      </c>
      <c r="L316" s="11">
        <v>397.51000000000016</v>
      </c>
      <c r="M316" s="11">
        <v>25.870000000000012</v>
      </c>
      <c r="N316" s="11">
        <v>15.190000000000007</v>
      </c>
      <c r="O316" s="11">
        <v>38.680000000000014</v>
      </c>
      <c r="P316" s="12">
        <v>45.600000000000016</v>
      </c>
      <c r="Q316" s="16">
        <v>1083.457948</v>
      </c>
      <c r="R316" s="2">
        <f t="shared" si="64"/>
        <v>0.68115241700179052</v>
      </c>
      <c r="S316" s="3">
        <f t="shared" si="65"/>
        <v>1.2921590566429631E-2</v>
      </c>
      <c r="T316" s="3">
        <f t="shared" si="66"/>
        <v>0</v>
      </c>
      <c r="U316" s="3">
        <f t="shared" si="67"/>
        <v>0</v>
      </c>
      <c r="V316" s="3">
        <f t="shared" si="68"/>
        <v>47.882799785414484</v>
      </c>
      <c r="W316" s="3">
        <f t="shared" si="69"/>
        <v>0.28612093397094185</v>
      </c>
      <c r="X316" s="3">
        <f t="shared" si="70"/>
        <v>1.8634779538301018</v>
      </c>
      <c r="Y316" s="3">
        <f t="shared" si="71"/>
        <v>0.12090916887159155</v>
      </c>
      <c r="Z316" s="3">
        <f t="shared" si="72"/>
        <v>36.689010471867448</v>
      </c>
      <c r="AA316" s="3">
        <f t="shared" si="73"/>
        <v>2.3877253425252469</v>
      </c>
      <c r="AB316" s="3">
        <f t="shared" si="74"/>
        <v>1.4019925764576149</v>
      </c>
      <c r="AC316" s="3">
        <f t="shared" si="75"/>
        <v>3.5700508793535577</v>
      </c>
      <c r="AD316" s="3">
        <f t="shared" si="76"/>
        <v>4.20874664163708</v>
      </c>
      <c r="AE316" s="2">
        <f t="shared" si="77"/>
        <v>0.69407400756822013</v>
      </c>
      <c r="AF316" s="3">
        <f t="shared" si="78"/>
        <v>50.153307842087116</v>
      </c>
      <c r="AG316" s="4">
        <f t="shared" si="79"/>
        <v>44.048779270203866</v>
      </c>
    </row>
    <row r="317" spans="1:33" x14ac:dyDescent="0.25">
      <c r="A317" s="25" t="s">
        <v>392</v>
      </c>
      <c r="B317" s="20" t="s">
        <v>28</v>
      </c>
      <c r="C317" s="21" t="s">
        <v>63</v>
      </c>
      <c r="D317" s="10">
        <v>1.5100000000000007</v>
      </c>
      <c r="E317" s="11">
        <v>11.300000000000004</v>
      </c>
      <c r="F317" s="11">
        <v>0</v>
      </c>
      <c r="G317" s="11">
        <v>0</v>
      </c>
      <c r="H317" s="11">
        <v>778.53000000000043</v>
      </c>
      <c r="I317" s="11">
        <v>19.79000000000001</v>
      </c>
      <c r="J317" s="11">
        <v>12.570000000000006</v>
      </c>
      <c r="K317" s="11">
        <v>5.1400000000000023</v>
      </c>
      <c r="L317" s="11">
        <v>667.18000000000029</v>
      </c>
      <c r="M317" s="11">
        <v>14.910000000000005</v>
      </c>
      <c r="N317" s="11">
        <v>10.300000000000004</v>
      </c>
      <c r="O317" s="11">
        <v>137.19000000000008</v>
      </c>
      <c r="P317" s="12">
        <v>86.680000000000035</v>
      </c>
      <c r="Q317" s="16">
        <v>1771.305697</v>
      </c>
      <c r="R317" s="2">
        <f t="shared" si="64"/>
        <v>8.5247848666519632E-2</v>
      </c>
      <c r="S317" s="3">
        <f t="shared" si="65"/>
        <v>0.63794747677594155</v>
      </c>
      <c r="T317" s="3">
        <f t="shared" si="66"/>
        <v>0</v>
      </c>
      <c r="U317" s="3">
        <f t="shared" si="67"/>
        <v>0</v>
      </c>
      <c r="V317" s="3">
        <f t="shared" si="68"/>
        <v>43.952322928705648</v>
      </c>
      <c r="W317" s="3">
        <f t="shared" si="69"/>
        <v>1.1172549172916713</v>
      </c>
      <c r="X317" s="3">
        <f t="shared" si="70"/>
        <v>0.70964599850208721</v>
      </c>
      <c r="Y317" s="3">
        <f t="shared" si="71"/>
        <v>0.29018141863967606</v>
      </c>
      <c r="Z317" s="3">
        <f t="shared" si="72"/>
        <v>37.665999783661306</v>
      </c>
      <c r="AA317" s="3">
        <f t="shared" si="73"/>
        <v>0.84175193617073341</v>
      </c>
      <c r="AB317" s="3">
        <f t="shared" si="74"/>
        <v>0.58149194785771663</v>
      </c>
      <c r="AC317" s="3">
        <f t="shared" si="75"/>
        <v>7.7451340122912775</v>
      </c>
      <c r="AD317" s="3">
        <f t="shared" si="76"/>
        <v>4.8935652466317352</v>
      </c>
      <c r="AE317" s="2">
        <f t="shared" si="77"/>
        <v>0.72319532544246123</v>
      </c>
      <c r="AF317" s="3">
        <f t="shared" si="78"/>
        <v>46.069405263139089</v>
      </c>
      <c r="AG317" s="4">
        <f t="shared" si="79"/>
        <v>46.834377679981031</v>
      </c>
    </row>
    <row r="318" spans="1:33" x14ac:dyDescent="0.25">
      <c r="A318" s="25" t="s">
        <v>393</v>
      </c>
      <c r="B318" s="20" t="s">
        <v>28</v>
      </c>
      <c r="C318" s="21" t="s">
        <v>63</v>
      </c>
      <c r="D318" s="10">
        <v>0</v>
      </c>
      <c r="E318" s="11">
        <v>0</v>
      </c>
      <c r="F318" s="11">
        <v>0</v>
      </c>
      <c r="G318" s="11">
        <v>0</v>
      </c>
      <c r="H318" s="11">
        <v>18.490000000000009</v>
      </c>
      <c r="I318" s="11">
        <v>0.7100000000000003</v>
      </c>
      <c r="J318" s="11">
        <v>4.0000000000000015E-2</v>
      </c>
      <c r="K318" s="11">
        <v>0</v>
      </c>
      <c r="L318" s="11">
        <v>1.0500000000000003</v>
      </c>
      <c r="M318" s="11">
        <v>0</v>
      </c>
      <c r="N318" s="11">
        <v>0</v>
      </c>
      <c r="O318" s="11">
        <v>1.0000000000000004E-2</v>
      </c>
      <c r="P318" s="12">
        <v>0.88000000000000034</v>
      </c>
      <c r="Q318" s="16">
        <v>21.195294000000001</v>
      </c>
      <c r="R318" s="2">
        <f t="shared" si="64"/>
        <v>0</v>
      </c>
      <c r="S318" s="3">
        <f t="shared" si="65"/>
        <v>0</v>
      </c>
      <c r="T318" s="3">
        <f t="shared" si="66"/>
        <v>0</v>
      </c>
      <c r="U318" s="3">
        <f t="shared" si="67"/>
        <v>0</v>
      </c>
      <c r="V318" s="3">
        <f t="shared" si="68"/>
        <v>87.236345954908714</v>
      </c>
      <c r="W318" s="3">
        <f t="shared" si="69"/>
        <v>3.3498001962133683</v>
      </c>
      <c r="X318" s="3">
        <f t="shared" si="70"/>
        <v>0.18872113781483765</v>
      </c>
      <c r="Y318" s="3">
        <f t="shared" si="71"/>
        <v>0</v>
      </c>
      <c r="Z318" s="3">
        <f t="shared" si="72"/>
        <v>4.953929867639487</v>
      </c>
      <c r="AA318" s="3">
        <f t="shared" si="73"/>
        <v>0</v>
      </c>
      <c r="AB318" s="3">
        <f t="shared" si="74"/>
        <v>0</v>
      </c>
      <c r="AC318" s="3">
        <f t="shared" si="75"/>
        <v>4.7180284453709413E-2</v>
      </c>
      <c r="AD318" s="3">
        <f t="shared" si="76"/>
        <v>4.1518650319264276</v>
      </c>
      <c r="AE318" s="2">
        <f t="shared" si="77"/>
        <v>0</v>
      </c>
      <c r="AF318" s="3">
        <f t="shared" si="78"/>
        <v>90.774867288936917</v>
      </c>
      <c r="AG318" s="4">
        <f t="shared" si="79"/>
        <v>5.0011101520931964</v>
      </c>
    </row>
    <row r="319" spans="1:33" x14ac:dyDescent="0.25">
      <c r="A319" s="25" t="s">
        <v>394</v>
      </c>
      <c r="B319" s="20" t="s">
        <v>28</v>
      </c>
      <c r="C319" s="21" t="s">
        <v>64</v>
      </c>
      <c r="D319" s="10">
        <v>0</v>
      </c>
      <c r="E319" s="11">
        <v>0</v>
      </c>
      <c r="F319" s="11">
        <v>0</v>
      </c>
      <c r="G319" s="11">
        <v>0</v>
      </c>
      <c r="H319" s="11">
        <v>10.280000000000005</v>
      </c>
      <c r="I319" s="11">
        <v>0</v>
      </c>
      <c r="J319" s="11">
        <v>0</v>
      </c>
      <c r="K319" s="11">
        <v>0</v>
      </c>
      <c r="L319" s="11">
        <v>6.6800000000000033</v>
      </c>
      <c r="M319" s="11">
        <v>4.5200000000000022</v>
      </c>
      <c r="N319" s="11">
        <v>0</v>
      </c>
      <c r="O319" s="11">
        <v>0</v>
      </c>
      <c r="P319" s="12">
        <v>0</v>
      </c>
      <c r="Q319" s="16">
        <v>21.532692000000001</v>
      </c>
      <c r="R319" s="2">
        <f t="shared" si="64"/>
        <v>0</v>
      </c>
      <c r="S319" s="3">
        <f t="shared" si="65"/>
        <v>0</v>
      </c>
      <c r="T319" s="3">
        <f t="shared" si="66"/>
        <v>0</v>
      </c>
      <c r="U319" s="3">
        <f t="shared" si="67"/>
        <v>0</v>
      </c>
      <c r="V319" s="3">
        <f t="shared" si="68"/>
        <v>47.741359974869859</v>
      </c>
      <c r="W319" s="3">
        <f t="shared" si="69"/>
        <v>0</v>
      </c>
      <c r="X319" s="3">
        <f t="shared" si="70"/>
        <v>0</v>
      </c>
      <c r="Y319" s="3">
        <f t="shared" si="71"/>
        <v>0</v>
      </c>
      <c r="Z319" s="3">
        <f t="shared" si="72"/>
        <v>31.022595781335671</v>
      </c>
      <c r="AA319" s="3">
        <f t="shared" si="73"/>
        <v>20.991337265215154</v>
      </c>
      <c r="AB319" s="3">
        <f t="shared" si="74"/>
        <v>0</v>
      </c>
      <c r="AC319" s="3">
        <f t="shared" si="75"/>
        <v>0</v>
      </c>
      <c r="AD319" s="3">
        <f t="shared" si="76"/>
        <v>0</v>
      </c>
      <c r="AE319" s="2">
        <f t="shared" si="77"/>
        <v>0</v>
      </c>
      <c r="AF319" s="3">
        <f t="shared" si="78"/>
        <v>47.741359974869859</v>
      </c>
      <c r="AG319" s="4">
        <f t="shared" si="79"/>
        <v>52.013933046550825</v>
      </c>
    </row>
    <row r="320" spans="1:33" x14ac:dyDescent="0.25">
      <c r="A320" s="25" t="s">
        <v>395</v>
      </c>
      <c r="B320" s="20" t="s">
        <v>28</v>
      </c>
      <c r="C320" s="21" t="s">
        <v>64</v>
      </c>
      <c r="D320" s="10">
        <v>0</v>
      </c>
      <c r="E320" s="11">
        <v>0</v>
      </c>
      <c r="F320" s="11">
        <v>0</v>
      </c>
      <c r="G320" s="11">
        <v>0</v>
      </c>
      <c r="H320" s="11">
        <v>10.750000000000004</v>
      </c>
      <c r="I320" s="11">
        <v>1.0000000000000004E-2</v>
      </c>
      <c r="J320" s="11">
        <v>0.64000000000000024</v>
      </c>
      <c r="K320" s="11">
        <v>0</v>
      </c>
      <c r="L320" s="11">
        <v>2.0800000000000005</v>
      </c>
      <c r="M320" s="11">
        <v>1.1700000000000006</v>
      </c>
      <c r="N320" s="11">
        <v>0</v>
      </c>
      <c r="O320" s="11">
        <v>3.0000000000000013E-2</v>
      </c>
      <c r="P320" s="12">
        <v>0.4800000000000002</v>
      </c>
      <c r="Q320" s="16">
        <v>23.994029000000001</v>
      </c>
      <c r="R320" s="2">
        <f t="shared" si="64"/>
        <v>0</v>
      </c>
      <c r="S320" s="3">
        <f t="shared" si="65"/>
        <v>0</v>
      </c>
      <c r="T320" s="3">
        <f t="shared" si="66"/>
        <v>0</v>
      </c>
      <c r="U320" s="3">
        <f t="shared" si="67"/>
        <v>0</v>
      </c>
      <c r="V320" s="3">
        <f t="shared" si="68"/>
        <v>44.802813233242333</v>
      </c>
      <c r="W320" s="3">
        <f t="shared" si="69"/>
        <v>4.1677035565806819E-2</v>
      </c>
      <c r="X320" s="3">
        <f t="shared" si="70"/>
        <v>2.6673302762116364</v>
      </c>
      <c r="Y320" s="3">
        <f t="shared" si="71"/>
        <v>0</v>
      </c>
      <c r="Z320" s="3">
        <f t="shared" si="72"/>
        <v>8.6688233976878184</v>
      </c>
      <c r="AA320" s="3">
        <f t="shared" si="73"/>
        <v>4.8762131611993986</v>
      </c>
      <c r="AB320" s="3">
        <f t="shared" si="74"/>
        <v>0</v>
      </c>
      <c r="AC320" s="3">
        <f t="shared" si="75"/>
        <v>0.12503110669742046</v>
      </c>
      <c r="AD320" s="3">
        <f t="shared" si="76"/>
        <v>2.0004977071587273</v>
      </c>
      <c r="AE320" s="2">
        <f t="shared" si="77"/>
        <v>0</v>
      </c>
      <c r="AF320" s="3">
        <f t="shared" si="78"/>
        <v>47.511820545019773</v>
      </c>
      <c r="AG320" s="4">
        <f t="shared" si="79"/>
        <v>13.670067665584638</v>
      </c>
    </row>
    <row r="321" spans="1:33" x14ac:dyDescent="0.25">
      <c r="A321" s="25" t="s">
        <v>396</v>
      </c>
      <c r="B321" s="20" t="s">
        <v>28</v>
      </c>
      <c r="C321" s="21" t="s">
        <v>63</v>
      </c>
      <c r="D321" s="10">
        <v>0</v>
      </c>
      <c r="E321" s="11">
        <v>0</v>
      </c>
      <c r="F321" s="11">
        <v>0</v>
      </c>
      <c r="G321" s="11">
        <v>0</v>
      </c>
      <c r="H321" s="11">
        <v>3.5600000000000014</v>
      </c>
      <c r="I321" s="11">
        <v>0</v>
      </c>
      <c r="J321" s="11">
        <v>0</v>
      </c>
      <c r="K321" s="11">
        <v>0</v>
      </c>
      <c r="L321" s="11">
        <v>0.64000000000000024</v>
      </c>
      <c r="M321" s="11">
        <v>0</v>
      </c>
      <c r="N321" s="11">
        <v>0</v>
      </c>
      <c r="O321" s="11">
        <v>0</v>
      </c>
      <c r="P321" s="12">
        <v>9.0000000000000038E-2</v>
      </c>
      <c r="Q321" s="16">
        <v>4.3497170000000001</v>
      </c>
      <c r="R321" s="2">
        <f t="shared" si="64"/>
        <v>0</v>
      </c>
      <c r="S321" s="3">
        <f t="shared" si="65"/>
        <v>0</v>
      </c>
      <c r="T321" s="3">
        <f t="shared" si="66"/>
        <v>0</v>
      </c>
      <c r="U321" s="3">
        <f t="shared" si="67"/>
        <v>0</v>
      </c>
      <c r="V321" s="3">
        <f t="shared" si="68"/>
        <v>81.844405049799818</v>
      </c>
      <c r="W321" s="3">
        <f t="shared" si="69"/>
        <v>0</v>
      </c>
      <c r="X321" s="3">
        <f t="shared" si="70"/>
        <v>0</v>
      </c>
      <c r="Y321" s="3">
        <f t="shared" si="71"/>
        <v>0</v>
      </c>
      <c r="Z321" s="3">
        <f t="shared" si="72"/>
        <v>14.71360090782918</v>
      </c>
      <c r="AA321" s="3">
        <f t="shared" si="73"/>
        <v>0</v>
      </c>
      <c r="AB321" s="3">
        <f t="shared" si="74"/>
        <v>0</v>
      </c>
      <c r="AC321" s="3">
        <f t="shared" si="75"/>
        <v>0</v>
      </c>
      <c r="AD321" s="3">
        <f t="shared" si="76"/>
        <v>2.0691001276634791</v>
      </c>
      <c r="AE321" s="2">
        <f t="shared" si="77"/>
        <v>0</v>
      </c>
      <c r="AF321" s="3">
        <f t="shared" si="78"/>
        <v>81.844405049799818</v>
      </c>
      <c r="AG321" s="4">
        <f t="shared" si="79"/>
        <v>14.71360090782918</v>
      </c>
    </row>
    <row r="322" spans="1:33" x14ac:dyDescent="0.25">
      <c r="A322" s="25" t="s">
        <v>397</v>
      </c>
      <c r="B322" s="20" t="s">
        <v>28</v>
      </c>
      <c r="C322" s="21" t="s">
        <v>62</v>
      </c>
      <c r="D322" s="10">
        <v>0</v>
      </c>
      <c r="E322" s="11">
        <v>0.43000000000000016</v>
      </c>
      <c r="F322" s="11">
        <v>0</v>
      </c>
      <c r="G322" s="11">
        <v>0</v>
      </c>
      <c r="H322" s="11">
        <v>104.72000000000004</v>
      </c>
      <c r="I322" s="11">
        <v>0.9500000000000004</v>
      </c>
      <c r="J322" s="11">
        <v>0.90000000000000036</v>
      </c>
      <c r="K322" s="11">
        <v>2.5500000000000012</v>
      </c>
      <c r="L322" s="11">
        <v>75.040000000000035</v>
      </c>
      <c r="M322" s="11">
        <v>2.0400000000000009</v>
      </c>
      <c r="N322" s="11">
        <v>4.0600000000000014</v>
      </c>
      <c r="O322" s="11">
        <v>36.050000000000018</v>
      </c>
      <c r="P322" s="12">
        <v>10.150000000000004</v>
      </c>
      <c r="Q322" s="16">
        <v>238.77830399999999</v>
      </c>
      <c r="R322" s="2">
        <f t="shared" si="64"/>
        <v>0</v>
      </c>
      <c r="S322" s="3">
        <f t="shared" si="65"/>
        <v>0.18008336301777242</v>
      </c>
      <c r="T322" s="3">
        <f t="shared" si="66"/>
        <v>0</v>
      </c>
      <c r="U322" s="3">
        <f t="shared" si="67"/>
        <v>0</v>
      </c>
      <c r="V322" s="3">
        <f t="shared" si="68"/>
        <v>43.856580872607267</v>
      </c>
      <c r="W322" s="3">
        <f t="shared" si="69"/>
        <v>0.39785859271368323</v>
      </c>
      <c r="X322" s="3">
        <f t="shared" si="70"/>
        <v>0.37691866678138408</v>
      </c>
      <c r="Y322" s="3">
        <f t="shared" si="71"/>
        <v>1.0679362225472551</v>
      </c>
      <c r="Z322" s="3">
        <f t="shared" si="72"/>
        <v>31.426640839194519</v>
      </c>
      <c r="AA322" s="3">
        <f t="shared" si="73"/>
        <v>0.85434897803780419</v>
      </c>
      <c r="AB322" s="3">
        <f t="shared" si="74"/>
        <v>1.7003219857026883</v>
      </c>
      <c r="AC322" s="3">
        <f t="shared" si="75"/>
        <v>15.097686597187664</v>
      </c>
      <c r="AD322" s="3">
        <f t="shared" si="76"/>
        <v>4.2508049642567203</v>
      </c>
      <c r="AE322" s="2">
        <f t="shared" si="77"/>
        <v>0.18008336301777242</v>
      </c>
      <c r="AF322" s="3">
        <f t="shared" si="78"/>
        <v>45.699294354649588</v>
      </c>
      <c r="AG322" s="4">
        <f t="shared" si="79"/>
        <v>49.078998400122671</v>
      </c>
    </row>
    <row r="323" spans="1:33" x14ac:dyDescent="0.25">
      <c r="A323" s="25" t="s">
        <v>398</v>
      </c>
      <c r="B323" s="20" t="s">
        <v>28</v>
      </c>
      <c r="C323" s="21" t="s">
        <v>62</v>
      </c>
      <c r="D323" s="10">
        <v>2.350000000000001</v>
      </c>
      <c r="E323" s="11">
        <v>4.0000000000000015E-2</v>
      </c>
      <c r="F323" s="11">
        <v>0</v>
      </c>
      <c r="G323" s="11">
        <v>0</v>
      </c>
      <c r="H323" s="11">
        <v>238.44000000000008</v>
      </c>
      <c r="I323" s="11">
        <v>14.520000000000007</v>
      </c>
      <c r="J323" s="11">
        <v>13.560000000000006</v>
      </c>
      <c r="K323" s="11">
        <v>11.030000000000005</v>
      </c>
      <c r="L323" s="11">
        <v>210.32000000000011</v>
      </c>
      <c r="M323" s="11">
        <v>89.870000000000033</v>
      </c>
      <c r="N323" s="11">
        <v>7.0200000000000031</v>
      </c>
      <c r="O323" s="11">
        <v>201.32000000000011</v>
      </c>
      <c r="P323" s="12">
        <v>44.430000000000014</v>
      </c>
      <c r="Q323" s="16">
        <v>853.91797199999996</v>
      </c>
      <c r="R323" s="2">
        <f t="shared" ref="R323:R386" si="80">D323/Q323*100</f>
        <v>0.27520207760658316</v>
      </c>
      <c r="S323" s="3">
        <f t="shared" ref="S323:S386" si="81">E323/Q323*100</f>
        <v>4.6842906826652445E-3</v>
      </c>
      <c r="T323" s="3">
        <f t="shared" ref="T323:T386" si="82">F323/Q323*100</f>
        <v>0</v>
      </c>
      <c r="U323" s="3">
        <f t="shared" ref="U323:U386" si="83">G323/Q323*100</f>
        <v>0</v>
      </c>
      <c r="V323" s="3">
        <f t="shared" ref="V323:V386" si="84">H323/Q323*100</f>
        <v>27.923056759367526</v>
      </c>
      <c r="W323" s="3">
        <f t="shared" ref="W323:W386" si="85">I323/Q323*100</f>
        <v>1.7003975178074842</v>
      </c>
      <c r="X323" s="3">
        <f t="shared" ref="X323:X386" si="86">J323/Q323*100</f>
        <v>1.5879745414235182</v>
      </c>
      <c r="Y323" s="3">
        <f t="shared" ref="Y323:Y386" si="87">K323/Q323*100</f>
        <v>1.2916931557449414</v>
      </c>
      <c r="Z323" s="3">
        <f t="shared" ref="Z323:Z386" si="88">L323/Q323*100</f>
        <v>24.63000040945386</v>
      </c>
      <c r="AA323" s="3">
        <f t="shared" ref="AA323:AA386" si="89">M323/Q323*100</f>
        <v>10.524430091278139</v>
      </c>
      <c r="AB323" s="3">
        <f t="shared" ref="AB323:AB386" si="90">N323/Q323*100</f>
        <v>0.82209301480775065</v>
      </c>
      <c r="AC323" s="3">
        <f t="shared" ref="AC323:AC386" si="91">O323/Q323*100</f>
        <v>23.57603500585418</v>
      </c>
      <c r="AD323" s="3">
        <f t="shared" ref="AD323:AD386" si="92">P323/Q323*100</f>
        <v>5.2030758757704207</v>
      </c>
      <c r="AE323" s="2">
        <f t="shared" ref="AE323:AE386" si="93">IF(SUM(R323:U323)&gt;100,100,SUM(R323:U323))</f>
        <v>0.2798863682892484</v>
      </c>
      <c r="AF323" s="3">
        <f t="shared" ref="AF323:AF386" si="94">IF(SUM(V323:Y323)&gt;100,100,SUM(V323:Y323))</f>
        <v>32.503121974343472</v>
      </c>
      <c r="AG323" s="4">
        <f t="shared" ref="AG323:AG386" si="95">IF(SUM(Z323:AC323)&gt;100,100,SUM(Z323:AC323))</f>
        <v>59.552558521393927</v>
      </c>
    </row>
    <row r="324" spans="1:33" x14ac:dyDescent="0.25">
      <c r="A324" s="25" t="s">
        <v>399</v>
      </c>
      <c r="B324" s="20" t="s">
        <v>28</v>
      </c>
      <c r="C324" s="21" t="s">
        <v>62</v>
      </c>
      <c r="D324" s="10">
        <v>0</v>
      </c>
      <c r="E324" s="11">
        <v>0</v>
      </c>
      <c r="F324" s="11">
        <v>0</v>
      </c>
      <c r="G324" s="11">
        <v>0</v>
      </c>
      <c r="H324" s="11">
        <v>21.230000000000008</v>
      </c>
      <c r="I324" s="11">
        <v>0.49000000000000016</v>
      </c>
      <c r="J324" s="11">
        <v>0.13000000000000003</v>
      </c>
      <c r="K324" s="11">
        <v>0.12000000000000005</v>
      </c>
      <c r="L324" s="11">
        <v>29.380000000000013</v>
      </c>
      <c r="M324" s="11">
        <v>0.31000000000000011</v>
      </c>
      <c r="N324" s="11">
        <v>1.8300000000000007</v>
      </c>
      <c r="O324" s="11">
        <v>21.27000000000001</v>
      </c>
      <c r="P324" s="12">
        <v>5.280000000000002</v>
      </c>
      <c r="Q324" s="16">
        <v>80.915689</v>
      </c>
      <c r="R324" s="2">
        <f t="shared" si="80"/>
        <v>0</v>
      </c>
      <c r="S324" s="3">
        <f t="shared" si="81"/>
        <v>0</v>
      </c>
      <c r="T324" s="3">
        <f t="shared" si="82"/>
        <v>0</v>
      </c>
      <c r="U324" s="3">
        <f t="shared" si="83"/>
        <v>0</v>
      </c>
      <c r="V324" s="3">
        <f t="shared" si="84"/>
        <v>26.237186214900802</v>
      </c>
      <c r="W324" s="3">
        <f t="shared" si="85"/>
        <v>0.60556859374947691</v>
      </c>
      <c r="X324" s="3">
        <f t="shared" si="86"/>
        <v>0.16066105548455509</v>
      </c>
      <c r="Y324" s="3">
        <f t="shared" si="87"/>
        <v>0.14830251275497394</v>
      </c>
      <c r="Z324" s="3">
        <f t="shared" si="88"/>
        <v>36.309398539509459</v>
      </c>
      <c r="AA324" s="3">
        <f t="shared" si="89"/>
        <v>0.38311482461701601</v>
      </c>
      <c r="AB324" s="3">
        <f t="shared" si="90"/>
        <v>2.2616133195133528</v>
      </c>
      <c r="AC324" s="3">
        <f t="shared" si="91"/>
        <v>26.286620385819131</v>
      </c>
      <c r="AD324" s="3">
        <f t="shared" si="92"/>
        <v>6.5253105612188529</v>
      </c>
      <c r="AE324" s="2">
        <f t="shared" si="93"/>
        <v>0</v>
      </c>
      <c r="AF324" s="3">
        <f t="shared" si="94"/>
        <v>27.151718376889811</v>
      </c>
      <c r="AG324" s="4">
        <f t="shared" si="95"/>
        <v>65.240747069458962</v>
      </c>
    </row>
    <row r="325" spans="1:33" x14ac:dyDescent="0.25">
      <c r="A325" s="25" t="s">
        <v>400</v>
      </c>
      <c r="B325" s="20" t="s">
        <v>28</v>
      </c>
      <c r="C325" s="21" t="s">
        <v>62</v>
      </c>
      <c r="D325" s="10">
        <v>0</v>
      </c>
      <c r="E325" s="11">
        <v>0.2400000000000001</v>
      </c>
      <c r="F325" s="11">
        <v>0</v>
      </c>
      <c r="G325" s="11">
        <v>0</v>
      </c>
      <c r="H325" s="11">
        <v>16.780000000000005</v>
      </c>
      <c r="I325" s="11">
        <v>2.0100000000000007</v>
      </c>
      <c r="J325" s="11">
        <v>0.33000000000000013</v>
      </c>
      <c r="K325" s="11">
        <v>1.0000000000000004E-2</v>
      </c>
      <c r="L325" s="11">
        <v>22.170000000000009</v>
      </c>
      <c r="M325" s="11">
        <v>0.35000000000000014</v>
      </c>
      <c r="N325" s="11">
        <v>0.12000000000000005</v>
      </c>
      <c r="O325" s="11">
        <v>3.6900000000000013</v>
      </c>
      <c r="P325" s="12">
        <v>1.8800000000000008</v>
      </c>
      <c r="Q325" s="16">
        <v>51.107844</v>
      </c>
      <c r="R325" s="2">
        <f t="shared" si="80"/>
        <v>0</v>
      </c>
      <c r="S325" s="3">
        <f t="shared" si="81"/>
        <v>0.46959523473539622</v>
      </c>
      <c r="T325" s="3">
        <f t="shared" si="82"/>
        <v>0</v>
      </c>
      <c r="U325" s="3">
        <f t="shared" si="83"/>
        <v>0</v>
      </c>
      <c r="V325" s="3">
        <f t="shared" si="84"/>
        <v>32.832533495249777</v>
      </c>
      <c r="W325" s="3">
        <f t="shared" si="85"/>
        <v>3.9328600909089428</v>
      </c>
      <c r="X325" s="3">
        <f t="shared" si="86"/>
        <v>0.64569344776116977</v>
      </c>
      <c r="Y325" s="3">
        <f t="shared" si="87"/>
        <v>1.956646811397484E-2</v>
      </c>
      <c r="Z325" s="3">
        <f t="shared" si="88"/>
        <v>43.378859808682222</v>
      </c>
      <c r="AA325" s="3">
        <f t="shared" si="89"/>
        <v>0.68482638398911944</v>
      </c>
      <c r="AB325" s="3">
        <f t="shared" si="90"/>
        <v>0.23479761736769811</v>
      </c>
      <c r="AC325" s="3">
        <f t="shared" si="91"/>
        <v>7.2200267340567157</v>
      </c>
      <c r="AD325" s="3">
        <f t="shared" si="92"/>
        <v>3.6784960054272702</v>
      </c>
      <c r="AE325" s="2">
        <f t="shared" si="93"/>
        <v>0.46959523473539622</v>
      </c>
      <c r="AF325" s="3">
        <f t="shared" si="94"/>
        <v>37.430653502033863</v>
      </c>
      <c r="AG325" s="4">
        <f t="shared" si="95"/>
        <v>51.518510544095754</v>
      </c>
    </row>
    <row r="326" spans="1:33" x14ac:dyDescent="0.25">
      <c r="A326" s="25" t="s">
        <v>401</v>
      </c>
      <c r="B326" s="20" t="s">
        <v>28</v>
      </c>
      <c r="C326" s="21" t="s">
        <v>62</v>
      </c>
      <c r="D326" s="10">
        <v>0</v>
      </c>
      <c r="E326" s="11">
        <v>0</v>
      </c>
      <c r="F326" s="11">
        <v>0</v>
      </c>
      <c r="G326" s="11">
        <v>0</v>
      </c>
      <c r="H326" s="11">
        <v>11.000000000000004</v>
      </c>
      <c r="I326" s="11">
        <v>0</v>
      </c>
      <c r="J326" s="11">
        <v>0</v>
      </c>
      <c r="K326" s="11">
        <v>0</v>
      </c>
      <c r="L326" s="11">
        <v>13.130000000000006</v>
      </c>
      <c r="M326" s="11">
        <v>0</v>
      </c>
      <c r="N326" s="11">
        <v>0</v>
      </c>
      <c r="O326" s="11">
        <v>3.0300000000000016</v>
      </c>
      <c r="P326" s="12">
        <v>0.42000000000000021</v>
      </c>
      <c r="Q326" s="16">
        <v>28.059329999999999</v>
      </c>
      <c r="R326" s="2">
        <f t="shared" si="80"/>
        <v>0</v>
      </c>
      <c r="S326" s="3">
        <f t="shared" si="81"/>
        <v>0</v>
      </c>
      <c r="T326" s="3">
        <f t="shared" si="82"/>
        <v>0</v>
      </c>
      <c r="U326" s="3">
        <f t="shared" si="83"/>
        <v>0</v>
      </c>
      <c r="V326" s="3">
        <f t="shared" si="84"/>
        <v>39.202646677593528</v>
      </c>
      <c r="W326" s="3">
        <f t="shared" si="85"/>
        <v>0</v>
      </c>
      <c r="X326" s="3">
        <f t="shared" si="86"/>
        <v>0</v>
      </c>
      <c r="Y326" s="3">
        <f t="shared" si="87"/>
        <v>0</v>
      </c>
      <c r="Z326" s="3">
        <f t="shared" si="88"/>
        <v>46.793704625163919</v>
      </c>
      <c r="AA326" s="3">
        <f t="shared" si="89"/>
        <v>0</v>
      </c>
      <c r="AB326" s="3">
        <f t="shared" si="90"/>
        <v>0</v>
      </c>
      <c r="AC326" s="3">
        <f t="shared" si="91"/>
        <v>10.798547221191674</v>
      </c>
      <c r="AD326" s="3">
        <f t="shared" si="92"/>
        <v>1.496828327689935</v>
      </c>
      <c r="AE326" s="2">
        <f t="shared" si="93"/>
        <v>0</v>
      </c>
      <c r="AF326" s="3">
        <f t="shared" si="94"/>
        <v>39.202646677593528</v>
      </c>
      <c r="AG326" s="4">
        <f t="shared" si="95"/>
        <v>57.592251846355595</v>
      </c>
    </row>
    <row r="327" spans="1:33" x14ac:dyDescent="0.25">
      <c r="A327" s="25" t="s">
        <v>402</v>
      </c>
      <c r="B327" s="20" t="s">
        <v>28</v>
      </c>
      <c r="C327" s="21" t="s">
        <v>63</v>
      </c>
      <c r="D327" s="10">
        <v>3.5300000000000016</v>
      </c>
      <c r="E327" s="11">
        <v>1.0400000000000003</v>
      </c>
      <c r="F327" s="11">
        <v>0</v>
      </c>
      <c r="G327" s="11">
        <v>0</v>
      </c>
      <c r="H327" s="11">
        <v>285.44000000000011</v>
      </c>
      <c r="I327" s="11">
        <v>2.390000000000001</v>
      </c>
      <c r="J327" s="11">
        <v>5.3000000000000025</v>
      </c>
      <c r="K327" s="11">
        <v>2.0300000000000007</v>
      </c>
      <c r="L327" s="11">
        <v>166.27000000000007</v>
      </c>
      <c r="M327" s="11">
        <v>10.620000000000005</v>
      </c>
      <c r="N327" s="11">
        <v>8.2400000000000038</v>
      </c>
      <c r="O327" s="11">
        <v>37.940000000000019</v>
      </c>
      <c r="P327" s="12">
        <v>26.340000000000011</v>
      </c>
      <c r="Q327" s="16">
        <v>553.10449600000004</v>
      </c>
      <c r="R327" s="2">
        <f t="shared" si="80"/>
        <v>0.63821574865665187</v>
      </c>
      <c r="S327" s="3">
        <f t="shared" si="81"/>
        <v>0.18802956900932519</v>
      </c>
      <c r="T327" s="3">
        <f t="shared" si="82"/>
        <v>0</v>
      </c>
      <c r="U327" s="3">
        <f t="shared" si="83"/>
        <v>0</v>
      </c>
      <c r="V327" s="3">
        <f t="shared" si="84"/>
        <v>51.606884786559405</v>
      </c>
      <c r="W327" s="3">
        <f t="shared" si="85"/>
        <v>0.43210641339643002</v>
      </c>
      <c r="X327" s="3">
        <f t="shared" si="86"/>
        <v>0.95822761129752276</v>
      </c>
      <c r="Y327" s="3">
        <f t="shared" si="87"/>
        <v>0.36701925489320208</v>
      </c>
      <c r="Z327" s="3">
        <f t="shared" si="88"/>
        <v>30.061227345365864</v>
      </c>
      <c r="AA327" s="3">
        <f t="shared" si="89"/>
        <v>1.9200711758452247</v>
      </c>
      <c r="AB327" s="3">
        <f t="shared" si="90"/>
        <v>1.4897727390738844</v>
      </c>
      <c r="AC327" s="3">
        <f t="shared" si="91"/>
        <v>6.8594633155901921</v>
      </c>
      <c r="AD327" s="3">
        <f t="shared" si="92"/>
        <v>4.7622104304861788</v>
      </c>
      <c r="AE327" s="2">
        <f t="shared" si="93"/>
        <v>0.82624531766597709</v>
      </c>
      <c r="AF327" s="3">
        <f t="shared" si="94"/>
        <v>53.364238066146562</v>
      </c>
      <c r="AG327" s="4">
        <f t="shared" si="95"/>
        <v>40.330534575875163</v>
      </c>
    </row>
    <row r="328" spans="1:33" x14ac:dyDescent="0.25">
      <c r="A328" s="25" t="s">
        <v>403</v>
      </c>
      <c r="B328" s="20" t="s">
        <v>28</v>
      </c>
      <c r="C328" s="21" t="s">
        <v>62</v>
      </c>
      <c r="D328" s="10">
        <v>0</v>
      </c>
      <c r="E328" s="11">
        <v>0</v>
      </c>
      <c r="F328" s="11">
        <v>0</v>
      </c>
      <c r="G328" s="11">
        <v>0</v>
      </c>
      <c r="H328" s="11">
        <v>5.700000000000002</v>
      </c>
      <c r="I328" s="11">
        <v>2.1500000000000012</v>
      </c>
      <c r="J328" s="11">
        <v>2.8200000000000012</v>
      </c>
      <c r="K328" s="11">
        <v>0</v>
      </c>
      <c r="L328" s="11">
        <v>9.1900000000000048</v>
      </c>
      <c r="M328" s="11">
        <v>0.31000000000000011</v>
      </c>
      <c r="N328" s="11">
        <v>5.0000000000000024E-2</v>
      </c>
      <c r="O328" s="11">
        <v>1.9900000000000007</v>
      </c>
      <c r="P328" s="12">
        <v>0.88000000000000034</v>
      </c>
      <c r="Q328" s="16">
        <v>23.501432000000001</v>
      </c>
      <c r="R328" s="2">
        <f t="shared" si="80"/>
        <v>0</v>
      </c>
      <c r="S328" s="3">
        <f t="shared" si="81"/>
        <v>0</v>
      </c>
      <c r="T328" s="3">
        <f t="shared" si="82"/>
        <v>0</v>
      </c>
      <c r="U328" s="3">
        <f t="shared" si="83"/>
        <v>0</v>
      </c>
      <c r="V328" s="3">
        <f t="shared" si="84"/>
        <v>24.253841212739722</v>
      </c>
      <c r="W328" s="3">
        <f t="shared" si="85"/>
        <v>9.14837870305095</v>
      </c>
      <c r="X328" s="3">
        <f t="shared" si="86"/>
        <v>11.999268810513339</v>
      </c>
      <c r="Y328" s="3">
        <f t="shared" si="87"/>
        <v>0</v>
      </c>
      <c r="Z328" s="3">
        <f t="shared" si="88"/>
        <v>39.104000130715455</v>
      </c>
      <c r="AA328" s="3">
        <f t="shared" si="89"/>
        <v>1.3190685571840903</v>
      </c>
      <c r="AB328" s="3">
        <f t="shared" si="90"/>
        <v>0.21275299309420811</v>
      </c>
      <c r="AC328" s="3">
        <f t="shared" si="91"/>
        <v>8.4675691251494829</v>
      </c>
      <c r="AD328" s="3">
        <f t="shared" si="92"/>
        <v>3.744452678458063</v>
      </c>
      <c r="AE328" s="2">
        <f t="shared" si="93"/>
        <v>0</v>
      </c>
      <c r="AF328" s="3">
        <f t="shared" si="94"/>
        <v>45.401488726304009</v>
      </c>
      <c r="AG328" s="4">
        <f t="shared" si="95"/>
        <v>49.103390806143231</v>
      </c>
    </row>
    <row r="329" spans="1:33" x14ac:dyDescent="0.25">
      <c r="A329" s="25" t="s">
        <v>404</v>
      </c>
      <c r="B329" s="20" t="s">
        <v>28</v>
      </c>
      <c r="C329" s="21" t="s">
        <v>65</v>
      </c>
      <c r="D329" s="10">
        <v>0</v>
      </c>
      <c r="E329" s="11">
        <v>0</v>
      </c>
      <c r="F329" s="11">
        <v>0</v>
      </c>
      <c r="G329" s="11">
        <v>0</v>
      </c>
      <c r="H329" s="11">
        <v>61.230000000000025</v>
      </c>
      <c r="I329" s="11">
        <v>5.0000000000000024E-2</v>
      </c>
      <c r="J329" s="11">
        <v>4.1800000000000015</v>
      </c>
      <c r="K329" s="11">
        <v>2.1200000000000006</v>
      </c>
      <c r="L329" s="11">
        <v>30.480000000000011</v>
      </c>
      <c r="M329" s="11">
        <v>3.5100000000000016</v>
      </c>
      <c r="N329" s="11">
        <v>0.11000000000000004</v>
      </c>
      <c r="O329" s="11">
        <v>28.740000000000013</v>
      </c>
      <c r="P329" s="12">
        <v>7.2200000000000033</v>
      </c>
      <c r="Q329" s="16">
        <v>142.81068500000001</v>
      </c>
      <c r="R329" s="2">
        <f t="shared" si="80"/>
        <v>0</v>
      </c>
      <c r="S329" s="3">
        <f t="shared" si="81"/>
        <v>0</v>
      </c>
      <c r="T329" s="3">
        <f t="shared" si="82"/>
        <v>0</v>
      </c>
      <c r="U329" s="3">
        <f t="shared" si="83"/>
        <v>0</v>
      </c>
      <c r="V329" s="3">
        <f t="shared" si="84"/>
        <v>42.874943145885773</v>
      </c>
      <c r="W329" s="3">
        <f t="shared" si="85"/>
        <v>3.501138587774439E-2</v>
      </c>
      <c r="X329" s="3">
        <f t="shared" si="86"/>
        <v>2.9269518593794301</v>
      </c>
      <c r="Y329" s="3">
        <f t="shared" si="87"/>
        <v>1.4844827612163616</v>
      </c>
      <c r="Z329" s="3">
        <f t="shared" si="88"/>
        <v>21.342940831072976</v>
      </c>
      <c r="AA329" s="3">
        <f t="shared" si="89"/>
        <v>2.4577992886176561</v>
      </c>
      <c r="AB329" s="3">
        <f t="shared" si="90"/>
        <v>7.7025048931037635E-2</v>
      </c>
      <c r="AC329" s="3">
        <f t="shared" si="91"/>
        <v>20.124544602527472</v>
      </c>
      <c r="AD329" s="3">
        <f t="shared" si="92"/>
        <v>5.0556441207462894</v>
      </c>
      <c r="AE329" s="2">
        <f t="shared" si="93"/>
        <v>0</v>
      </c>
      <c r="AF329" s="3">
        <f t="shared" si="94"/>
        <v>47.321389152359309</v>
      </c>
      <c r="AG329" s="4">
        <f t="shared" si="95"/>
        <v>44.002309771149143</v>
      </c>
    </row>
    <row r="330" spans="1:33" x14ac:dyDescent="0.25">
      <c r="A330" s="25" t="s">
        <v>405</v>
      </c>
      <c r="B330" s="20" t="s">
        <v>28</v>
      </c>
      <c r="C330" s="21" t="s">
        <v>64</v>
      </c>
      <c r="D330" s="10">
        <v>0</v>
      </c>
      <c r="E330" s="11">
        <v>0</v>
      </c>
      <c r="F330" s="11">
        <v>0</v>
      </c>
      <c r="G330" s="11">
        <v>0</v>
      </c>
      <c r="H330" s="11">
        <v>44.160000000000018</v>
      </c>
      <c r="I330" s="11">
        <v>0</v>
      </c>
      <c r="J330" s="11">
        <v>0.19000000000000009</v>
      </c>
      <c r="K330" s="11">
        <v>0</v>
      </c>
      <c r="L330" s="11">
        <v>44.750000000000014</v>
      </c>
      <c r="M330" s="11">
        <v>1.0000000000000004E-2</v>
      </c>
      <c r="N330" s="11">
        <v>0.18000000000000008</v>
      </c>
      <c r="O330" s="11">
        <v>14.450000000000006</v>
      </c>
      <c r="P330" s="12">
        <v>3.6000000000000014</v>
      </c>
      <c r="Q330" s="16">
        <v>108.781007</v>
      </c>
      <c r="R330" s="2">
        <f t="shared" si="80"/>
        <v>0</v>
      </c>
      <c r="S330" s="3">
        <f t="shared" si="81"/>
        <v>0</v>
      </c>
      <c r="T330" s="3">
        <f t="shared" si="82"/>
        <v>0</v>
      </c>
      <c r="U330" s="3">
        <f t="shared" si="83"/>
        <v>0</v>
      </c>
      <c r="V330" s="3">
        <f t="shared" si="84"/>
        <v>40.595321938874882</v>
      </c>
      <c r="W330" s="3">
        <f t="shared" si="85"/>
        <v>0</v>
      </c>
      <c r="X330" s="3">
        <f t="shared" si="86"/>
        <v>0.17466284348700695</v>
      </c>
      <c r="Y330" s="3">
        <f t="shared" si="87"/>
        <v>0</v>
      </c>
      <c r="Z330" s="3">
        <f t="shared" si="88"/>
        <v>41.137696031808211</v>
      </c>
      <c r="AA330" s="3">
        <f t="shared" si="89"/>
        <v>9.1927812361582602E-3</v>
      </c>
      <c r="AB330" s="3">
        <f t="shared" si="90"/>
        <v>0.16547006225084868</v>
      </c>
      <c r="AC330" s="3">
        <f t="shared" si="91"/>
        <v>13.283568886248688</v>
      </c>
      <c r="AD330" s="3">
        <f t="shared" si="92"/>
        <v>3.3094012450169732</v>
      </c>
      <c r="AE330" s="2">
        <f t="shared" si="93"/>
        <v>0</v>
      </c>
      <c r="AF330" s="3">
        <f t="shared" si="94"/>
        <v>40.769984782361888</v>
      </c>
      <c r="AG330" s="4">
        <f t="shared" si="95"/>
        <v>54.595927761543905</v>
      </c>
    </row>
    <row r="331" spans="1:33" x14ac:dyDescent="0.25">
      <c r="A331" s="25" t="s">
        <v>406</v>
      </c>
      <c r="B331" s="20" t="s">
        <v>28</v>
      </c>
      <c r="C331" s="21" t="s">
        <v>62</v>
      </c>
      <c r="D331" s="10">
        <v>7.9200000000000026</v>
      </c>
      <c r="E331" s="11">
        <v>0.37000000000000016</v>
      </c>
      <c r="F331" s="11">
        <v>0</v>
      </c>
      <c r="G331" s="11">
        <v>0</v>
      </c>
      <c r="H331" s="11">
        <v>166.10000000000008</v>
      </c>
      <c r="I331" s="11">
        <v>9.4200000000000035</v>
      </c>
      <c r="J331" s="11">
        <v>51.060000000000024</v>
      </c>
      <c r="K331" s="11">
        <v>5.1600000000000019</v>
      </c>
      <c r="L331" s="11">
        <v>72.350000000000037</v>
      </c>
      <c r="M331" s="11">
        <v>27.70000000000001</v>
      </c>
      <c r="N331" s="11">
        <v>35.08000000000002</v>
      </c>
      <c r="O331" s="11">
        <v>122.12000000000005</v>
      </c>
      <c r="P331" s="12">
        <v>37.230000000000018</v>
      </c>
      <c r="Q331" s="16">
        <v>538.54047400000002</v>
      </c>
      <c r="R331" s="2">
        <f t="shared" si="80"/>
        <v>1.470641554788694</v>
      </c>
      <c r="S331" s="3">
        <f t="shared" si="81"/>
        <v>6.8704214049471815E-2</v>
      </c>
      <c r="T331" s="3">
        <f t="shared" si="82"/>
        <v>0</v>
      </c>
      <c r="U331" s="3">
        <f t="shared" si="83"/>
        <v>0</v>
      </c>
      <c r="V331" s="3">
        <f t="shared" si="84"/>
        <v>30.842621496262897</v>
      </c>
      <c r="W331" s="3">
        <f t="shared" si="85"/>
        <v>1.7491721522865527</v>
      </c>
      <c r="X331" s="3">
        <f t="shared" si="86"/>
        <v>9.4811815388271121</v>
      </c>
      <c r="Y331" s="3">
        <f t="shared" si="87"/>
        <v>0.95814525539263395</v>
      </c>
      <c r="Z331" s="3">
        <f t="shared" si="88"/>
        <v>13.434459152646722</v>
      </c>
      <c r="AA331" s="3">
        <f t="shared" si="89"/>
        <v>5.143531700460457</v>
      </c>
      <c r="AB331" s="3">
        <f t="shared" si="90"/>
        <v>6.5139022401499238</v>
      </c>
      <c r="AC331" s="3">
        <f t="shared" si="91"/>
        <v>22.676104377625673</v>
      </c>
      <c r="AD331" s="3">
        <f t="shared" si="92"/>
        <v>6.9131294298968538</v>
      </c>
      <c r="AE331" s="2">
        <f t="shared" si="93"/>
        <v>1.5393457688381658</v>
      </c>
      <c r="AF331" s="3">
        <f t="shared" si="94"/>
        <v>43.031120442769193</v>
      </c>
      <c r="AG331" s="4">
        <f t="shared" si="95"/>
        <v>47.767997470882776</v>
      </c>
    </row>
    <row r="332" spans="1:33" x14ac:dyDescent="0.25">
      <c r="A332" s="25" t="s">
        <v>407</v>
      </c>
      <c r="B332" s="20" t="s">
        <v>28</v>
      </c>
      <c r="C332" s="21" t="s">
        <v>62</v>
      </c>
      <c r="D332" s="10">
        <v>0</v>
      </c>
      <c r="E332" s="11">
        <v>0</v>
      </c>
      <c r="F332" s="11">
        <v>0</v>
      </c>
      <c r="G332" s="11">
        <v>0</v>
      </c>
      <c r="H332" s="11">
        <v>6.8700000000000028</v>
      </c>
      <c r="I332" s="11">
        <v>2.5500000000000012</v>
      </c>
      <c r="J332" s="11">
        <v>0.67000000000000026</v>
      </c>
      <c r="K332" s="11">
        <v>0.13000000000000003</v>
      </c>
      <c r="L332" s="11">
        <v>6.4700000000000033</v>
      </c>
      <c r="M332" s="11">
        <v>1.0600000000000003</v>
      </c>
      <c r="N332" s="11">
        <v>0.62000000000000022</v>
      </c>
      <c r="O332" s="11">
        <v>1.3600000000000005</v>
      </c>
      <c r="P332" s="12">
        <v>0.26000000000000006</v>
      </c>
      <c r="Q332" s="16">
        <v>20.441690000000001</v>
      </c>
      <c r="R332" s="2">
        <f t="shared" si="80"/>
        <v>0</v>
      </c>
      <c r="S332" s="3">
        <f t="shared" si="81"/>
        <v>0</v>
      </c>
      <c r="T332" s="3">
        <f t="shared" si="82"/>
        <v>0</v>
      </c>
      <c r="U332" s="3">
        <f t="shared" si="83"/>
        <v>0</v>
      </c>
      <c r="V332" s="3">
        <f t="shared" si="84"/>
        <v>33.607788788500379</v>
      </c>
      <c r="W332" s="3">
        <f t="shared" si="85"/>
        <v>12.474506755556908</v>
      </c>
      <c r="X332" s="3">
        <f t="shared" si="86"/>
        <v>3.2776155004796581</v>
      </c>
      <c r="Y332" s="3">
        <f t="shared" si="87"/>
        <v>0.63595524636172462</v>
      </c>
      <c r="Z332" s="3">
        <f t="shared" si="88"/>
        <v>31.651003415079686</v>
      </c>
      <c r="AA332" s="3">
        <f t="shared" si="89"/>
        <v>5.1854812395648313</v>
      </c>
      <c r="AB332" s="3">
        <f t="shared" si="90"/>
        <v>3.0330173288020719</v>
      </c>
      <c r="AC332" s="3">
        <f t="shared" si="91"/>
        <v>6.6530702696303514</v>
      </c>
      <c r="AD332" s="3">
        <f t="shared" si="92"/>
        <v>1.2719104927234492</v>
      </c>
      <c r="AE332" s="2">
        <f t="shared" si="93"/>
        <v>0</v>
      </c>
      <c r="AF332" s="3">
        <f t="shared" si="94"/>
        <v>49.995866290898668</v>
      </c>
      <c r="AG332" s="4">
        <f t="shared" si="95"/>
        <v>46.522572253076945</v>
      </c>
    </row>
    <row r="333" spans="1:33" x14ac:dyDescent="0.25">
      <c r="A333" s="25" t="s">
        <v>408</v>
      </c>
      <c r="B333" s="20" t="s">
        <v>28</v>
      </c>
      <c r="C333" s="21" t="s">
        <v>62</v>
      </c>
      <c r="D333" s="10">
        <v>0</v>
      </c>
      <c r="E333" s="11">
        <v>0.73000000000000032</v>
      </c>
      <c r="F333" s="11">
        <v>0</v>
      </c>
      <c r="G333" s="11">
        <v>0</v>
      </c>
      <c r="H333" s="11">
        <v>39.29000000000002</v>
      </c>
      <c r="I333" s="11">
        <v>0.5900000000000003</v>
      </c>
      <c r="J333" s="11">
        <v>1.5900000000000007</v>
      </c>
      <c r="K333" s="11">
        <v>2.7200000000000011</v>
      </c>
      <c r="L333" s="11">
        <v>62.960000000000022</v>
      </c>
      <c r="M333" s="11">
        <v>2.9700000000000011</v>
      </c>
      <c r="N333" s="11">
        <v>5.8700000000000019</v>
      </c>
      <c r="O333" s="11">
        <v>48.950000000000024</v>
      </c>
      <c r="P333" s="12">
        <v>12.030000000000006</v>
      </c>
      <c r="Q333" s="16">
        <v>182.08528799999999</v>
      </c>
      <c r="R333" s="2">
        <f t="shared" si="80"/>
        <v>0</v>
      </c>
      <c r="S333" s="3">
        <f t="shared" si="81"/>
        <v>0.40091102802330758</v>
      </c>
      <c r="T333" s="3">
        <f t="shared" si="82"/>
        <v>0</v>
      </c>
      <c r="U333" s="3">
        <f t="shared" si="83"/>
        <v>0</v>
      </c>
      <c r="V333" s="3">
        <f t="shared" si="84"/>
        <v>21.57780039867912</v>
      </c>
      <c r="W333" s="3">
        <f t="shared" si="85"/>
        <v>0.32402398155308421</v>
      </c>
      <c r="X333" s="3">
        <f t="shared" si="86"/>
        <v>0.87321717062610826</v>
      </c>
      <c r="Y333" s="3">
        <f t="shared" si="87"/>
        <v>1.4938054742786255</v>
      </c>
      <c r="Z333" s="3">
        <f t="shared" si="88"/>
        <v>34.5772031840376</v>
      </c>
      <c r="AA333" s="3">
        <f t="shared" si="89"/>
        <v>1.6311037715468817</v>
      </c>
      <c r="AB333" s="3">
        <f t="shared" si="90"/>
        <v>3.2237640198586512</v>
      </c>
      <c r="AC333" s="3">
        <f t="shared" si="91"/>
        <v>26.883006605124532</v>
      </c>
      <c r="AD333" s="3">
        <f t="shared" si="92"/>
        <v>6.6067940645484811</v>
      </c>
      <c r="AE333" s="2">
        <f t="shared" si="93"/>
        <v>0.40091102802330758</v>
      </c>
      <c r="AF333" s="3">
        <f t="shared" si="94"/>
        <v>24.268847025136939</v>
      </c>
      <c r="AG333" s="4">
        <f t="shared" si="95"/>
        <v>66.31507758056766</v>
      </c>
    </row>
    <row r="334" spans="1:33" x14ac:dyDescent="0.25">
      <c r="A334" s="25" t="s">
        <v>409</v>
      </c>
      <c r="B334" s="20" t="s">
        <v>28</v>
      </c>
      <c r="C334" s="21" t="s">
        <v>62</v>
      </c>
      <c r="D334" s="10">
        <v>0</v>
      </c>
      <c r="E334" s="11">
        <v>0</v>
      </c>
      <c r="F334" s="11">
        <v>0</v>
      </c>
      <c r="G334" s="11">
        <v>0</v>
      </c>
      <c r="H334" s="11">
        <v>0.98000000000000032</v>
      </c>
      <c r="I334" s="11">
        <v>0</v>
      </c>
      <c r="J334" s="11">
        <v>1.8200000000000007</v>
      </c>
      <c r="K334" s="11">
        <v>0.75000000000000033</v>
      </c>
      <c r="L334" s="11">
        <v>2.5600000000000009</v>
      </c>
      <c r="M334" s="11">
        <v>0.19000000000000009</v>
      </c>
      <c r="N334" s="11">
        <v>0.11000000000000004</v>
      </c>
      <c r="O334" s="11">
        <v>5.9400000000000022</v>
      </c>
      <c r="P334" s="12">
        <v>1.8500000000000008</v>
      </c>
      <c r="Q334" s="16">
        <v>14.365206000000001</v>
      </c>
      <c r="R334" s="2">
        <f t="shared" si="80"/>
        <v>0</v>
      </c>
      <c r="S334" s="3">
        <f t="shared" si="81"/>
        <v>0</v>
      </c>
      <c r="T334" s="3">
        <f t="shared" si="82"/>
        <v>0</v>
      </c>
      <c r="U334" s="3">
        <f t="shared" si="83"/>
        <v>0</v>
      </c>
      <c r="V334" s="3">
        <f t="shared" si="84"/>
        <v>6.8220393080335935</v>
      </c>
      <c r="W334" s="3">
        <f t="shared" si="85"/>
        <v>0</v>
      </c>
      <c r="X334" s="3">
        <f t="shared" si="86"/>
        <v>12.669501572062389</v>
      </c>
      <c r="Y334" s="3">
        <f t="shared" si="87"/>
        <v>5.22094845002571</v>
      </c>
      <c r="Z334" s="3">
        <f t="shared" si="88"/>
        <v>17.820837376087756</v>
      </c>
      <c r="AA334" s="3">
        <f t="shared" si="89"/>
        <v>1.3226402740065133</v>
      </c>
      <c r="AB334" s="3">
        <f t="shared" si="90"/>
        <v>0.76573910600377082</v>
      </c>
      <c r="AC334" s="3">
        <f t="shared" si="91"/>
        <v>41.349911724203622</v>
      </c>
      <c r="AD334" s="3">
        <f t="shared" si="92"/>
        <v>12.878339510063419</v>
      </c>
      <c r="AE334" s="2">
        <f t="shared" si="93"/>
        <v>0</v>
      </c>
      <c r="AF334" s="3">
        <f t="shared" si="94"/>
        <v>24.712489330121691</v>
      </c>
      <c r="AG334" s="4">
        <f t="shared" si="95"/>
        <v>61.259128480301662</v>
      </c>
    </row>
    <row r="335" spans="1:33" x14ac:dyDescent="0.25">
      <c r="A335" s="25" t="s">
        <v>410</v>
      </c>
      <c r="B335" s="20" t="s">
        <v>28</v>
      </c>
      <c r="C335" s="21" t="s">
        <v>62</v>
      </c>
      <c r="D335" s="10">
        <v>0</v>
      </c>
      <c r="E335" s="11">
        <v>1.7300000000000006</v>
      </c>
      <c r="F335" s="11">
        <v>0</v>
      </c>
      <c r="G335" s="11">
        <v>0</v>
      </c>
      <c r="H335" s="11">
        <v>177.02000000000007</v>
      </c>
      <c r="I335" s="11">
        <v>7.7400000000000029</v>
      </c>
      <c r="J335" s="11">
        <v>19.730000000000008</v>
      </c>
      <c r="K335" s="11">
        <v>3.8000000000000016</v>
      </c>
      <c r="L335" s="11">
        <v>188.86000000000007</v>
      </c>
      <c r="M335" s="11">
        <v>7.400000000000003</v>
      </c>
      <c r="N335" s="11">
        <v>1.9100000000000008</v>
      </c>
      <c r="O335" s="11">
        <v>134.95000000000005</v>
      </c>
      <c r="P335" s="12">
        <v>42.870000000000019</v>
      </c>
      <c r="Q335" s="16">
        <v>596.544533</v>
      </c>
      <c r="R335" s="2">
        <f t="shared" si="80"/>
        <v>0</v>
      </c>
      <c r="S335" s="3">
        <f t="shared" si="81"/>
        <v>0.29000349584965529</v>
      </c>
      <c r="T335" s="3">
        <f t="shared" si="82"/>
        <v>0</v>
      </c>
      <c r="U335" s="3">
        <f t="shared" si="83"/>
        <v>0</v>
      </c>
      <c r="V335" s="3">
        <f t="shared" si="84"/>
        <v>29.674230540639297</v>
      </c>
      <c r="W335" s="3">
        <f t="shared" si="85"/>
        <v>1.2974722877897873</v>
      </c>
      <c r="X335" s="3">
        <f t="shared" si="86"/>
        <v>3.3073809093142774</v>
      </c>
      <c r="Y335" s="3">
        <f t="shared" si="87"/>
        <v>0.63700189839808685</v>
      </c>
      <c r="Z335" s="3">
        <f t="shared" si="88"/>
        <v>31.658994350384916</v>
      </c>
      <c r="AA335" s="3">
        <f t="shared" si="89"/>
        <v>1.2404773810910112</v>
      </c>
      <c r="AB335" s="3">
        <f t="shared" si="90"/>
        <v>0.32017726998430152</v>
      </c>
      <c r="AC335" s="3">
        <f t="shared" si="91"/>
        <v>22.621948997058372</v>
      </c>
      <c r="AD335" s="3">
        <f t="shared" si="92"/>
        <v>7.1863872064015748</v>
      </c>
      <c r="AE335" s="2">
        <f t="shared" si="93"/>
        <v>0.29000349584965529</v>
      </c>
      <c r="AF335" s="3">
        <f t="shared" si="94"/>
        <v>34.916085636141453</v>
      </c>
      <c r="AG335" s="4">
        <f t="shared" si="95"/>
        <v>55.841597998518594</v>
      </c>
    </row>
    <row r="336" spans="1:33" x14ac:dyDescent="0.25">
      <c r="A336" s="25" t="s">
        <v>411</v>
      </c>
      <c r="B336" s="20" t="s">
        <v>28</v>
      </c>
      <c r="C336" s="21" t="s">
        <v>62</v>
      </c>
      <c r="D336" s="10">
        <v>0</v>
      </c>
      <c r="E336" s="11">
        <v>1.6600000000000008</v>
      </c>
      <c r="F336" s="11">
        <v>0</v>
      </c>
      <c r="G336" s="11">
        <v>0</v>
      </c>
      <c r="H336" s="11">
        <v>286.96000000000015</v>
      </c>
      <c r="I336" s="11">
        <v>9.1900000000000048</v>
      </c>
      <c r="J336" s="11">
        <v>3.5700000000000016</v>
      </c>
      <c r="K336" s="11">
        <v>0.10000000000000005</v>
      </c>
      <c r="L336" s="11">
        <v>233.1400000000001</v>
      </c>
      <c r="M336" s="11">
        <v>11.450000000000005</v>
      </c>
      <c r="N336" s="11">
        <v>3.0900000000000016</v>
      </c>
      <c r="O336" s="11">
        <v>71.460000000000036</v>
      </c>
      <c r="P336" s="12">
        <v>27.52000000000001</v>
      </c>
      <c r="Q336" s="16">
        <v>659.76007500000003</v>
      </c>
      <c r="R336" s="2">
        <f t="shared" si="80"/>
        <v>0</v>
      </c>
      <c r="S336" s="3">
        <f t="shared" si="81"/>
        <v>0.25160661623848651</v>
      </c>
      <c r="T336" s="3">
        <f t="shared" si="82"/>
        <v>0</v>
      </c>
      <c r="U336" s="3">
        <f t="shared" si="83"/>
        <v>0</v>
      </c>
      <c r="V336" s="3">
        <f t="shared" si="84"/>
        <v>43.494599154094033</v>
      </c>
      <c r="W336" s="3">
        <f t="shared" si="85"/>
        <v>1.3929306043564404</v>
      </c>
      <c r="X336" s="3">
        <f t="shared" si="86"/>
        <v>0.54110579516349211</v>
      </c>
      <c r="Y336" s="3">
        <f t="shared" si="87"/>
        <v>1.515702507460762E-2</v>
      </c>
      <c r="Z336" s="3">
        <f t="shared" si="88"/>
        <v>35.337088258940206</v>
      </c>
      <c r="AA336" s="3">
        <f t="shared" si="89"/>
        <v>1.7354793710425724</v>
      </c>
      <c r="AB336" s="3">
        <f t="shared" si="90"/>
        <v>0.46835207480537555</v>
      </c>
      <c r="AC336" s="3">
        <f t="shared" si="91"/>
        <v>10.831210118314607</v>
      </c>
      <c r="AD336" s="3">
        <f t="shared" si="92"/>
        <v>4.1712133005320169</v>
      </c>
      <c r="AE336" s="2">
        <f t="shared" si="93"/>
        <v>0.25160661623848651</v>
      </c>
      <c r="AF336" s="3">
        <f t="shared" si="94"/>
        <v>45.443792578688573</v>
      </c>
      <c r="AG336" s="4">
        <f t="shared" si="95"/>
        <v>48.37212982310276</v>
      </c>
    </row>
    <row r="337" spans="1:33" x14ac:dyDescent="0.25">
      <c r="A337" s="25" t="s">
        <v>412</v>
      </c>
      <c r="B337" s="20" t="s">
        <v>28</v>
      </c>
      <c r="C337" s="21" t="s">
        <v>62</v>
      </c>
      <c r="D337" s="10">
        <v>0</v>
      </c>
      <c r="E337" s="11">
        <v>0</v>
      </c>
      <c r="F337" s="11">
        <v>0</v>
      </c>
      <c r="G337" s="11">
        <v>0</v>
      </c>
      <c r="H337" s="11">
        <v>2.7200000000000011</v>
      </c>
      <c r="I337" s="11">
        <v>0</v>
      </c>
      <c r="J337" s="11">
        <v>1.3800000000000006</v>
      </c>
      <c r="K337" s="11">
        <v>0.15000000000000008</v>
      </c>
      <c r="L337" s="11">
        <v>4.490000000000002</v>
      </c>
      <c r="M337" s="11">
        <v>0.88000000000000034</v>
      </c>
      <c r="N337" s="11">
        <v>2.0000000000000007E-2</v>
      </c>
      <c r="O337" s="11">
        <v>17.38000000000001</v>
      </c>
      <c r="P337" s="12">
        <v>13.680000000000005</v>
      </c>
      <c r="Q337" s="16">
        <v>41.431438999999997</v>
      </c>
      <c r="R337" s="2">
        <f t="shared" si="80"/>
        <v>0</v>
      </c>
      <c r="S337" s="3">
        <f t="shared" si="81"/>
        <v>0</v>
      </c>
      <c r="T337" s="3">
        <f t="shared" si="82"/>
        <v>0</v>
      </c>
      <c r="U337" s="3">
        <f t="shared" si="83"/>
        <v>0</v>
      </c>
      <c r="V337" s="3">
        <f t="shared" si="84"/>
        <v>6.5650628258410269</v>
      </c>
      <c r="W337" s="3">
        <f t="shared" si="85"/>
        <v>0</v>
      </c>
      <c r="X337" s="3">
        <f t="shared" si="86"/>
        <v>3.330803933698756</v>
      </c>
      <c r="Y337" s="3">
        <f t="shared" si="87"/>
        <v>0.36204390583682139</v>
      </c>
      <c r="Z337" s="3">
        <f t="shared" si="88"/>
        <v>10.837180914715519</v>
      </c>
      <c r="AA337" s="3">
        <f t="shared" si="89"/>
        <v>2.1239909142426852</v>
      </c>
      <c r="AB337" s="3">
        <f t="shared" si="90"/>
        <v>4.8272520778242838E-2</v>
      </c>
      <c r="AC337" s="3">
        <f t="shared" si="91"/>
        <v>41.948820556293036</v>
      </c>
      <c r="AD337" s="3">
        <f t="shared" si="92"/>
        <v>33.018404212318103</v>
      </c>
      <c r="AE337" s="2">
        <f t="shared" si="93"/>
        <v>0</v>
      </c>
      <c r="AF337" s="3">
        <f t="shared" si="94"/>
        <v>10.257910665376603</v>
      </c>
      <c r="AG337" s="4">
        <f t="shared" si="95"/>
        <v>54.958264906029484</v>
      </c>
    </row>
    <row r="338" spans="1:33" x14ac:dyDescent="0.25">
      <c r="A338" s="25" t="s">
        <v>413</v>
      </c>
      <c r="B338" s="20" t="s">
        <v>28</v>
      </c>
      <c r="C338" s="21" t="s">
        <v>62</v>
      </c>
      <c r="D338" s="10">
        <v>13.040000000000006</v>
      </c>
      <c r="E338" s="11">
        <v>2.9900000000000015</v>
      </c>
      <c r="F338" s="11">
        <v>0</v>
      </c>
      <c r="G338" s="11">
        <v>0</v>
      </c>
      <c r="H338" s="11">
        <v>211.8300000000001</v>
      </c>
      <c r="I338" s="11">
        <v>0.37000000000000016</v>
      </c>
      <c r="J338" s="11">
        <v>0.57000000000000028</v>
      </c>
      <c r="K338" s="11">
        <v>4.0000000000000015E-2</v>
      </c>
      <c r="L338" s="11">
        <v>142.65000000000006</v>
      </c>
      <c r="M338" s="11">
        <v>0.66000000000000025</v>
      </c>
      <c r="N338" s="11">
        <v>0.76000000000000034</v>
      </c>
      <c r="O338" s="11">
        <v>14.170000000000005</v>
      </c>
      <c r="P338" s="12">
        <v>37.120000000000019</v>
      </c>
      <c r="Q338" s="16">
        <v>427.78234800000001</v>
      </c>
      <c r="R338" s="2">
        <f t="shared" si="80"/>
        <v>3.0482791216060194</v>
      </c>
      <c r="S338" s="3">
        <f t="shared" si="81"/>
        <v>0.69895357159524529</v>
      </c>
      <c r="T338" s="3">
        <f t="shared" si="82"/>
        <v>0</v>
      </c>
      <c r="U338" s="3">
        <f t="shared" si="83"/>
        <v>0</v>
      </c>
      <c r="V338" s="3">
        <f t="shared" si="84"/>
        <v>49.518172264555453</v>
      </c>
      <c r="W338" s="3">
        <f t="shared" si="85"/>
        <v>8.6492582438207607E-2</v>
      </c>
      <c r="X338" s="3">
        <f t="shared" si="86"/>
        <v>0.13324532970210362</v>
      </c>
      <c r="Y338" s="3">
        <f t="shared" si="87"/>
        <v>9.3505494527791992E-3</v>
      </c>
      <c r="Z338" s="3">
        <f t="shared" si="88"/>
        <v>33.346396985973826</v>
      </c>
      <c r="AA338" s="3">
        <f t="shared" si="89"/>
        <v>0.15428406597085681</v>
      </c>
      <c r="AB338" s="3">
        <f t="shared" si="90"/>
        <v>0.17766043960280481</v>
      </c>
      <c r="AC338" s="3">
        <f t="shared" si="91"/>
        <v>3.3124321436470314</v>
      </c>
      <c r="AD338" s="3">
        <f t="shared" si="92"/>
        <v>8.6773098921790979</v>
      </c>
      <c r="AE338" s="2">
        <f t="shared" si="93"/>
        <v>3.7472326932012647</v>
      </c>
      <c r="AF338" s="3">
        <f t="shared" si="94"/>
        <v>49.747260726148539</v>
      </c>
      <c r="AG338" s="4">
        <f t="shared" si="95"/>
        <v>36.990773635194515</v>
      </c>
    </row>
    <row r="339" spans="1:33" x14ac:dyDescent="0.25">
      <c r="A339" s="25" t="s">
        <v>414</v>
      </c>
      <c r="B339" s="20" t="s">
        <v>28</v>
      </c>
      <c r="C339" s="21" t="s">
        <v>62</v>
      </c>
      <c r="D339" s="10">
        <v>0</v>
      </c>
      <c r="E339" s="11">
        <v>1.3600000000000005</v>
      </c>
      <c r="F339" s="11">
        <v>0</v>
      </c>
      <c r="G339" s="11">
        <v>0</v>
      </c>
      <c r="H339" s="11">
        <v>136.08000000000004</v>
      </c>
      <c r="I339" s="11">
        <v>14.030000000000006</v>
      </c>
      <c r="J339" s="11">
        <v>3.7900000000000014</v>
      </c>
      <c r="K339" s="11">
        <v>2.5100000000000011</v>
      </c>
      <c r="L339" s="11">
        <v>70.240000000000038</v>
      </c>
      <c r="M339" s="11">
        <v>20.150000000000009</v>
      </c>
      <c r="N339" s="11">
        <v>20.760000000000009</v>
      </c>
      <c r="O339" s="11">
        <v>67.380000000000024</v>
      </c>
      <c r="P339" s="12">
        <v>16.490000000000006</v>
      </c>
      <c r="Q339" s="16">
        <v>355.96744899999999</v>
      </c>
      <c r="R339" s="2">
        <f t="shared" si="80"/>
        <v>0</v>
      </c>
      <c r="S339" s="3">
        <f t="shared" si="81"/>
        <v>0.38205740547922978</v>
      </c>
      <c r="T339" s="3">
        <f t="shared" si="82"/>
        <v>0</v>
      </c>
      <c r="U339" s="3">
        <f t="shared" si="83"/>
        <v>0</v>
      </c>
      <c r="V339" s="3">
        <f t="shared" si="84"/>
        <v>38.228214512951169</v>
      </c>
      <c r="W339" s="3">
        <f t="shared" si="85"/>
        <v>3.9413716168188193</v>
      </c>
      <c r="X339" s="3">
        <f t="shared" si="86"/>
        <v>1.0647040932105007</v>
      </c>
      <c r="Y339" s="3">
        <f t="shared" si="87"/>
        <v>0.7051206527594609</v>
      </c>
      <c r="Z339" s="3">
        <f t="shared" si="88"/>
        <v>19.732141294750814</v>
      </c>
      <c r="AA339" s="3">
        <f t="shared" si="89"/>
        <v>5.6606299414753538</v>
      </c>
      <c r="AB339" s="3">
        <f t="shared" si="90"/>
        <v>5.8319939248153023</v>
      </c>
      <c r="AC339" s="3">
        <f t="shared" si="91"/>
        <v>18.928697044993019</v>
      </c>
      <c r="AD339" s="3">
        <f t="shared" si="92"/>
        <v>4.632446041435661</v>
      </c>
      <c r="AE339" s="2">
        <f t="shared" si="93"/>
        <v>0.38205740547922978</v>
      </c>
      <c r="AF339" s="3">
        <f t="shared" si="94"/>
        <v>43.939410875739952</v>
      </c>
      <c r="AG339" s="4">
        <f t="shared" si="95"/>
        <v>50.15346220603449</v>
      </c>
    </row>
    <row r="340" spans="1:33" x14ac:dyDescent="0.25">
      <c r="A340" s="25" t="s">
        <v>415</v>
      </c>
      <c r="B340" s="20" t="s">
        <v>28</v>
      </c>
      <c r="C340" s="21" t="s">
        <v>62</v>
      </c>
      <c r="D340" s="10">
        <v>0.17000000000000007</v>
      </c>
      <c r="E340" s="11">
        <v>0</v>
      </c>
      <c r="F340" s="11">
        <v>0</v>
      </c>
      <c r="G340" s="11">
        <v>7.0000000000000034E-2</v>
      </c>
      <c r="H340" s="11">
        <v>41.440000000000019</v>
      </c>
      <c r="I340" s="11">
        <v>2.5500000000000012</v>
      </c>
      <c r="J340" s="11">
        <v>34.030000000000008</v>
      </c>
      <c r="K340" s="11">
        <v>9.680000000000005</v>
      </c>
      <c r="L340" s="11">
        <v>35.760000000000019</v>
      </c>
      <c r="M340" s="11">
        <v>62.410000000000025</v>
      </c>
      <c r="N340" s="11">
        <v>4.0000000000000015E-2</v>
      </c>
      <c r="O340" s="11">
        <v>210.16000000000008</v>
      </c>
      <c r="P340" s="12">
        <v>15.460000000000006</v>
      </c>
      <c r="Q340" s="16">
        <v>420.691958</v>
      </c>
      <c r="R340" s="2">
        <f t="shared" si="80"/>
        <v>4.0409614865991816E-2</v>
      </c>
      <c r="S340" s="3">
        <f t="shared" si="81"/>
        <v>0</v>
      </c>
      <c r="T340" s="3">
        <f t="shared" si="82"/>
        <v>0</v>
      </c>
      <c r="U340" s="3">
        <f t="shared" si="83"/>
        <v>1.6639253180114281E-2</v>
      </c>
      <c r="V340" s="3">
        <f t="shared" si="84"/>
        <v>9.850437882627654</v>
      </c>
      <c r="W340" s="3">
        <f t="shared" si="85"/>
        <v>0.60614422298987736</v>
      </c>
      <c r="X340" s="3">
        <f t="shared" si="86"/>
        <v>8.089054081704127</v>
      </c>
      <c r="Y340" s="3">
        <f t="shared" si="87"/>
        <v>2.3009710111929467</v>
      </c>
      <c r="Z340" s="3">
        <f t="shared" si="88"/>
        <v>8.5002813388698097</v>
      </c>
      <c r="AA340" s="3">
        <f t="shared" si="89"/>
        <v>14.835082728156173</v>
      </c>
      <c r="AB340" s="3">
        <f t="shared" si="90"/>
        <v>9.5081446743510174E-3</v>
      </c>
      <c r="AC340" s="3">
        <f t="shared" si="91"/>
        <v>49.95579211904024</v>
      </c>
      <c r="AD340" s="3">
        <f t="shared" si="92"/>
        <v>3.674897916636668</v>
      </c>
      <c r="AE340" s="2">
        <f t="shared" si="93"/>
        <v>5.7048868046106094E-2</v>
      </c>
      <c r="AF340" s="3">
        <f t="shared" si="94"/>
        <v>20.846607198514604</v>
      </c>
      <c r="AG340" s="4">
        <f t="shared" si="95"/>
        <v>73.300664330740574</v>
      </c>
    </row>
    <row r="341" spans="1:33" x14ac:dyDescent="0.25">
      <c r="A341" s="25" t="s">
        <v>416</v>
      </c>
      <c r="B341" s="20" t="s">
        <v>28</v>
      </c>
      <c r="C341" s="21" t="s">
        <v>65</v>
      </c>
      <c r="D341" s="10">
        <v>11.540000000000004</v>
      </c>
      <c r="E341" s="11">
        <v>0.10000000000000005</v>
      </c>
      <c r="F341" s="11">
        <v>0</v>
      </c>
      <c r="G341" s="11">
        <v>0</v>
      </c>
      <c r="H341" s="11">
        <v>26.090000000000011</v>
      </c>
      <c r="I341" s="11">
        <v>1.6200000000000008</v>
      </c>
      <c r="J341" s="11">
        <v>2.5600000000000009</v>
      </c>
      <c r="K341" s="11">
        <v>2.7300000000000009</v>
      </c>
      <c r="L341" s="11">
        <v>35.630000000000017</v>
      </c>
      <c r="M341" s="11">
        <v>0.67000000000000026</v>
      </c>
      <c r="N341" s="11">
        <v>3.2700000000000014</v>
      </c>
      <c r="O341" s="11">
        <v>10.820000000000004</v>
      </c>
      <c r="P341" s="12">
        <v>7.0500000000000025</v>
      </c>
      <c r="Q341" s="16">
        <v>109.809691</v>
      </c>
      <c r="R341" s="2">
        <f t="shared" si="80"/>
        <v>10.509090677616062</v>
      </c>
      <c r="S341" s="3">
        <f t="shared" si="81"/>
        <v>9.1066643653518742E-2</v>
      </c>
      <c r="T341" s="3">
        <f t="shared" si="82"/>
        <v>0</v>
      </c>
      <c r="U341" s="3">
        <f t="shared" si="83"/>
        <v>0</v>
      </c>
      <c r="V341" s="3">
        <f t="shared" si="84"/>
        <v>23.759287329203037</v>
      </c>
      <c r="W341" s="3">
        <f t="shared" si="85"/>
        <v>1.4752796271870037</v>
      </c>
      <c r="X341" s="3">
        <f t="shared" si="86"/>
        <v>2.3313060775300798</v>
      </c>
      <c r="Y341" s="3">
        <f t="shared" si="87"/>
        <v>2.4861193717410615</v>
      </c>
      <c r="Z341" s="3">
        <f t="shared" si="88"/>
        <v>32.44704513374873</v>
      </c>
      <c r="AA341" s="3">
        <f t="shared" si="89"/>
        <v>0.61014651247857554</v>
      </c>
      <c r="AB341" s="3">
        <f t="shared" si="90"/>
        <v>2.9778792474700628</v>
      </c>
      <c r="AC341" s="3">
        <f t="shared" si="91"/>
        <v>9.8534108433107264</v>
      </c>
      <c r="AD341" s="3">
        <f t="shared" si="92"/>
        <v>6.4201983775730707</v>
      </c>
      <c r="AE341" s="2">
        <f t="shared" si="93"/>
        <v>10.600157321269581</v>
      </c>
      <c r="AF341" s="3">
        <f t="shared" si="94"/>
        <v>30.051992405661181</v>
      </c>
      <c r="AG341" s="4">
        <f t="shared" si="95"/>
        <v>45.8884817370081</v>
      </c>
    </row>
    <row r="342" spans="1:33" x14ac:dyDescent="0.25">
      <c r="A342" s="25" t="s">
        <v>417</v>
      </c>
      <c r="B342" s="20" t="s">
        <v>28</v>
      </c>
      <c r="C342" s="21" t="s">
        <v>62</v>
      </c>
      <c r="D342" s="10">
        <v>0</v>
      </c>
      <c r="E342" s="11">
        <v>5.0000000000000024E-2</v>
      </c>
      <c r="F342" s="11">
        <v>0</v>
      </c>
      <c r="G342" s="11">
        <v>0</v>
      </c>
      <c r="H342" s="11">
        <v>28.560000000000013</v>
      </c>
      <c r="I342" s="11">
        <v>0.10000000000000005</v>
      </c>
      <c r="J342" s="11">
        <v>0.19000000000000009</v>
      </c>
      <c r="K342" s="11">
        <v>0.14000000000000007</v>
      </c>
      <c r="L342" s="11">
        <v>40.660000000000018</v>
      </c>
      <c r="M342" s="11">
        <v>0</v>
      </c>
      <c r="N342" s="11">
        <v>0.53000000000000014</v>
      </c>
      <c r="O342" s="11">
        <v>2.9600000000000013</v>
      </c>
      <c r="P342" s="12">
        <v>1.1000000000000005</v>
      </c>
      <c r="Q342" s="16">
        <v>74.580144000000004</v>
      </c>
      <c r="R342" s="2">
        <f t="shared" si="80"/>
        <v>0</v>
      </c>
      <c r="S342" s="3">
        <f t="shared" si="81"/>
        <v>6.7041972994849708E-2</v>
      </c>
      <c r="T342" s="3">
        <f t="shared" si="82"/>
        <v>0</v>
      </c>
      <c r="U342" s="3">
        <f t="shared" si="83"/>
        <v>0</v>
      </c>
      <c r="V342" s="3">
        <f t="shared" si="84"/>
        <v>38.294374974658155</v>
      </c>
      <c r="W342" s="3">
        <f t="shared" si="85"/>
        <v>0.13408394598969942</v>
      </c>
      <c r="X342" s="3">
        <f t="shared" si="86"/>
        <v>0.25475949738042886</v>
      </c>
      <c r="Y342" s="3">
        <f t="shared" si="87"/>
        <v>0.18771752438557918</v>
      </c>
      <c r="Z342" s="3">
        <f t="shared" si="88"/>
        <v>54.518532439411771</v>
      </c>
      <c r="AA342" s="3">
        <f t="shared" si="89"/>
        <v>0</v>
      </c>
      <c r="AB342" s="3">
        <f t="shared" si="90"/>
        <v>0.71064491374540673</v>
      </c>
      <c r="AC342" s="3">
        <f t="shared" si="91"/>
        <v>3.9688848012951019</v>
      </c>
      <c r="AD342" s="3">
        <f t="shared" si="92"/>
        <v>1.4749234058866936</v>
      </c>
      <c r="AE342" s="2">
        <f t="shared" si="93"/>
        <v>6.7041972994849708E-2</v>
      </c>
      <c r="AF342" s="3">
        <f t="shared" si="94"/>
        <v>38.870935942413858</v>
      </c>
      <c r="AG342" s="4">
        <f t="shared" si="95"/>
        <v>59.19806215445228</v>
      </c>
    </row>
    <row r="343" spans="1:33" x14ac:dyDescent="0.25">
      <c r="A343" s="25" t="s">
        <v>418</v>
      </c>
      <c r="B343" s="20" t="s">
        <v>28</v>
      </c>
      <c r="C343" s="21" t="s">
        <v>63</v>
      </c>
      <c r="D343" s="10">
        <v>1.7800000000000007</v>
      </c>
      <c r="E343" s="11">
        <v>0.31000000000000011</v>
      </c>
      <c r="F343" s="11">
        <v>0</v>
      </c>
      <c r="G343" s="11">
        <v>0</v>
      </c>
      <c r="H343" s="11">
        <v>488.4000000000002</v>
      </c>
      <c r="I343" s="11">
        <v>1.9500000000000006</v>
      </c>
      <c r="J343" s="11">
        <v>2.8000000000000012</v>
      </c>
      <c r="K343" s="11">
        <v>0.16000000000000006</v>
      </c>
      <c r="L343" s="11">
        <v>697.68000000000029</v>
      </c>
      <c r="M343" s="11">
        <v>28.370000000000012</v>
      </c>
      <c r="N343" s="11">
        <v>6.3200000000000029</v>
      </c>
      <c r="O343" s="11">
        <v>35.630000000000017</v>
      </c>
      <c r="P343" s="12">
        <v>66.720000000000027</v>
      </c>
      <c r="Q343" s="16">
        <v>1340.383497</v>
      </c>
      <c r="R343" s="2">
        <f t="shared" si="80"/>
        <v>0.13279781525092893</v>
      </c>
      <c r="S343" s="3">
        <f t="shared" si="81"/>
        <v>2.3127709397633693E-2</v>
      </c>
      <c r="T343" s="3">
        <f t="shared" si="82"/>
        <v>0</v>
      </c>
      <c r="U343" s="3">
        <f t="shared" si="83"/>
        <v>0</v>
      </c>
      <c r="V343" s="3">
        <f t="shared" si="84"/>
        <v>36.437333128400951</v>
      </c>
      <c r="W343" s="3">
        <f t="shared" si="85"/>
        <v>0.14548075266253452</v>
      </c>
      <c r="X343" s="3">
        <f t="shared" si="86"/>
        <v>0.2088954397205624</v>
      </c>
      <c r="Y343" s="3">
        <f t="shared" si="87"/>
        <v>1.1936882269746422E-2</v>
      </c>
      <c r="Z343" s="3">
        <f t="shared" si="88"/>
        <v>52.05077513722928</v>
      </c>
      <c r="AA343" s="3">
        <f t="shared" si="89"/>
        <v>2.1165584374544122</v>
      </c>
      <c r="AB343" s="3">
        <f t="shared" si="90"/>
        <v>0.47150684965498368</v>
      </c>
      <c r="AC343" s="3">
        <f t="shared" si="91"/>
        <v>2.6581944704441565</v>
      </c>
      <c r="AD343" s="3">
        <f t="shared" si="92"/>
        <v>4.9776799064842576</v>
      </c>
      <c r="AE343" s="2">
        <f t="shared" si="93"/>
        <v>0.15592552464856263</v>
      </c>
      <c r="AF343" s="3">
        <f t="shared" si="94"/>
        <v>36.803646203053795</v>
      </c>
      <c r="AG343" s="4">
        <f t="shared" si="95"/>
        <v>57.29703489478284</v>
      </c>
    </row>
    <row r="344" spans="1:33" x14ac:dyDescent="0.25">
      <c r="A344" s="25" t="s">
        <v>419</v>
      </c>
      <c r="B344" s="20" t="s">
        <v>28</v>
      </c>
      <c r="C344" s="21" t="s">
        <v>62</v>
      </c>
      <c r="D344" s="10">
        <v>112.15000000000005</v>
      </c>
      <c r="E344" s="11">
        <v>7.0000000000000034E-2</v>
      </c>
      <c r="F344" s="11">
        <v>0</v>
      </c>
      <c r="G344" s="11">
        <v>0</v>
      </c>
      <c r="H344" s="11">
        <v>112.21000000000005</v>
      </c>
      <c r="I344" s="11">
        <v>0.20000000000000009</v>
      </c>
      <c r="J344" s="11">
        <v>0</v>
      </c>
      <c r="K344" s="11">
        <v>0</v>
      </c>
      <c r="L344" s="11">
        <v>91.750000000000028</v>
      </c>
      <c r="M344" s="11">
        <v>0.13000000000000003</v>
      </c>
      <c r="N344" s="11">
        <v>0.96000000000000041</v>
      </c>
      <c r="O344" s="11">
        <v>12.520000000000007</v>
      </c>
      <c r="P344" s="12">
        <v>20.910000000000007</v>
      </c>
      <c r="Q344" s="16">
        <v>351.20198399999998</v>
      </c>
      <c r="R344" s="2">
        <f t="shared" si="80"/>
        <v>31.933190901336157</v>
      </c>
      <c r="S344" s="3">
        <f t="shared" si="81"/>
        <v>1.9931550272791181E-2</v>
      </c>
      <c r="T344" s="3">
        <f t="shared" si="82"/>
        <v>0</v>
      </c>
      <c r="U344" s="3">
        <f t="shared" si="83"/>
        <v>0</v>
      </c>
      <c r="V344" s="3">
        <f t="shared" si="84"/>
        <v>31.950275087284265</v>
      </c>
      <c r="W344" s="3">
        <f t="shared" si="85"/>
        <v>5.6947286493689089E-2</v>
      </c>
      <c r="X344" s="3">
        <f t="shared" si="86"/>
        <v>0</v>
      </c>
      <c r="Y344" s="3">
        <f t="shared" si="87"/>
        <v>0</v>
      </c>
      <c r="Z344" s="3">
        <f t="shared" si="88"/>
        <v>26.124567678979865</v>
      </c>
      <c r="AA344" s="3">
        <f t="shared" si="89"/>
        <v>3.7015736220897898E-2</v>
      </c>
      <c r="AB344" s="3">
        <f t="shared" si="90"/>
        <v>0.27334697516970763</v>
      </c>
      <c r="AC344" s="3">
        <f t="shared" si="91"/>
        <v>3.5649001345049371</v>
      </c>
      <c r="AD344" s="3">
        <f t="shared" si="92"/>
        <v>5.9538388029151932</v>
      </c>
      <c r="AE344" s="2">
        <f t="shared" si="93"/>
        <v>31.953122451608948</v>
      </c>
      <c r="AF344" s="3">
        <f t="shared" si="94"/>
        <v>32.007222373777957</v>
      </c>
      <c r="AG344" s="4">
        <f t="shared" si="95"/>
        <v>29.99983052487541</v>
      </c>
    </row>
    <row r="345" spans="1:33" x14ac:dyDescent="0.25">
      <c r="A345" s="25" t="s">
        <v>420</v>
      </c>
      <c r="B345" s="20" t="s">
        <v>28</v>
      </c>
      <c r="C345" s="21" t="s">
        <v>62</v>
      </c>
      <c r="D345" s="10">
        <v>5.0000000000000024E-2</v>
      </c>
      <c r="E345" s="11">
        <v>0.84000000000000041</v>
      </c>
      <c r="F345" s="11">
        <v>0</v>
      </c>
      <c r="G345" s="11">
        <v>0</v>
      </c>
      <c r="H345" s="11">
        <v>114.87000000000005</v>
      </c>
      <c r="I345" s="11">
        <v>10.230000000000004</v>
      </c>
      <c r="J345" s="11">
        <v>8.680000000000005</v>
      </c>
      <c r="K345" s="11">
        <v>0.28000000000000014</v>
      </c>
      <c r="L345" s="11">
        <v>183.73000000000008</v>
      </c>
      <c r="M345" s="11">
        <v>2.850000000000001</v>
      </c>
      <c r="N345" s="11">
        <v>3.5300000000000016</v>
      </c>
      <c r="O345" s="11">
        <v>25.420000000000012</v>
      </c>
      <c r="P345" s="12">
        <v>10.930000000000005</v>
      </c>
      <c r="Q345" s="16">
        <v>371.27329900000001</v>
      </c>
      <c r="R345" s="2">
        <f t="shared" si="80"/>
        <v>1.3467168292110343E-2</v>
      </c>
      <c r="S345" s="3">
        <f t="shared" si="81"/>
        <v>0.22624842730745373</v>
      </c>
      <c r="T345" s="3">
        <f t="shared" si="82"/>
        <v>0</v>
      </c>
      <c r="U345" s="3">
        <f t="shared" si="83"/>
        <v>0</v>
      </c>
      <c r="V345" s="3">
        <f t="shared" si="84"/>
        <v>30.939472434294295</v>
      </c>
      <c r="W345" s="3">
        <f t="shared" si="85"/>
        <v>2.7553826325657758</v>
      </c>
      <c r="X345" s="3">
        <f t="shared" si="86"/>
        <v>2.3379004155103558</v>
      </c>
      <c r="Y345" s="3">
        <f t="shared" si="87"/>
        <v>7.5416142435817915E-2</v>
      </c>
      <c r="Z345" s="3">
        <f t="shared" si="88"/>
        <v>49.486456606188661</v>
      </c>
      <c r="AA345" s="3">
        <f t="shared" si="89"/>
        <v>0.76762859265028938</v>
      </c>
      <c r="AB345" s="3">
        <f t="shared" si="90"/>
        <v>0.95078208142299003</v>
      </c>
      <c r="AC345" s="3">
        <f t="shared" si="91"/>
        <v>6.8467083597088969</v>
      </c>
      <c r="AD345" s="3">
        <f t="shared" si="92"/>
        <v>2.9439229886553209</v>
      </c>
      <c r="AE345" s="2">
        <f t="shared" si="93"/>
        <v>0.23971559559956407</v>
      </c>
      <c r="AF345" s="3">
        <f t="shared" si="94"/>
        <v>36.108171624806246</v>
      </c>
      <c r="AG345" s="4">
        <f t="shared" si="95"/>
        <v>58.051575639970842</v>
      </c>
    </row>
    <row r="346" spans="1:33" x14ac:dyDescent="0.25">
      <c r="A346" s="25" t="s">
        <v>421</v>
      </c>
      <c r="B346" s="20" t="s">
        <v>28</v>
      </c>
      <c r="C346" s="21" t="s">
        <v>65</v>
      </c>
      <c r="D346" s="10">
        <v>0.99000000000000032</v>
      </c>
      <c r="E346" s="11">
        <v>0</v>
      </c>
      <c r="F346" s="11">
        <v>0</v>
      </c>
      <c r="G346" s="11">
        <v>0</v>
      </c>
      <c r="H346" s="11">
        <v>45.240000000000016</v>
      </c>
      <c r="I346" s="11">
        <v>5.7500000000000018</v>
      </c>
      <c r="J346" s="11">
        <v>2.1100000000000008</v>
      </c>
      <c r="K346" s="11">
        <v>0</v>
      </c>
      <c r="L346" s="11">
        <v>21.000000000000007</v>
      </c>
      <c r="M346" s="11">
        <v>3.0700000000000016</v>
      </c>
      <c r="N346" s="11">
        <v>2.0000000000000007E-2</v>
      </c>
      <c r="O346" s="11">
        <v>1.7400000000000007</v>
      </c>
      <c r="P346" s="12">
        <v>0.68000000000000027</v>
      </c>
      <c r="Q346" s="16">
        <v>81.726397000000006</v>
      </c>
      <c r="R346" s="2">
        <f t="shared" si="80"/>
        <v>1.2113589199337886</v>
      </c>
      <c r="S346" s="3">
        <f t="shared" si="81"/>
        <v>0</v>
      </c>
      <c r="T346" s="3">
        <f t="shared" si="82"/>
        <v>0</v>
      </c>
      <c r="U346" s="3">
        <f t="shared" si="83"/>
        <v>0</v>
      </c>
      <c r="V346" s="3">
        <f t="shared" si="84"/>
        <v>55.355431856368284</v>
      </c>
      <c r="W346" s="3">
        <f t="shared" si="85"/>
        <v>7.0356704945649344</v>
      </c>
      <c r="X346" s="3">
        <f t="shared" si="86"/>
        <v>2.5817851727881758</v>
      </c>
      <c r="Y346" s="3">
        <f t="shared" si="87"/>
        <v>0</v>
      </c>
      <c r="Z346" s="3">
        <f t="shared" si="88"/>
        <v>25.695492241019757</v>
      </c>
      <c r="AA346" s="3">
        <f t="shared" si="89"/>
        <v>3.7564362466633652</v>
      </c>
      <c r="AB346" s="3">
        <f t="shared" si="90"/>
        <v>2.447189737239977E-2</v>
      </c>
      <c r="AC346" s="3">
        <f t="shared" si="91"/>
        <v>2.1290550713987799</v>
      </c>
      <c r="AD346" s="3">
        <f t="shared" si="92"/>
        <v>0.83204451066159224</v>
      </c>
      <c r="AE346" s="2">
        <f t="shared" si="93"/>
        <v>1.2113589199337886</v>
      </c>
      <c r="AF346" s="3">
        <f t="shared" si="94"/>
        <v>64.972887523721397</v>
      </c>
      <c r="AG346" s="4">
        <f t="shared" si="95"/>
        <v>31.605455456454305</v>
      </c>
    </row>
    <row r="347" spans="1:33" x14ac:dyDescent="0.25">
      <c r="A347" s="25" t="s">
        <v>422</v>
      </c>
      <c r="B347" s="20" t="s">
        <v>29</v>
      </c>
      <c r="C347" s="21" t="s">
        <v>63</v>
      </c>
      <c r="D347" s="10">
        <v>0</v>
      </c>
      <c r="E347" s="11">
        <v>0</v>
      </c>
      <c r="F347" s="11">
        <v>0</v>
      </c>
      <c r="G347" s="11">
        <v>0</v>
      </c>
      <c r="H347" s="11">
        <v>72.900000000000034</v>
      </c>
      <c r="I347" s="11">
        <v>4.0000000000000015E-2</v>
      </c>
      <c r="J347" s="11">
        <v>0</v>
      </c>
      <c r="K347" s="11">
        <v>0</v>
      </c>
      <c r="L347" s="11">
        <v>52.600000000000023</v>
      </c>
      <c r="M347" s="11">
        <v>5.8500000000000023</v>
      </c>
      <c r="N347" s="11">
        <v>7.0000000000000034E-2</v>
      </c>
      <c r="O347" s="11">
        <v>77.520000000000039</v>
      </c>
      <c r="P347" s="12">
        <v>9.9200000000000035</v>
      </c>
      <c r="Q347" s="16">
        <v>219.277018</v>
      </c>
      <c r="R347" s="2">
        <f t="shared" si="80"/>
        <v>0</v>
      </c>
      <c r="S347" s="3">
        <f t="shared" si="81"/>
        <v>0</v>
      </c>
      <c r="T347" s="3">
        <f t="shared" si="82"/>
        <v>0</v>
      </c>
      <c r="U347" s="3">
        <f t="shared" si="83"/>
        <v>0</v>
      </c>
      <c r="V347" s="3">
        <f t="shared" si="84"/>
        <v>33.24561810668186</v>
      </c>
      <c r="W347" s="3">
        <f t="shared" si="85"/>
        <v>1.8241765764983185E-2</v>
      </c>
      <c r="X347" s="3">
        <f t="shared" si="86"/>
        <v>0</v>
      </c>
      <c r="Y347" s="3">
        <f t="shared" si="87"/>
        <v>0</v>
      </c>
      <c r="Z347" s="3">
        <f t="shared" si="88"/>
        <v>23.987921980952891</v>
      </c>
      <c r="AA347" s="3">
        <f t="shared" si="89"/>
        <v>2.6678582431287907</v>
      </c>
      <c r="AB347" s="3">
        <f t="shared" si="90"/>
        <v>3.1923090088720574E-2</v>
      </c>
      <c r="AC347" s="3">
        <f t="shared" si="91"/>
        <v>35.352542052537416</v>
      </c>
      <c r="AD347" s="3">
        <f t="shared" si="92"/>
        <v>4.52395790971583</v>
      </c>
      <c r="AE347" s="2">
        <f t="shared" si="93"/>
        <v>0</v>
      </c>
      <c r="AF347" s="3">
        <f t="shared" si="94"/>
        <v>33.263859872446844</v>
      </c>
      <c r="AG347" s="4">
        <f t="shared" si="95"/>
        <v>62.040245366707822</v>
      </c>
    </row>
    <row r="348" spans="1:33" x14ac:dyDescent="0.25">
      <c r="A348" s="25" t="s">
        <v>423</v>
      </c>
      <c r="B348" s="20" t="s">
        <v>29</v>
      </c>
      <c r="C348" s="21" t="s">
        <v>63</v>
      </c>
      <c r="D348" s="10">
        <v>12.900000000000006</v>
      </c>
      <c r="E348" s="11">
        <v>7.0600000000000032</v>
      </c>
      <c r="F348" s="11">
        <v>0</v>
      </c>
      <c r="G348" s="11">
        <v>0</v>
      </c>
      <c r="H348" s="11">
        <v>426.04000000000019</v>
      </c>
      <c r="I348" s="11">
        <v>2.8200000000000012</v>
      </c>
      <c r="J348" s="11">
        <v>0.11000000000000004</v>
      </c>
      <c r="K348" s="11">
        <v>1.0500000000000003</v>
      </c>
      <c r="L348" s="11">
        <v>403.08000000000021</v>
      </c>
      <c r="M348" s="11">
        <v>1.0000000000000004</v>
      </c>
      <c r="N348" s="11">
        <v>4.5600000000000023</v>
      </c>
      <c r="O348" s="11">
        <v>22.640000000000008</v>
      </c>
      <c r="P348" s="12">
        <v>54.140000000000022</v>
      </c>
      <c r="Q348" s="16">
        <v>938.95480199999997</v>
      </c>
      <c r="R348" s="2">
        <f t="shared" si="80"/>
        <v>1.3738680469520625</v>
      </c>
      <c r="S348" s="3">
        <f t="shared" si="81"/>
        <v>0.75189987685903581</v>
      </c>
      <c r="T348" s="3">
        <f t="shared" si="82"/>
        <v>0</v>
      </c>
      <c r="U348" s="3">
        <f t="shared" si="83"/>
        <v>0</v>
      </c>
      <c r="V348" s="3">
        <f t="shared" si="84"/>
        <v>45.373856025074168</v>
      </c>
      <c r="W348" s="3">
        <f t="shared" si="85"/>
        <v>0.30033394514766015</v>
      </c>
      <c r="X348" s="3">
        <f t="shared" si="86"/>
        <v>1.1715153888738518E-2</v>
      </c>
      <c r="Y348" s="3">
        <f t="shared" si="87"/>
        <v>0.11182646893795857</v>
      </c>
      <c r="Z348" s="3">
        <f t="shared" si="88"/>
        <v>42.928583904297476</v>
      </c>
      <c r="AA348" s="3">
        <f t="shared" si="89"/>
        <v>0.10650139898853199</v>
      </c>
      <c r="AB348" s="3">
        <f t="shared" si="90"/>
        <v>0.48564637938770588</v>
      </c>
      <c r="AC348" s="3">
        <f t="shared" si="91"/>
        <v>2.4111916731003635</v>
      </c>
      <c r="AD348" s="3">
        <f t="shared" si="92"/>
        <v>5.7659857412391213</v>
      </c>
      <c r="AE348" s="2">
        <f t="shared" si="93"/>
        <v>2.1257679238110985</v>
      </c>
      <c r="AF348" s="3">
        <f t="shared" si="94"/>
        <v>45.797731593048525</v>
      </c>
      <c r="AG348" s="4">
        <f t="shared" si="95"/>
        <v>45.931923355774074</v>
      </c>
    </row>
    <row r="349" spans="1:33" x14ac:dyDescent="0.25">
      <c r="A349" s="25" t="s">
        <v>424</v>
      </c>
      <c r="B349" s="20" t="s">
        <v>29</v>
      </c>
      <c r="C349" s="21" t="s">
        <v>62</v>
      </c>
      <c r="D349" s="10">
        <v>0</v>
      </c>
      <c r="E349" s="11">
        <v>0</v>
      </c>
      <c r="F349" s="11">
        <v>0</v>
      </c>
      <c r="G349" s="11">
        <v>0</v>
      </c>
      <c r="H349" s="11">
        <v>19.36000000000001</v>
      </c>
      <c r="I349" s="11">
        <v>1.3300000000000005</v>
      </c>
      <c r="J349" s="11">
        <v>48.920000000000023</v>
      </c>
      <c r="K349" s="11">
        <v>1.9500000000000006</v>
      </c>
      <c r="L349" s="11">
        <v>24.980000000000011</v>
      </c>
      <c r="M349" s="11">
        <v>4.7500000000000018</v>
      </c>
      <c r="N349" s="11">
        <v>0.68000000000000027</v>
      </c>
      <c r="O349" s="11">
        <v>2.180000000000001</v>
      </c>
      <c r="P349" s="12">
        <v>1.7800000000000007</v>
      </c>
      <c r="Q349" s="16">
        <v>120.73829000000001</v>
      </c>
      <c r="R349" s="2">
        <f t="shared" si="80"/>
        <v>0</v>
      </c>
      <c r="S349" s="3">
        <f t="shared" si="81"/>
        <v>0</v>
      </c>
      <c r="T349" s="3">
        <f t="shared" si="82"/>
        <v>0</v>
      </c>
      <c r="U349" s="3">
        <f t="shared" si="83"/>
        <v>0</v>
      </c>
      <c r="V349" s="3">
        <f t="shared" si="84"/>
        <v>16.034681292902199</v>
      </c>
      <c r="W349" s="3">
        <f t="shared" si="85"/>
        <v>1.1015561012169381</v>
      </c>
      <c r="X349" s="3">
        <f t="shared" si="86"/>
        <v>40.517386820701226</v>
      </c>
      <c r="Y349" s="3">
        <f t="shared" si="87"/>
        <v>1.6150634566714506</v>
      </c>
      <c r="Z349" s="3">
        <f t="shared" si="88"/>
        <v>20.68937699879633</v>
      </c>
      <c r="AA349" s="3">
        <f t="shared" si="89"/>
        <v>3.9341289329176368</v>
      </c>
      <c r="AB349" s="3">
        <f t="shared" si="90"/>
        <v>0.56320161565978799</v>
      </c>
      <c r="AC349" s="3">
        <f t="shared" si="91"/>
        <v>1.8055581207916733</v>
      </c>
      <c r="AD349" s="3">
        <f t="shared" si="92"/>
        <v>1.4742630527565037</v>
      </c>
      <c r="AE349" s="2">
        <f t="shared" si="93"/>
        <v>0</v>
      </c>
      <c r="AF349" s="3">
        <f t="shared" si="94"/>
        <v>59.268687671491818</v>
      </c>
      <c r="AG349" s="4">
        <f t="shared" si="95"/>
        <v>26.99226566816543</v>
      </c>
    </row>
    <row r="350" spans="1:33" x14ac:dyDescent="0.25">
      <c r="A350" s="25" t="s">
        <v>425</v>
      </c>
      <c r="B350" s="20" t="s">
        <v>29</v>
      </c>
      <c r="C350" s="21" t="s">
        <v>63</v>
      </c>
      <c r="D350" s="10">
        <v>31.000000000000011</v>
      </c>
      <c r="E350" s="11">
        <v>7.0000000000000034E-2</v>
      </c>
      <c r="F350" s="11">
        <v>0</v>
      </c>
      <c r="G350" s="11">
        <v>0</v>
      </c>
      <c r="H350" s="11">
        <v>217.82000000000011</v>
      </c>
      <c r="I350" s="11">
        <v>9.0000000000000038E-2</v>
      </c>
      <c r="J350" s="11">
        <v>0.33000000000000013</v>
      </c>
      <c r="K350" s="11">
        <v>0</v>
      </c>
      <c r="L350" s="11">
        <v>194.8300000000001</v>
      </c>
      <c r="M350" s="11">
        <v>0.17000000000000007</v>
      </c>
      <c r="N350" s="11">
        <v>3.0600000000000014</v>
      </c>
      <c r="O350" s="11">
        <v>4.3300000000000018</v>
      </c>
      <c r="P350" s="12">
        <v>66.580000000000027</v>
      </c>
      <c r="Q350" s="16">
        <v>519.91920000000005</v>
      </c>
      <c r="R350" s="2">
        <f t="shared" si="80"/>
        <v>5.9624649368594209</v>
      </c>
      <c r="S350" s="3">
        <f t="shared" si="81"/>
        <v>1.3463630502585791E-2</v>
      </c>
      <c r="T350" s="3">
        <f t="shared" si="82"/>
        <v>0</v>
      </c>
      <c r="U350" s="3">
        <f t="shared" si="83"/>
        <v>0</v>
      </c>
      <c r="V350" s="3">
        <f t="shared" si="84"/>
        <v>41.894971372474814</v>
      </c>
      <c r="W350" s="3">
        <f t="shared" si="85"/>
        <v>1.7310382074753161E-2</v>
      </c>
      <c r="X350" s="3">
        <f t="shared" si="86"/>
        <v>6.3471400940761577E-2</v>
      </c>
      <c r="Y350" s="3">
        <f t="shared" si="87"/>
        <v>0</v>
      </c>
      <c r="Z350" s="3">
        <f t="shared" si="88"/>
        <v>37.473130440268427</v>
      </c>
      <c r="AA350" s="3">
        <f t="shared" si="89"/>
        <v>3.2697388363422633E-2</v>
      </c>
      <c r="AB350" s="3">
        <f t="shared" si="90"/>
        <v>0.58855299054160737</v>
      </c>
      <c r="AC350" s="3">
        <f t="shared" si="91"/>
        <v>0.83282171537423533</v>
      </c>
      <c r="AD350" s="3">
        <f t="shared" si="92"/>
        <v>12.805835983745171</v>
      </c>
      <c r="AE350" s="2">
        <f t="shared" si="93"/>
        <v>5.9759285673620068</v>
      </c>
      <c r="AF350" s="3">
        <f t="shared" si="94"/>
        <v>41.975753155490331</v>
      </c>
      <c r="AG350" s="4">
        <f t="shared" si="95"/>
        <v>38.927202534547696</v>
      </c>
    </row>
    <row r="351" spans="1:33" x14ac:dyDescent="0.25">
      <c r="A351" s="25" t="s">
        <v>426</v>
      </c>
      <c r="B351" s="20" t="s">
        <v>29</v>
      </c>
      <c r="C351" s="21" t="s">
        <v>62</v>
      </c>
      <c r="D351" s="10">
        <v>0</v>
      </c>
      <c r="E351" s="11">
        <v>0</v>
      </c>
      <c r="F351" s="11">
        <v>0</v>
      </c>
      <c r="G351" s="11">
        <v>0</v>
      </c>
      <c r="H351" s="11">
        <v>0.70000000000000029</v>
      </c>
      <c r="I351" s="11">
        <v>0</v>
      </c>
      <c r="J351" s="11">
        <v>5.030000000000002</v>
      </c>
      <c r="K351" s="11">
        <v>0</v>
      </c>
      <c r="L351" s="11">
        <v>1.3700000000000006</v>
      </c>
      <c r="M351" s="11">
        <v>0.79000000000000037</v>
      </c>
      <c r="N351" s="11">
        <v>2.0000000000000007E-2</v>
      </c>
      <c r="O351" s="11">
        <v>6.8100000000000032</v>
      </c>
      <c r="P351" s="12">
        <v>2.9800000000000009</v>
      </c>
      <c r="Q351" s="16">
        <v>18.637345</v>
      </c>
      <c r="R351" s="2">
        <f t="shared" si="80"/>
        <v>0</v>
      </c>
      <c r="S351" s="3">
        <f t="shared" si="81"/>
        <v>0</v>
      </c>
      <c r="T351" s="3">
        <f t="shared" si="82"/>
        <v>0</v>
      </c>
      <c r="U351" s="3">
        <f t="shared" si="83"/>
        <v>0</v>
      </c>
      <c r="V351" s="3">
        <f t="shared" si="84"/>
        <v>3.7558997807895933</v>
      </c>
      <c r="W351" s="3">
        <f t="shared" si="85"/>
        <v>0</v>
      </c>
      <c r="X351" s="3">
        <f t="shared" si="86"/>
        <v>26.988822710530936</v>
      </c>
      <c r="Y351" s="3">
        <f t="shared" si="87"/>
        <v>0</v>
      </c>
      <c r="Z351" s="3">
        <f t="shared" si="88"/>
        <v>7.3508324281167754</v>
      </c>
      <c r="AA351" s="3">
        <f t="shared" si="89"/>
        <v>4.2388011811768278</v>
      </c>
      <c r="AB351" s="3">
        <f t="shared" si="90"/>
        <v>0.1073114223082741</v>
      </c>
      <c r="AC351" s="3">
        <f t="shared" si="91"/>
        <v>36.53953929596733</v>
      </c>
      <c r="AD351" s="3">
        <f t="shared" si="92"/>
        <v>15.989401923932839</v>
      </c>
      <c r="AE351" s="2">
        <f t="shared" si="93"/>
        <v>0</v>
      </c>
      <c r="AF351" s="3">
        <f t="shared" si="94"/>
        <v>30.74472249132053</v>
      </c>
      <c r="AG351" s="4">
        <f t="shared" si="95"/>
        <v>48.236484327569208</v>
      </c>
    </row>
    <row r="352" spans="1:33" x14ac:dyDescent="0.25">
      <c r="A352" s="25" t="s">
        <v>427</v>
      </c>
      <c r="B352" s="20" t="s">
        <v>29</v>
      </c>
      <c r="C352" s="21" t="s">
        <v>63</v>
      </c>
      <c r="D352" s="10">
        <v>2801.9900000000011</v>
      </c>
      <c r="E352" s="11">
        <v>5972.0400000000018</v>
      </c>
      <c r="F352" s="11">
        <v>0</v>
      </c>
      <c r="G352" s="11">
        <v>0</v>
      </c>
      <c r="H352" s="11">
        <v>5213.8100000000022</v>
      </c>
      <c r="I352" s="11">
        <v>827.5600000000004</v>
      </c>
      <c r="J352" s="11">
        <v>205.1100000000001</v>
      </c>
      <c r="K352" s="11">
        <v>5.0000000000000024E-2</v>
      </c>
      <c r="L352" s="11">
        <v>5095.8800000000019</v>
      </c>
      <c r="M352" s="11">
        <v>417.3400000000002</v>
      </c>
      <c r="N352" s="11">
        <v>42.670000000000016</v>
      </c>
      <c r="O352" s="11">
        <v>85.92000000000003</v>
      </c>
      <c r="P352" s="12">
        <v>247.59000000000009</v>
      </c>
      <c r="Q352" s="16">
        <v>21505.037899999999</v>
      </c>
      <c r="R352" s="2">
        <f t="shared" si="80"/>
        <v>13.029458553058404</v>
      </c>
      <c r="S352" s="3">
        <f t="shared" si="81"/>
        <v>27.770423041198182</v>
      </c>
      <c r="T352" s="3">
        <f t="shared" si="82"/>
        <v>0</v>
      </c>
      <c r="U352" s="3">
        <f t="shared" si="83"/>
        <v>0</v>
      </c>
      <c r="V352" s="3">
        <f t="shared" si="84"/>
        <v>24.244598052998558</v>
      </c>
      <c r="W352" s="3">
        <f t="shared" si="85"/>
        <v>3.8482145618539012</v>
      </c>
      <c r="X352" s="3">
        <f t="shared" si="86"/>
        <v>0.95377651020089627</v>
      </c>
      <c r="Y352" s="3">
        <f t="shared" si="87"/>
        <v>2.3250365906121013E-4</v>
      </c>
      <c r="Z352" s="3">
        <f t="shared" si="88"/>
        <v>23.69621492273679</v>
      </c>
      <c r="AA352" s="3">
        <f t="shared" si="89"/>
        <v>1.9406615414521089</v>
      </c>
      <c r="AB352" s="3">
        <f t="shared" si="90"/>
        <v>0.19841862264283672</v>
      </c>
      <c r="AC352" s="3">
        <f t="shared" si="91"/>
        <v>0.39953428773078348</v>
      </c>
      <c r="AD352" s="3">
        <f t="shared" si="92"/>
        <v>1.1513116189393002</v>
      </c>
      <c r="AE352" s="2">
        <f t="shared" si="93"/>
        <v>40.79988159425659</v>
      </c>
      <c r="AF352" s="3">
        <f t="shared" si="94"/>
        <v>29.046821628712415</v>
      </c>
      <c r="AG352" s="4">
        <f t="shared" si="95"/>
        <v>26.234829374562519</v>
      </c>
    </row>
    <row r="353" spans="1:33" x14ac:dyDescent="0.25">
      <c r="A353" s="25" t="s">
        <v>428</v>
      </c>
      <c r="B353" s="20" t="s">
        <v>29</v>
      </c>
      <c r="C353" s="21" t="s">
        <v>63</v>
      </c>
      <c r="D353" s="10">
        <v>0</v>
      </c>
      <c r="E353" s="11">
        <v>1.2800000000000005</v>
      </c>
      <c r="F353" s="11">
        <v>0</v>
      </c>
      <c r="G353" s="11">
        <v>0</v>
      </c>
      <c r="H353" s="11">
        <v>11.870000000000005</v>
      </c>
      <c r="I353" s="11">
        <v>2.350000000000001</v>
      </c>
      <c r="J353" s="11">
        <v>2.1700000000000013</v>
      </c>
      <c r="K353" s="11">
        <v>0</v>
      </c>
      <c r="L353" s="11">
        <v>24.130000000000013</v>
      </c>
      <c r="M353" s="11">
        <v>2.5300000000000011</v>
      </c>
      <c r="N353" s="11">
        <v>1.6200000000000008</v>
      </c>
      <c r="O353" s="11">
        <v>11.230000000000004</v>
      </c>
      <c r="P353" s="12">
        <v>14.490000000000006</v>
      </c>
      <c r="Q353" s="16">
        <v>85.770452000000006</v>
      </c>
      <c r="R353" s="2">
        <f t="shared" si="80"/>
        <v>0</v>
      </c>
      <c r="S353" s="3">
        <f t="shared" si="81"/>
        <v>1.4923554326144863</v>
      </c>
      <c r="T353" s="3">
        <f t="shared" si="82"/>
        <v>0</v>
      </c>
      <c r="U353" s="3">
        <f t="shared" si="83"/>
        <v>0</v>
      </c>
      <c r="V353" s="3">
        <f t="shared" si="84"/>
        <v>13.8392648321359</v>
      </c>
      <c r="W353" s="3">
        <f t="shared" si="85"/>
        <v>2.7398713020656587</v>
      </c>
      <c r="X353" s="3">
        <f t="shared" si="86"/>
        <v>2.5300088193542467</v>
      </c>
      <c r="Y353" s="3">
        <f t="shared" si="87"/>
        <v>0</v>
      </c>
      <c r="Z353" s="3">
        <f t="shared" si="88"/>
        <v>28.133231710146532</v>
      </c>
      <c r="AA353" s="3">
        <f t="shared" si="89"/>
        <v>2.949733784777071</v>
      </c>
      <c r="AB353" s="3">
        <f t="shared" si="90"/>
        <v>1.8887623444027095</v>
      </c>
      <c r="AC353" s="3">
        <f t="shared" si="91"/>
        <v>13.093087115828657</v>
      </c>
      <c r="AD353" s="3">
        <f t="shared" si="92"/>
        <v>16.893929858268677</v>
      </c>
      <c r="AE353" s="2">
        <f t="shared" si="93"/>
        <v>1.4923554326144863</v>
      </c>
      <c r="AF353" s="3">
        <f t="shared" si="94"/>
        <v>19.109144953555806</v>
      </c>
      <c r="AG353" s="4">
        <f t="shared" si="95"/>
        <v>46.064814955154972</v>
      </c>
    </row>
    <row r="354" spans="1:33" x14ac:dyDescent="0.25">
      <c r="A354" s="25" t="s">
        <v>429</v>
      </c>
      <c r="B354" s="20" t="s">
        <v>29</v>
      </c>
      <c r="C354" s="21" t="s">
        <v>63</v>
      </c>
      <c r="D354" s="10">
        <v>1.4600000000000006</v>
      </c>
      <c r="E354" s="11">
        <v>5.0000000000000024E-2</v>
      </c>
      <c r="F354" s="11">
        <v>0</v>
      </c>
      <c r="G354" s="11">
        <v>0</v>
      </c>
      <c r="H354" s="11">
        <v>465.33000000000021</v>
      </c>
      <c r="I354" s="11">
        <v>5.5700000000000021</v>
      </c>
      <c r="J354" s="11">
        <v>0.35000000000000014</v>
      </c>
      <c r="K354" s="11">
        <v>0</v>
      </c>
      <c r="L354" s="11">
        <v>443.39000000000021</v>
      </c>
      <c r="M354" s="11">
        <v>1.4200000000000006</v>
      </c>
      <c r="N354" s="11">
        <v>7.860000000000003</v>
      </c>
      <c r="O354" s="11">
        <v>6.4900000000000029</v>
      </c>
      <c r="P354" s="12">
        <v>25.70000000000001</v>
      </c>
      <c r="Q354" s="16">
        <v>962.25683900000001</v>
      </c>
      <c r="R354" s="2">
        <f t="shared" si="80"/>
        <v>0.15172664311923903</v>
      </c>
      <c r="S354" s="3">
        <f t="shared" si="81"/>
        <v>5.1961179150424334E-3</v>
      </c>
      <c r="T354" s="3">
        <f t="shared" si="82"/>
        <v>0</v>
      </c>
      <c r="U354" s="3">
        <f t="shared" si="83"/>
        <v>0</v>
      </c>
      <c r="V354" s="3">
        <f t="shared" si="84"/>
        <v>48.358190988133906</v>
      </c>
      <c r="W354" s="3">
        <f t="shared" si="85"/>
        <v>0.578847535735727</v>
      </c>
      <c r="X354" s="3">
        <f t="shared" si="86"/>
        <v>3.637282540529703E-2</v>
      </c>
      <c r="Y354" s="3">
        <f t="shared" si="87"/>
        <v>0</v>
      </c>
      <c r="Z354" s="3">
        <f t="shared" si="88"/>
        <v>46.078134447013291</v>
      </c>
      <c r="AA354" s="3">
        <f t="shared" si="89"/>
        <v>0.14756974878720508</v>
      </c>
      <c r="AB354" s="3">
        <f t="shared" si="90"/>
        <v>0.81682973624467048</v>
      </c>
      <c r="AC354" s="3">
        <f t="shared" si="91"/>
        <v>0.67445610537250777</v>
      </c>
      <c r="AD354" s="3">
        <f t="shared" si="92"/>
        <v>2.6708046083318107</v>
      </c>
      <c r="AE354" s="2">
        <f t="shared" si="93"/>
        <v>0.15692276103428146</v>
      </c>
      <c r="AF354" s="3">
        <f t="shared" si="94"/>
        <v>48.973411349274926</v>
      </c>
      <c r="AG354" s="4">
        <f t="shared" si="95"/>
        <v>47.716990037417673</v>
      </c>
    </row>
    <row r="355" spans="1:33" x14ac:dyDescent="0.25">
      <c r="A355" s="25" t="s">
        <v>430</v>
      </c>
      <c r="B355" s="20" t="s">
        <v>29</v>
      </c>
      <c r="C355" s="21" t="s">
        <v>63</v>
      </c>
      <c r="D355" s="10">
        <v>2.4200000000000013</v>
      </c>
      <c r="E355" s="11">
        <v>0</v>
      </c>
      <c r="F355" s="11">
        <v>0</v>
      </c>
      <c r="G355" s="11">
        <v>0</v>
      </c>
      <c r="H355" s="11">
        <v>162.40000000000006</v>
      </c>
      <c r="I355" s="11">
        <v>0</v>
      </c>
      <c r="J355" s="11">
        <v>0</v>
      </c>
      <c r="K355" s="11">
        <v>0</v>
      </c>
      <c r="L355" s="11">
        <v>117.50000000000004</v>
      </c>
      <c r="M355" s="11">
        <v>8.7000000000000046</v>
      </c>
      <c r="N355" s="11">
        <v>3.0000000000000013E-2</v>
      </c>
      <c r="O355" s="11">
        <v>0.35000000000000014</v>
      </c>
      <c r="P355" s="12">
        <v>5.0200000000000022</v>
      </c>
      <c r="Q355" s="16">
        <v>297.08825200000001</v>
      </c>
      <c r="R355" s="2">
        <f t="shared" si="80"/>
        <v>0.81457276876771323</v>
      </c>
      <c r="S355" s="3">
        <f t="shared" si="81"/>
        <v>0</v>
      </c>
      <c r="T355" s="3">
        <f t="shared" si="82"/>
        <v>0</v>
      </c>
      <c r="U355" s="3">
        <f t="shared" si="83"/>
        <v>0</v>
      </c>
      <c r="V355" s="3">
        <f t="shared" si="84"/>
        <v>54.663891590031653</v>
      </c>
      <c r="W355" s="3">
        <f t="shared" si="85"/>
        <v>0</v>
      </c>
      <c r="X355" s="3">
        <f t="shared" si="86"/>
        <v>0</v>
      </c>
      <c r="Y355" s="3">
        <f t="shared" si="87"/>
        <v>0</v>
      </c>
      <c r="Z355" s="3">
        <f t="shared" si="88"/>
        <v>39.550537326531526</v>
      </c>
      <c r="AA355" s="3">
        <f t="shared" si="89"/>
        <v>2.9284227637516964</v>
      </c>
      <c r="AB355" s="3">
        <f t="shared" si="90"/>
        <v>1.0098009530178262E-2</v>
      </c>
      <c r="AC355" s="3">
        <f t="shared" si="91"/>
        <v>0.11781011118541306</v>
      </c>
      <c r="AD355" s="3">
        <f t="shared" si="92"/>
        <v>1.689733594716496</v>
      </c>
      <c r="AE355" s="2">
        <f t="shared" si="93"/>
        <v>0.81457276876771323</v>
      </c>
      <c r="AF355" s="3">
        <f t="shared" si="94"/>
        <v>54.663891590031653</v>
      </c>
      <c r="AG355" s="4">
        <f t="shared" si="95"/>
        <v>42.606868210998812</v>
      </c>
    </row>
    <row r="356" spans="1:33" x14ac:dyDescent="0.25">
      <c r="A356" s="25" t="s">
        <v>431</v>
      </c>
      <c r="B356" s="20" t="s">
        <v>29</v>
      </c>
      <c r="C356" s="21" t="s">
        <v>62</v>
      </c>
      <c r="D356" s="10">
        <v>0</v>
      </c>
      <c r="E356" s="11">
        <v>5.0000000000000024E-2</v>
      </c>
      <c r="F356" s="11">
        <v>0</v>
      </c>
      <c r="G356" s="11">
        <v>0</v>
      </c>
      <c r="H356" s="11">
        <v>55.54000000000002</v>
      </c>
      <c r="I356" s="11">
        <v>2.7400000000000011</v>
      </c>
      <c r="J356" s="11">
        <v>0</v>
      </c>
      <c r="K356" s="11">
        <v>0</v>
      </c>
      <c r="L356" s="11">
        <v>31.27000000000001</v>
      </c>
      <c r="M356" s="11">
        <v>7.0000000000000034E-2</v>
      </c>
      <c r="N356" s="11">
        <v>4.8100000000000023</v>
      </c>
      <c r="O356" s="11">
        <v>54.890000000000022</v>
      </c>
      <c r="P356" s="12">
        <v>12.540000000000006</v>
      </c>
      <c r="Q356" s="16">
        <v>162.95974200000001</v>
      </c>
      <c r="R356" s="2">
        <f t="shared" si="80"/>
        <v>0</v>
      </c>
      <c r="S356" s="3">
        <f t="shared" si="81"/>
        <v>3.0682424619940807E-2</v>
      </c>
      <c r="T356" s="3">
        <f t="shared" si="82"/>
        <v>0</v>
      </c>
      <c r="U356" s="3">
        <f t="shared" si="83"/>
        <v>0</v>
      </c>
      <c r="V356" s="3">
        <f t="shared" si="84"/>
        <v>34.082037267830245</v>
      </c>
      <c r="W356" s="3">
        <f t="shared" si="85"/>
        <v>1.6813968691727563</v>
      </c>
      <c r="X356" s="3">
        <f t="shared" si="86"/>
        <v>0</v>
      </c>
      <c r="Y356" s="3">
        <f t="shared" si="87"/>
        <v>0</v>
      </c>
      <c r="Z356" s="3">
        <f t="shared" si="88"/>
        <v>19.18878835731098</v>
      </c>
      <c r="AA356" s="3">
        <f t="shared" si="89"/>
        <v>4.295539446791713E-2</v>
      </c>
      <c r="AB356" s="3">
        <f t="shared" si="90"/>
        <v>2.9516492484383057</v>
      </c>
      <c r="AC356" s="3">
        <f t="shared" si="91"/>
        <v>33.683165747771014</v>
      </c>
      <c r="AD356" s="3">
        <f t="shared" si="92"/>
        <v>7.6951520946811556</v>
      </c>
      <c r="AE356" s="2">
        <f t="shared" si="93"/>
        <v>3.0682424619940807E-2</v>
      </c>
      <c r="AF356" s="3">
        <f t="shared" si="94"/>
        <v>35.763434137003003</v>
      </c>
      <c r="AG356" s="4">
        <f t="shared" si="95"/>
        <v>55.866558747988215</v>
      </c>
    </row>
    <row r="357" spans="1:33" x14ac:dyDescent="0.25">
      <c r="A357" s="25" t="s">
        <v>432</v>
      </c>
      <c r="B357" s="20" t="s">
        <v>29</v>
      </c>
      <c r="C357" s="21" t="s">
        <v>63</v>
      </c>
      <c r="D357" s="10">
        <v>6.6600000000000028</v>
      </c>
      <c r="E357" s="11">
        <v>0</v>
      </c>
      <c r="F357" s="11">
        <v>0</v>
      </c>
      <c r="G357" s="11">
        <v>0</v>
      </c>
      <c r="H357" s="11">
        <v>9.0800000000000036</v>
      </c>
      <c r="I357" s="11">
        <v>0</v>
      </c>
      <c r="J357" s="11">
        <v>0.84000000000000041</v>
      </c>
      <c r="K357" s="11">
        <v>0</v>
      </c>
      <c r="L357" s="11">
        <v>1.9700000000000006</v>
      </c>
      <c r="M357" s="11">
        <v>0</v>
      </c>
      <c r="N357" s="11">
        <v>0.55000000000000027</v>
      </c>
      <c r="O357" s="11">
        <v>0.43000000000000016</v>
      </c>
      <c r="P357" s="12">
        <v>1.3100000000000005</v>
      </c>
      <c r="Q357" s="16">
        <v>21.244045</v>
      </c>
      <c r="R357" s="2">
        <f t="shared" si="80"/>
        <v>31.349961836364038</v>
      </c>
      <c r="S357" s="3">
        <f t="shared" si="81"/>
        <v>0</v>
      </c>
      <c r="T357" s="3">
        <f t="shared" si="82"/>
        <v>0</v>
      </c>
      <c r="U357" s="3">
        <f t="shared" si="83"/>
        <v>0</v>
      </c>
      <c r="V357" s="3">
        <f t="shared" si="84"/>
        <v>42.74138941053836</v>
      </c>
      <c r="W357" s="3">
        <f t="shared" si="85"/>
        <v>0</v>
      </c>
      <c r="X357" s="3">
        <f t="shared" si="86"/>
        <v>3.9540492406224916</v>
      </c>
      <c r="Y357" s="3">
        <f t="shared" si="87"/>
        <v>0</v>
      </c>
      <c r="Z357" s="3">
        <f t="shared" si="88"/>
        <v>9.2731869095551289</v>
      </c>
      <c r="AA357" s="3">
        <f t="shared" si="89"/>
        <v>0</v>
      </c>
      <c r="AB357" s="3">
        <f t="shared" si="90"/>
        <v>2.5889608123123455</v>
      </c>
      <c r="AC357" s="3">
        <f t="shared" si="91"/>
        <v>2.0240966350805611</v>
      </c>
      <c r="AD357" s="3">
        <f t="shared" si="92"/>
        <v>6.1664339347803141</v>
      </c>
      <c r="AE357" s="2">
        <f t="shared" si="93"/>
        <v>31.349961836364038</v>
      </c>
      <c r="AF357" s="3">
        <f t="shared" si="94"/>
        <v>46.695438651160849</v>
      </c>
      <c r="AG357" s="4">
        <f t="shared" si="95"/>
        <v>13.886244356948035</v>
      </c>
    </row>
    <row r="358" spans="1:33" x14ac:dyDescent="0.25">
      <c r="A358" s="25" t="s">
        <v>433</v>
      </c>
      <c r="B358" s="20" t="s">
        <v>29</v>
      </c>
      <c r="C358" s="21" t="s">
        <v>63</v>
      </c>
      <c r="D358" s="10">
        <v>16.830000000000005</v>
      </c>
      <c r="E358" s="11">
        <v>0</v>
      </c>
      <c r="F358" s="11">
        <v>0</v>
      </c>
      <c r="G358" s="11">
        <v>0</v>
      </c>
      <c r="H358" s="11">
        <v>110.86000000000004</v>
      </c>
      <c r="I358" s="11">
        <v>5.0000000000000024E-2</v>
      </c>
      <c r="J358" s="11">
        <v>0.5900000000000003</v>
      </c>
      <c r="K358" s="11">
        <v>0</v>
      </c>
      <c r="L358" s="11">
        <v>97.630000000000052</v>
      </c>
      <c r="M358" s="11">
        <v>1.4500000000000006</v>
      </c>
      <c r="N358" s="11">
        <v>0.35000000000000014</v>
      </c>
      <c r="O358" s="11">
        <v>49.060000000000024</v>
      </c>
      <c r="P358" s="12">
        <v>20.340000000000007</v>
      </c>
      <c r="Q358" s="16">
        <v>298.50336499999997</v>
      </c>
      <c r="R358" s="2">
        <f t="shared" si="80"/>
        <v>5.6381273959842986</v>
      </c>
      <c r="S358" s="3">
        <f t="shared" si="81"/>
        <v>0</v>
      </c>
      <c r="T358" s="3">
        <f t="shared" si="82"/>
        <v>0</v>
      </c>
      <c r="U358" s="3">
        <f t="shared" si="83"/>
        <v>0</v>
      </c>
      <c r="V358" s="3">
        <f t="shared" si="84"/>
        <v>37.138609810981542</v>
      </c>
      <c r="W358" s="3">
        <f t="shared" si="85"/>
        <v>1.6750229934593876E-2</v>
      </c>
      <c r="X358" s="3">
        <f t="shared" si="86"/>
        <v>0.19765271322820777</v>
      </c>
      <c r="Y358" s="3">
        <f t="shared" si="87"/>
        <v>0</v>
      </c>
      <c r="Z358" s="3">
        <f t="shared" si="88"/>
        <v>32.70649897028801</v>
      </c>
      <c r="AA358" s="3">
        <f t="shared" si="89"/>
        <v>0.48575666810322243</v>
      </c>
      <c r="AB358" s="3">
        <f t="shared" si="90"/>
        <v>0.11725160954215715</v>
      </c>
      <c r="AC358" s="3">
        <f t="shared" si="91"/>
        <v>16.435325611823515</v>
      </c>
      <c r="AD358" s="3">
        <f t="shared" si="92"/>
        <v>6.8139935373927889</v>
      </c>
      <c r="AE358" s="2">
        <f t="shared" si="93"/>
        <v>5.6381273959842986</v>
      </c>
      <c r="AF358" s="3">
        <f t="shared" si="94"/>
        <v>37.353012754144345</v>
      </c>
      <c r="AG358" s="4">
        <f t="shared" si="95"/>
        <v>49.744832859756904</v>
      </c>
    </row>
    <row r="359" spans="1:33" x14ac:dyDescent="0.25">
      <c r="A359" s="25" t="s">
        <v>434</v>
      </c>
      <c r="B359" s="20" t="s">
        <v>29</v>
      </c>
      <c r="C359" s="21" t="s">
        <v>62</v>
      </c>
      <c r="D359" s="10">
        <v>0</v>
      </c>
      <c r="E359" s="11">
        <v>0</v>
      </c>
      <c r="F359" s="11">
        <v>0</v>
      </c>
      <c r="G359" s="11">
        <v>0</v>
      </c>
      <c r="H359" s="11">
        <v>0.18000000000000008</v>
      </c>
      <c r="I359" s="11">
        <v>0</v>
      </c>
      <c r="J359" s="11">
        <v>1.0000000000000004E-2</v>
      </c>
      <c r="K359" s="11">
        <v>0</v>
      </c>
      <c r="L359" s="11">
        <v>0.31000000000000011</v>
      </c>
      <c r="M359" s="11">
        <v>0</v>
      </c>
      <c r="N359" s="11">
        <v>2.0000000000000007E-2</v>
      </c>
      <c r="O359" s="11">
        <v>27.720000000000013</v>
      </c>
      <c r="P359" s="12">
        <v>0.81000000000000039</v>
      </c>
      <c r="Q359" s="16">
        <v>29.231179000000001</v>
      </c>
      <c r="R359" s="2">
        <f t="shared" si="80"/>
        <v>0</v>
      </c>
      <c r="S359" s="3">
        <f t="shared" si="81"/>
        <v>0</v>
      </c>
      <c r="T359" s="3">
        <f t="shared" si="82"/>
        <v>0</v>
      </c>
      <c r="U359" s="3">
        <f t="shared" si="83"/>
        <v>0</v>
      </c>
      <c r="V359" s="3">
        <f t="shared" si="84"/>
        <v>0.61578084140909972</v>
      </c>
      <c r="W359" s="3">
        <f t="shared" si="85"/>
        <v>0</v>
      </c>
      <c r="X359" s="3">
        <f t="shared" si="86"/>
        <v>3.4210046744949985E-2</v>
      </c>
      <c r="Y359" s="3">
        <f t="shared" si="87"/>
        <v>0</v>
      </c>
      <c r="Z359" s="3">
        <f t="shared" si="88"/>
        <v>1.0605114490934495</v>
      </c>
      <c r="AA359" s="3">
        <f t="shared" si="89"/>
        <v>0</v>
      </c>
      <c r="AB359" s="3">
        <f t="shared" si="90"/>
        <v>6.8420093489899969E-2</v>
      </c>
      <c r="AC359" s="3">
        <f t="shared" si="91"/>
        <v>94.830249577001368</v>
      </c>
      <c r="AD359" s="3">
        <f t="shared" si="92"/>
        <v>2.7710137863409487</v>
      </c>
      <c r="AE359" s="2">
        <f t="shared" si="93"/>
        <v>0</v>
      </c>
      <c r="AF359" s="3">
        <f t="shared" si="94"/>
        <v>0.64999088815404971</v>
      </c>
      <c r="AG359" s="4">
        <f t="shared" si="95"/>
        <v>95.959181119584713</v>
      </c>
    </row>
    <row r="360" spans="1:33" x14ac:dyDescent="0.25">
      <c r="A360" s="25" t="s">
        <v>435</v>
      </c>
      <c r="B360" s="20" t="s">
        <v>29</v>
      </c>
      <c r="C360" s="21" t="s">
        <v>62</v>
      </c>
      <c r="D360" s="10">
        <v>0</v>
      </c>
      <c r="E360" s="11">
        <v>0</v>
      </c>
      <c r="F360" s="11">
        <v>0</v>
      </c>
      <c r="G360" s="11">
        <v>0</v>
      </c>
      <c r="H360" s="11">
        <v>0.8300000000000004</v>
      </c>
      <c r="I360" s="11">
        <v>0</v>
      </c>
      <c r="J360" s="11">
        <v>0</v>
      </c>
      <c r="K360" s="11">
        <v>0</v>
      </c>
      <c r="L360" s="11">
        <v>2.160000000000001</v>
      </c>
      <c r="M360" s="11">
        <v>0</v>
      </c>
      <c r="N360" s="11">
        <v>0.2400000000000001</v>
      </c>
      <c r="O360" s="11">
        <v>3.8600000000000017</v>
      </c>
      <c r="P360" s="12">
        <v>8.0000000000000029E-2</v>
      </c>
      <c r="Q360" s="16">
        <v>7.5609469999999996</v>
      </c>
      <c r="R360" s="2">
        <f t="shared" si="80"/>
        <v>0</v>
      </c>
      <c r="S360" s="3">
        <f t="shared" si="81"/>
        <v>0</v>
      </c>
      <c r="T360" s="3">
        <f t="shared" si="82"/>
        <v>0</v>
      </c>
      <c r="U360" s="3">
        <f t="shared" si="83"/>
        <v>0</v>
      </c>
      <c r="V360" s="3">
        <f t="shared" si="84"/>
        <v>10.977460892134285</v>
      </c>
      <c r="W360" s="3">
        <f t="shared" si="85"/>
        <v>0</v>
      </c>
      <c r="X360" s="3">
        <f t="shared" si="86"/>
        <v>0</v>
      </c>
      <c r="Y360" s="3">
        <f t="shared" si="87"/>
        <v>0</v>
      </c>
      <c r="Z360" s="3">
        <f t="shared" si="88"/>
        <v>28.567850032542236</v>
      </c>
      <c r="AA360" s="3">
        <f t="shared" si="89"/>
        <v>0</v>
      </c>
      <c r="AB360" s="3">
        <f t="shared" si="90"/>
        <v>3.1742055591713592</v>
      </c>
      <c r="AC360" s="3">
        <f t="shared" si="91"/>
        <v>51.05180607667269</v>
      </c>
      <c r="AD360" s="3">
        <f t="shared" si="92"/>
        <v>1.0580685197237865</v>
      </c>
      <c r="AE360" s="2">
        <f t="shared" si="93"/>
        <v>0</v>
      </c>
      <c r="AF360" s="3">
        <f t="shared" si="94"/>
        <v>10.977460892134285</v>
      </c>
      <c r="AG360" s="4">
        <f t="shared" si="95"/>
        <v>82.793861668386285</v>
      </c>
    </row>
    <row r="361" spans="1:33" x14ac:dyDescent="0.25">
      <c r="A361" s="25" t="s">
        <v>436</v>
      </c>
      <c r="B361" s="20" t="s">
        <v>29</v>
      </c>
      <c r="C361" s="21" t="s">
        <v>62</v>
      </c>
      <c r="D361" s="10">
        <v>73.610000000000028</v>
      </c>
      <c r="E361" s="11">
        <v>19.190000000000008</v>
      </c>
      <c r="F361" s="11">
        <v>0</v>
      </c>
      <c r="G361" s="11">
        <v>0</v>
      </c>
      <c r="H361" s="11">
        <v>1750.3200000000008</v>
      </c>
      <c r="I361" s="11">
        <v>139.24000000000007</v>
      </c>
      <c r="J361" s="11">
        <v>55.700000000000024</v>
      </c>
      <c r="K361" s="11">
        <v>13.810000000000006</v>
      </c>
      <c r="L361" s="11">
        <v>1424.4600000000005</v>
      </c>
      <c r="M361" s="11">
        <v>215.93000000000009</v>
      </c>
      <c r="N361" s="11">
        <v>86.620000000000033</v>
      </c>
      <c r="O361" s="11">
        <v>872.11000000000035</v>
      </c>
      <c r="P361" s="12">
        <v>240.90000000000009</v>
      </c>
      <c r="Q361" s="16">
        <v>5135.1240820000003</v>
      </c>
      <c r="R361" s="2">
        <f t="shared" si="80"/>
        <v>1.4334609801937017</v>
      </c>
      <c r="S361" s="3">
        <f t="shared" si="81"/>
        <v>0.37370080437327996</v>
      </c>
      <c r="T361" s="3">
        <f t="shared" si="82"/>
        <v>0</v>
      </c>
      <c r="U361" s="3">
        <f t="shared" si="83"/>
        <v>0</v>
      </c>
      <c r="V361" s="3">
        <f t="shared" si="84"/>
        <v>34.085252314259478</v>
      </c>
      <c r="W361" s="3">
        <f t="shared" si="85"/>
        <v>2.7115216258955446</v>
      </c>
      <c r="X361" s="3">
        <f t="shared" si="86"/>
        <v>1.084686545262725</v>
      </c>
      <c r="Y361" s="3">
        <f t="shared" si="87"/>
        <v>0.2689321578110993</v>
      </c>
      <c r="Z361" s="3">
        <f t="shared" si="88"/>
        <v>27.73954391858063</v>
      </c>
      <c r="AA361" s="3">
        <f t="shared" si="89"/>
        <v>4.2049616825597882</v>
      </c>
      <c r="AB361" s="3">
        <f t="shared" si="90"/>
        <v>1.6868141571033617</v>
      </c>
      <c r="AC361" s="3">
        <f t="shared" si="91"/>
        <v>16.983231292442998</v>
      </c>
      <c r="AD361" s="3">
        <f t="shared" si="92"/>
        <v>4.6912206239459682</v>
      </c>
      <c r="AE361" s="2">
        <f t="shared" si="93"/>
        <v>1.8071617845669816</v>
      </c>
      <c r="AF361" s="3">
        <f t="shared" si="94"/>
        <v>38.150392643228848</v>
      </c>
      <c r="AG361" s="4">
        <f t="shared" si="95"/>
        <v>50.614551050686771</v>
      </c>
    </row>
    <row r="362" spans="1:33" x14ac:dyDescent="0.25">
      <c r="A362" s="25" t="s">
        <v>437</v>
      </c>
      <c r="B362" s="20" t="s">
        <v>29</v>
      </c>
      <c r="C362" s="21" t="s">
        <v>62</v>
      </c>
      <c r="D362" s="10">
        <v>1.0500000000000003</v>
      </c>
      <c r="E362" s="11">
        <v>0</v>
      </c>
      <c r="F362" s="11">
        <v>0</v>
      </c>
      <c r="G362" s="11">
        <v>0</v>
      </c>
      <c r="H362" s="11">
        <v>164.28000000000006</v>
      </c>
      <c r="I362" s="11">
        <v>0.63000000000000023</v>
      </c>
      <c r="J362" s="11">
        <v>1.7800000000000007</v>
      </c>
      <c r="K362" s="11">
        <v>0</v>
      </c>
      <c r="L362" s="11">
        <v>173.28000000000006</v>
      </c>
      <c r="M362" s="11">
        <v>4.4200000000000026</v>
      </c>
      <c r="N362" s="11">
        <v>1.8600000000000008</v>
      </c>
      <c r="O362" s="11">
        <v>92.200000000000031</v>
      </c>
      <c r="P362" s="12">
        <v>55.610000000000021</v>
      </c>
      <c r="Q362" s="16">
        <v>498.59492299999999</v>
      </c>
      <c r="R362" s="2">
        <f t="shared" si="80"/>
        <v>0.2105917953761435</v>
      </c>
      <c r="S362" s="3">
        <f t="shared" si="81"/>
        <v>0</v>
      </c>
      <c r="T362" s="3">
        <f t="shared" si="82"/>
        <v>0</v>
      </c>
      <c r="U362" s="3">
        <f t="shared" si="83"/>
        <v>0</v>
      </c>
      <c r="V362" s="3">
        <f t="shared" si="84"/>
        <v>32.948590613707488</v>
      </c>
      <c r="W362" s="3">
        <f t="shared" si="85"/>
        <v>0.12635507722568612</v>
      </c>
      <c r="X362" s="3">
        <f t="shared" si="86"/>
        <v>0.35700323406622425</v>
      </c>
      <c r="Y362" s="3">
        <f t="shared" si="87"/>
        <v>0</v>
      </c>
      <c r="Z362" s="3">
        <f t="shared" si="88"/>
        <v>34.753663145502998</v>
      </c>
      <c r="AA362" s="3">
        <f t="shared" si="89"/>
        <v>0.88649117672624256</v>
      </c>
      <c r="AB362" s="3">
        <f t="shared" si="90"/>
        <v>0.37304832323774001</v>
      </c>
      <c r="AC362" s="3">
        <f t="shared" si="91"/>
        <v>18.491965270171843</v>
      </c>
      <c r="AD362" s="3">
        <f t="shared" si="92"/>
        <v>11.153342610349849</v>
      </c>
      <c r="AE362" s="2">
        <f t="shared" si="93"/>
        <v>0.2105917953761435</v>
      </c>
      <c r="AF362" s="3">
        <f t="shared" si="94"/>
        <v>33.431948924999404</v>
      </c>
      <c r="AG362" s="4">
        <f t="shared" si="95"/>
        <v>54.505167915638822</v>
      </c>
    </row>
    <row r="363" spans="1:33" x14ac:dyDescent="0.25">
      <c r="A363" s="25" t="s">
        <v>438</v>
      </c>
      <c r="B363" s="20" t="s">
        <v>29</v>
      </c>
      <c r="C363" s="21" t="s">
        <v>63</v>
      </c>
      <c r="D363" s="10">
        <v>2.1700000000000013</v>
      </c>
      <c r="E363" s="11">
        <v>2.660000000000001</v>
      </c>
      <c r="F363" s="11">
        <v>0</v>
      </c>
      <c r="G363" s="11">
        <v>0.25000000000000011</v>
      </c>
      <c r="H363" s="11">
        <v>6.610000000000003</v>
      </c>
      <c r="I363" s="11">
        <v>10.680000000000005</v>
      </c>
      <c r="J363" s="11">
        <v>76.600000000000037</v>
      </c>
      <c r="K363" s="11">
        <v>36.510000000000019</v>
      </c>
      <c r="L363" s="11">
        <v>8.3800000000000026</v>
      </c>
      <c r="M363" s="11">
        <v>69.600000000000037</v>
      </c>
      <c r="N363" s="11">
        <v>8.8900000000000041</v>
      </c>
      <c r="O363" s="11">
        <v>100.27000000000005</v>
      </c>
      <c r="P363" s="12">
        <v>11.990000000000006</v>
      </c>
      <c r="Q363" s="16">
        <v>338.52561400000002</v>
      </c>
      <c r="R363" s="2">
        <f t="shared" si="80"/>
        <v>0.64101501046239917</v>
      </c>
      <c r="S363" s="3">
        <f t="shared" si="81"/>
        <v>0.78576033540552148</v>
      </c>
      <c r="T363" s="3">
        <f t="shared" si="82"/>
        <v>0</v>
      </c>
      <c r="U363" s="3">
        <f t="shared" si="83"/>
        <v>7.3849655583225704E-2</v>
      </c>
      <c r="V363" s="3">
        <f t="shared" si="84"/>
        <v>1.9525848936204877</v>
      </c>
      <c r="W363" s="3">
        <f t="shared" si="85"/>
        <v>3.1548572865154023</v>
      </c>
      <c r="X363" s="3">
        <f t="shared" si="86"/>
        <v>22.627534470700354</v>
      </c>
      <c r="Y363" s="3">
        <f t="shared" si="87"/>
        <v>10.785003701374283</v>
      </c>
      <c r="Z363" s="3">
        <f t="shared" si="88"/>
        <v>2.4754404551497253</v>
      </c>
      <c r="AA363" s="3">
        <f t="shared" si="89"/>
        <v>20.559744114370037</v>
      </c>
      <c r="AB363" s="3">
        <f t="shared" si="90"/>
        <v>2.6260937525395063</v>
      </c>
      <c r="AC363" s="3">
        <f t="shared" si="91"/>
        <v>29.619619861320167</v>
      </c>
      <c r="AD363" s="3">
        <f t="shared" si="92"/>
        <v>3.5418294817715053</v>
      </c>
      <c r="AE363" s="2">
        <f t="shared" si="93"/>
        <v>1.5006250014511464</v>
      </c>
      <c r="AF363" s="3">
        <f t="shared" si="94"/>
        <v>38.519980352210524</v>
      </c>
      <c r="AG363" s="4">
        <f t="shared" si="95"/>
        <v>55.280898183379435</v>
      </c>
    </row>
    <row r="364" spans="1:33" x14ac:dyDescent="0.25">
      <c r="A364" s="25" t="s">
        <v>439</v>
      </c>
      <c r="B364" s="20" t="s">
        <v>30</v>
      </c>
      <c r="C364" s="21" t="s">
        <v>63</v>
      </c>
      <c r="D364" s="10">
        <v>419.00000000000017</v>
      </c>
      <c r="E364" s="11">
        <v>608.76000000000033</v>
      </c>
      <c r="F364" s="11">
        <v>1.2600000000000005</v>
      </c>
      <c r="G364" s="11">
        <v>0.11000000000000004</v>
      </c>
      <c r="H364" s="11">
        <v>1010.0900000000004</v>
      </c>
      <c r="I364" s="11">
        <v>277.54000000000013</v>
      </c>
      <c r="J364" s="11">
        <v>60.600000000000023</v>
      </c>
      <c r="K364" s="11">
        <v>0.43000000000000016</v>
      </c>
      <c r="L364" s="11">
        <v>578.82000000000028</v>
      </c>
      <c r="M364" s="11">
        <v>167.07000000000008</v>
      </c>
      <c r="N364" s="11">
        <v>21.440000000000008</v>
      </c>
      <c r="O364" s="11">
        <v>200.74000000000009</v>
      </c>
      <c r="P364" s="12">
        <v>122.08000000000004</v>
      </c>
      <c r="Q364" s="16">
        <v>3490.1729679999999</v>
      </c>
      <c r="R364" s="2">
        <f t="shared" si="80"/>
        <v>12.005135672118362</v>
      </c>
      <c r="S364" s="3">
        <f t="shared" si="81"/>
        <v>17.442115493457695</v>
      </c>
      <c r="T364" s="3">
        <f t="shared" si="82"/>
        <v>3.6101362641692447E-2</v>
      </c>
      <c r="U364" s="3">
        <f t="shared" si="83"/>
        <v>3.1517062623699754E-3</v>
      </c>
      <c r="V364" s="3">
        <f t="shared" si="84"/>
        <v>28.940972532338989</v>
      </c>
      <c r="W364" s="3">
        <f t="shared" si="85"/>
        <v>7.9520414187105741</v>
      </c>
      <c r="X364" s="3">
        <f t="shared" si="86"/>
        <v>1.736303631814732</v>
      </c>
      <c r="Y364" s="3">
        <f t="shared" si="87"/>
        <v>1.2320306298355361E-2</v>
      </c>
      <c r="Z364" s="3">
        <f t="shared" si="88"/>
        <v>16.584278352590815</v>
      </c>
      <c r="AA364" s="3">
        <f t="shared" si="89"/>
        <v>4.7868687750377443</v>
      </c>
      <c r="AB364" s="3">
        <f t="shared" si="90"/>
        <v>0.61429620241102068</v>
      </c>
      <c r="AC364" s="3">
        <f t="shared" si="91"/>
        <v>5.7515774100740815</v>
      </c>
      <c r="AD364" s="3">
        <f t="shared" si="92"/>
        <v>3.4978209137284235</v>
      </c>
      <c r="AE364" s="2">
        <f t="shared" si="93"/>
        <v>29.486504234480115</v>
      </c>
      <c r="AF364" s="3">
        <f t="shared" si="94"/>
        <v>38.641637889162652</v>
      </c>
      <c r="AG364" s="4">
        <f t="shared" si="95"/>
        <v>27.73702074011366</v>
      </c>
    </row>
    <row r="365" spans="1:33" x14ac:dyDescent="0.25">
      <c r="A365" s="25" t="s">
        <v>440</v>
      </c>
      <c r="B365" s="20" t="s">
        <v>30</v>
      </c>
      <c r="C365" s="21" t="s">
        <v>63</v>
      </c>
      <c r="D365" s="10">
        <v>63.770000000000024</v>
      </c>
      <c r="E365" s="11">
        <v>1.0100000000000005</v>
      </c>
      <c r="F365" s="11">
        <v>0</v>
      </c>
      <c r="G365" s="11">
        <v>0</v>
      </c>
      <c r="H365" s="11">
        <v>462.4000000000002</v>
      </c>
      <c r="I365" s="11">
        <v>2.5900000000000012</v>
      </c>
      <c r="J365" s="11">
        <v>27.050000000000011</v>
      </c>
      <c r="K365" s="11">
        <v>7.8200000000000029</v>
      </c>
      <c r="L365" s="11">
        <v>332.45000000000016</v>
      </c>
      <c r="M365" s="11">
        <v>10.880000000000004</v>
      </c>
      <c r="N365" s="11">
        <v>3.8600000000000017</v>
      </c>
      <c r="O365" s="11">
        <v>243.85000000000008</v>
      </c>
      <c r="P365" s="12">
        <v>102.63000000000005</v>
      </c>
      <c r="Q365" s="16">
        <v>1274.098553</v>
      </c>
      <c r="R365" s="2">
        <f t="shared" si="80"/>
        <v>5.0051073246921751</v>
      </c>
      <c r="S365" s="3">
        <f t="shared" si="81"/>
        <v>7.9271732757395297E-2</v>
      </c>
      <c r="T365" s="3">
        <f t="shared" si="82"/>
        <v>0</v>
      </c>
      <c r="U365" s="3">
        <f t="shared" si="83"/>
        <v>0</v>
      </c>
      <c r="V365" s="3">
        <f t="shared" si="84"/>
        <v>36.292325967346123</v>
      </c>
      <c r="W365" s="3">
        <f t="shared" si="85"/>
        <v>0.20328097806104339</v>
      </c>
      <c r="X365" s="3">
        <f t="shared" si="86"/>
        <v>2.1230696743441015</v>
      </c>
      <c r="Y365" s="3">
        <f t="shared" si="87"/>
        <v>0.61376727738894177</v>
      </c>
      <c r="Z365" s="3">
        <f t="shared" si="88"/>
        <v>26.092957975441649</v>
      </c>
      <c r="AA365" s="3">
        <f t="shared" si="89"/>
        <v>0.85393708158461457</v>
      </c>
      <c r="AB365" s="3">
        <f t="shared" si="90"/>
        <v>0.30295929548865924</v>
      </c>
      <c r="AC365" s="3">
        <f t="shared" si="91"/>
        <v>19.139021814743408</v>
      </c>
      <c r="AD365" s="3">
        <f t="shared" si="92"/>
        <v>8.0551068642489891</v>
      </c>
      <c r="AE365" s="2">
        <f t="shared" si="93"/>
        <v>5.0843790574495706</v>
      </c>
      <c r="AF365" s="3">
        <f t="shared" si="94"/>
        <v>39.232443897140215</v>
      </c>
      <c r="AG365" s="4">
        <f t="shared" si="95"/>
        <v>46.388876167258331</v>
      </c>
    </row>
    <row r="366" spans="1:33" x14ac:dyDescent="0.25">
      <c r="A366" s="25" t="s">
        <v>441</v>
      </c>
      <c r="B366" s="20" t="s">
        <v>30</v>
      </c>
      <c r="C366" s="21" t="s">
        <v>62</v>
      </c>
      <c r="D366" s="10">
        <v>0</v>
      </c>
      <c r="E366" s="11">
        <v>0</v>
      </c>
      <c r="F366" s="11">
        <v>0</v>
      </c>
      <c r="G366" s="11">
        <v>0</v>
      </c>
      <c r="H366" s="11">
        <v>155.69000000000008</v>
      </c>
      <c r="I366" s="11">
        <v>0</v>
      </c>
      <c r="J366" s="11">
        <v>3.2000000000000015</v>
      </c>
      <c r="K366" s="11">
        <v>1.0500000000000003</v>
      </c>
      <c r="L366" s="11">
        <v>73.880000000000038</v>
      </c>
      <c r="M366" s="11">
        <v>1.1000000000000005</v>
      </c>
      <c r="N366" s="11">
        <v>8.2600000000000033</v>
      </c>
      <c r="O366" s="11">
        <v>83.570000000000036</v>
      </c>
      <c r="P366" s="12">
        <v>55.530000000000022</v>
      </c>
      <c r="Q366" s="16">
        <v>385.06680599999999</v>
      </c>
      <c r="R366" s="2">
        <f t="shared" si="80"/>
        <v>0</v>
      </c>
      <c r="S366" s="3">
        <f t="shared" si="81"/>
        <v>0</v>
      </c>
      <c r="T366" s="3">
        <f t="shared" si="82"/>
        <v>0</v>
      </c>
      <c r="U366" s="3">
        <f t="shared" si="83"/>
        <v>0</v>
      </c>
      <c r="V366" s="3">
        <f t="shared" si="84"/>
        <v>40.431945203814863</v>
      </c>
      <c r="W366" s="3">
        <f t="shared" si="85"/>
        <v>0</v>
      </c>
      <c r="X366" s="3">
        <f t="shared" si="86"/>
        <v>0.83102463004822125</v>
      </c>
      <c r="Y366" s="3">
        <f t="shared" si="87"/>
        <v>0.27267995673457252</v>
      </c>
      <c r="Z366" s="3">
        <f t="shared" si="88"/>
        <v>19.186281146238308</v>
      </c>
      <c r="AA366" s="3">
        <f t="shared" si="89"/>
        <v>0.28566471657907605</v>
      </c>
      <c r="AB366" s="3">
        <f t="shared" si="90"/>
        <v>2.1450823263119707</v>
      </c>
      <c r="AC366" s="3">
        <f t="shared" si="91"/>
        <v>21.702727604103075</v>
      </c>
      <c r="AD366" s="3">
        <f t="shared" si="92"/>
        <v>14.420874283305537</v>
      </c>
      <c r="AE366" s="2">
        <f t="shared" si="93"/>
        <v>0</v>
      </c>
      <c r="AF366" s="3">
        <f t="shared" si="94"/>
        <v>41.535649790597652</v>
      </c>
      <c r="AG366" s="4">
        <f t="shared" si="95"/>
        <v>43.319755793232432</v>
      </c>
    </row>
    <row r="367" spans="1:33" x14ac:dyDescent="0.25">
      <c r="A367" s="25" t="s">
        <v>442</v>
      </c>
      <c r="B367" s="20" t="s">
        <v>30</v>
      </c>
      <c r="C367" s="21" t="s">
        <v>63</v>
      </c>
      <c r="D367" s="10">
        <v>441.80000000000018</v>
      </c>
      <c r="E367" s="11">
        <v>12.410000000000005</v>
      </c>
      <c r="F367" s="11">
        <v>0</v>
      </c>
      <c r="G367" s="11">
        <v>3.5100000000000016</v>
      </c>
      <c r="H367" s="11">
        <v>724.02000000000032</v>
      </c>
      <c r="I367" s="11">
        <v>17.710000000000008</v>
      </c>
      <c r="J367" s="11">
        <v>39.310000000000016</v>
      </c>
      <c r="K367" s="11">
        <v>18.240000000000009</v>
      </c>
      <c r="L367" s="11">
        <v>450.89000000000021</v>
      </c>
      <c r="M367" s="11">
        <v>14.250000000000005</v>
      </c>
      <c r="N367" s="11">
        <v>32.300000000000011</v>
      </c>
      <c r="O367" s="11">
        <v>51.270000000000024</v>
      </c>
      <c r="P367" s="12">
        <v>64.03000000000003</v>
      </c>
      <c r="Q367" s="16">
        <v>1878.6352119999999</v>
      </c>
      <c r="R367" s="2">
        <f t="shared" si="80"/>
        <v>23.517072243613423</v>
      </c>
      <c r="S367" s="3">
        <f t="shared" si="81"/>
        <v>0.6605859360417442</v>
      </c>
      <c r="T367" s="3">
        <f t="shared" si="82"/>
        <v>0</v>
      </c>
      <c r="U367" s="3">
        <f t="shared" si="83"/>
        <v>0.18683776273219357</v>
      </c>
      <c r="V367" s="3">
        <f t="shared" si="84"/>
        <v>38.539680049391109</v>
      </c>
      <c r="W367" s="3">
        <f t="shared" si="85"/>
        <v>0.94270563475417324</v>
      </c>
      <c r="X367" s="3">
        <f t="shared" si="86"/>
        <v>2.0924764823369029</v>
      </c>
      <c r="Y367" s="3">
        <f t="shared" si="87"/>
        <v>0.97091760462541621</v>
      </c>
      <c r="Z367" s="3">
        <f t="shared" si="88"/>
        <v>24.000934141971157</v>
      </c>
      <c r="AA367" s="3">
        <f t="shared" si="89"/>
        <v>0.75852937861360636</v>
      </c>
      <c r="AB367" s="3">
        <f t="shared" si="90"/>
        <v>1.7193332581908409</v>
      </c>
      <c r="AC367" s="3">
        <f t="shared" si="91"/>
        <v>2.7291088590540071</v>
      </c>
      <c r="AD367" s="3">
        <f t="shared" si="92"/>
        <v>3.4083253412371382</v>
      </c>
      <c r="AE367" s="2">
        <f t="shared" si="93"/>
        <v>24.364495942387361</v>
      </c>
      <c r="AF367" s="3">
        <f t="shared" si="94"/>
        <v>42.545779771107604</v>
      </c>
      <c r="AG367" s="4">
        <f t="shared" si="95"/>
        <v>29.207905637829612</v>
      </c>
    </row>
    <row r="368" spans="1:33" x14ac:dyDescent="0.25">
      <c r="A368" s="25" t="s">
        <v>443</v>
      </c>
      <c r="B368" s="20" t="s">
        <v>30</v>
      </c>
      <c r="C368" s="21" t="s">
        <v>64</v>
      </c>
      <c r="D368" s="10">
        <v>8.8200000000000038</v>
      </c>
      <c r="E368" s="11">
        <v>0</v>
      </c>
      <c r="F368" s="11">
        <v>0</v>
      </c>
      <c r="G368" s="11">
        <v>0</v>
      </c>
      <c r="H368" s="11">
        <v>341.76000000000016</v>
      </c>
      <c r="I368" s="11">
        <v>0</v>
      </c>
      <c r="J368" s="11">
        <v>0.78000000000000036</v>
      </c>
      <c r="K368" s="11">
        <v>0</v>
      </c>
      <c r="L368" s="11">
        <v>142.18000000000006</v>
      </c>
      <c r="M368" s="11">
        <v>0</v>
      </c>
      <c r="N368" s="11">
        <v>3.7600000000000016</v>
      </c>
      <c r="O368" s="11">
        <v>0.93000000000000038</v>
      </c>
      <c r="P368" s="12">
        <v>20.480000000000008</v>
      </c>
      <c r="Q368" s="16">
        <v>521.17244600000004</v>
      </c>
      <c r="R368" s="2">
        <f t="shared" si="80"/>
        <v>1.6923381248746989</v>
      </c>
      <c r="S368" s="3">
        <f t="shared" si="81"/>
        <v>0</v>
      </c>
      <c r="T368" s="3">
        <f t="shared" si="82"/>
        <v>0</v>
      </c>
      <c r="U368" s="3">
        <f t="shared" si="83"/>
        <v>0</v>
      </c>
      <c r="V368" s="3">
        <f t="shared" si="84"/>
        <v>65.57522421283187</v>
      </c>
      <c r="W368" s="3">
        <f t="shared" si="85"/>
        <v>0</v>
      </c>
      <c r="X368" s="3">
        <f t="shared" si="86"/>
        <v>0.14966255526102779</v>
      </c>
      <c r="Y368" s="3">
        <f t="shared" si="87"/>
        <v>0</v>
      </c>
      <c r="Z368" s="3">
        <f t="shared" si="88"/>
        <v>27.280797573093501</v>
      </c>
      <c r="AA368" s="3">
        <f t="shared" si="89"/>
        <v>0</v>
      </c>
      <c r="AB368" s="3">
        <f t="shared" si="90"/>
        <v>0.7214502663864929</v>
      </c>
      <c r="AC368" s="3">
        <f t="shared" si="91"/>
        <v>0.17844381588814853</v>
      </c>
      <c r="AD368" s="3">
        <f t="shared" si="92"/>
        <v>3.9296014509562167</v>
      </c>
      <c r="AE368" s="2">
        <f t="shared" si="93"/>
        <v>1.6923381248746989</v>
      </c>
      <c r="AF368" s="3">
        <f t="shared" si="94"/>
        <v>65.724886768092901</v>
      </c>
      <c r="AG368" s="4">
        <f t="shared" si="95"/>
        <v>28.180691655368143</v>
      </c>
    </row>
    <row r="369" spans="1:33" x14ac:dyDescent="0.25">
      <c r="A369" s="25" t="s">
        <v>444</v>
      </c>
      <c r="B369" s="20" t="s">
        <v>30</v>
      </c>
      <c r="C369" s="21" t="s">
        <v>63</v>
      </c>
      <c r="D369" s="10">
        <v>196.6700000000001</v>
      </c>
      <c r="E369" s="11">
        <v>55.670000000000023</v>
      </c>
      <c r="F369" s="11">
        <v>7.5900000000000025</v>
      </c>
      <c r="G369" s="11">
        <v>0</v>
      </c>
      <c r="H369" s="11">
        <v>611.1700000000003</v>
      </c>
      <c r="I369" s="11">
        <v>44.500000000000014</v>
      </c>
      <c r="J369" s="11">
        <v>45.270000000000017</v>
      </c>
      <c r="K369" s="11">
        <v>3.0000000000000013</v>
      </c>
      <c r="L369" s="11">
        <v>253.63000000000008</v>
      </c>
      <c r="M369" s="11">
        <v>50.90000000000002</v>
      </c>
      <c r="N369" s="11">
        <v>11.440000000000005</v>
      </c>
      <c r="O369" s="11">
        <v>34.870000000000019</v>
      </c>
      <c r="P369" s="12">
        <v>28.52000000000001</v>
      </c>
      <c r="Q369" s="16">
        <v>1346.487848</v>
      </c>
      <c r="R369" s="2">
        <f t="shared" si="80"/>
        <v>14.60614741470731</v>
      </c>
      <c r="S369" s="3">
        <f t="shared" si="81"/>
        <v>4.1344598900531642</v>
      </c>
      <c r="T369" s="3">
        <f t="shared" si="82"/>
        <v>0.56368871143351029</v>
      </c>
      <c r="U369" s="3">
        <f t="shared" si="83"/>
        <v>0</v>
      </c>
      <c r="V369" s="3">
        <f t="shared" si="84"/>
        <v>45.389938045694137</v>
      </c>
      <c r="W369" s="3">
        <f t="shared" si="85"/>
        <v>3.3048942896958109</v>
      </c>
      <c r="X369" s="3">
        <f t="shared" si="86"/>
        <v>3.3620801010006605</v>
      </c>
      <c r="Y369" s="3">
        <f t="shared" si="87"/>
        <v>0.22280186222668391</v>
      </c>
      <c r="Z369" s="3">
        <f t="shared" si="88"/>
        <v>18.836412105517947</v>
      </c>
      <c r="AA369" s="3">
        <f t="shared" si="89"/>
        <v>3.7802049291127369</v>
      </c>
      <c r="AB369" s="3">
        <f t="shared" si="90"/>
        <v>0.84961776795775479</v>
      </c>
      <c r="AC369" s="3">
        <f t="shared" si="91"/>
        <v>2.5897003119481568</v>
      </c>
      <c r="AD369" s="3">
        <f t="shared" si="92"/>
        <v>2.1181030369016751</v>
      </c>
      <c r="AE369" s="2">
        <f t="shared" si="93"/>
        <v>19.304296016193984</v>
      </c>
      <c r="AF369" s="3">
        <f t="shared" si="94"/>
        <v>52.279714298617286</v>
      </c>
      <c r="AG369" s="4">
        <f t="shared" si="95"/>
        <v>26.055935114536599</v>
      </c>
    </row>
    <row r="370" spans="1:33" x14ac:dyDescent="0.25">
      <c r="A370" s="25" t="s">
        <v>445</v>
      </c>
      <c r="B370" s="20" t="s">
        <v>30</v>
      </c>
      <c r="C370" s="21" t="s">
        <v>62</v>
      </c>
      <c r="D370" s="10">
        <v>0</v>
      </c>
      <c r="E370" s="11">
        <v>0</v>
      </c>
      <c r="F370" s="11">
        <v>0</v>
      </c>
      <c r="G370" s="11">
        <v>0</v>
      </c>
      <c r="H370" s="11">
        <v>53.990000000000023</v>
      </c>
      <c r="I370" s="11">
        <v>11.300000000000004</v>
      </c>
      <c r="J370" s="11">
        <v>1.9500000000000006</v>
      </c>
      <c r="K370" s="11">
        <v>0</v>
      </c>
      <c r="L370" s="11">
        <v>30.850000000000012</v>
      </c>
      <c r="M370" s="11">
        <v>1.4300000000000006</v>
      </c>
      <c r="N370" s="11">
        <v>0</v>
      </c>
      <c r="O370" s="11">
        <v>8.7200000000000042</v>
      </c>
      <c r="P370" s="12">
        <v>3.0900000000000016</v>
      </c>
      <c r="Q370" s="16">
        <v>112.88493099999999</v>
      </c>
      <c r="R370" s="2">
        <f t="shared" si="80"/>
        <v>0</v>
      </c>
      <c r="S370" s="3">
        <f t="shared" si="81"/>
        <v>0</v>
      </c>
      <c r="T370" s="3">
        <f t="shared" si="82"/>
        <v>0</v>
      </c>
      <c r="U370" s="3">
        <f t="shared" si="83"/>
        <v>0</v>
      </c>
      <c r="V370" s="3">
        <f t="shared" si="84"/>
        <v>47.827464234353855</v>
      </c>
      <c r="W370" s="3">
        <f t="shared" si="85"/>
        <v>10.010193477462465</v>
      </c>
      <c r="X370" s="3">
        <f t="shared" si="86"/>
        <v>1.727422768234673</v>
      </c>
      <c r="Y370" s="3">
        <f t="shared" si="87"/>
        <v>0</v>
      </c>
      <c r="Z370" s="3">
        <f t="shared" si="88"/>
        <v>27.328714051302395</v>
      </c>
      <c r="AA370" s="3">
        <f t="shared" si="89"/>
        <v>1.266776696705427</v>
      </c>
      <c r="AB370" s="3">
        <f t="shared" si="90"/>
        <v>0</v>
      </c>
      <c r="AC370" s="3">
        <f t="shared" si="91"/>
        <v>7.7246802764135145</v>
      </c>
      <c r="AD370" s="3">
        <f t="shared" si="92"/>
        <v>2.7373006942795595</v>
      </c>
      <c r="AE370" s="2">
        <f t="shared" si="93"/>
        <v>0</v>
      </c>
      <c r="AF370" s="3">
        <f t="shared" si="94"/>
        <v>59.565080480050995</v>
      </c>
      <c r="AG370" s="4">
        <f t="shared" si="95"/>
        <v>36.320171024421334</v>
      </c>
    </row>
    <row r="371" spans="1:33" x14ac:dyDescent="0.25">
      <c r="A371" s="25" t="s">
        <v>446</v>
      </c>
      <c r="B371" s="20" t="s">
        <v>30</v>
      </c>
      <c r="C371" s="21" t="s">
        <v>62</v>
      </c>
      <c r="D371" s="10">
        <v>10.210000000000004</v>
      </c>
      <c r="E371" s="11">
        <v>2.2000000000000011</v>
      </c>
      <c r="F371" s="11">
        <v>0</v>
      </c>
      <c r="G371" s="11">
        <v>0</v>
      </c>
      <c r="H371" s="11">
        <v>210.0200000000001</v>
      </c>
      <c r="I371" s="11">
        <v>15.250000000000005</v>
      </c>
      <c r="J371" s="11">
        <v>10.080000000000004</v>
      </c>
      <c r="K371" s="11">
        <v>13.070000000000006</v>
      </c>
      <c r="L371" s="11">
        <v>186.49000000000007</v>
      </c>
      <c r="M371" s="11">
        <v>21.13000000000001</v>
      </c>
      <c r="N371" s="11">
        <v>3.6000000000000014</v>
      </c>
      <c r="O371" s="11">
        <v>234.7600000000001</v>
      </c>
      <c r="P371" s="12">
        <v>86.500000000000028</v>
      </c>
      <c r="Q371" s="16">
        <v>800.68658600000003</v>
      </c>
      <c r="R371" s="2">
        <f t="shared" si="80"/>
        <v>1.2751556200043552</v>
      </c>
      <c r="S371" s="3">
        <f t="shared" si="81"/>
        <v>0.2747641884436417</v>
      </c>
      <c r="T371" s="3">
        <f t="shared" si="82"/>
        <v>0</v>
      </c>
      <c r="U371" s="3">
        <f t="shared" si="83"/>
        <v>0</v>
      </c>
      <c r="V371" s="3">
        <f t="shared" si="84"/>
        <v>26.229988571333461</v>
      </c>
      <c r="W371" s="3">
        <f t="shared" si="85"/>
        <v>1.9046153971661521</v>
      </c>
      <c r="X371" s="3">
        <f t="shared" si="86"/>
        <v>1.2589195543235943</v>
      </c>
      <c r="Y371" s="3">
        <f t="shared" si="87"/>
        <v>1.6323490649810892</v>
      </c>
      <c r="Z371" s="3">
        <f t="shared" si="88"/>
        <v>23.291260683115787</v>
      </c>
      <c r="AA371" s="3">
        <f t="shared" si="89"/>
        <v>2.6389851371882491</v>
      </c>
      <c r="AB371" s="3">
        <f t="shared" si="90"/>
        <v>0.4496141265441409</v>
      </c>
      <c r="AC371" s="3">
        <f t="shared" si="91"/>
        <v>29.319836763195145</v>
      </c>
      <c r="AD371" s="3">
        <f t="shared" si="92"/>
        <v>10.803228318352273</v>
      </c>
      <c r="AE371" s="2">
        <f t="shared" si="93"/>
        <v>1.549919808447997</v>
      </c>
      <c r="AF371" s="3">
        <f t="shared" si="94"/>
        <v>31.025872587804294</v>
      </c>
      <c r="AG371" s="4">
        <f t="shared" si="95"/>
        <v>55.699696710043327</v>
      </c>
    </row>
    <row r="372" spans="1:33" x14ac:dyDescent="0.25">
      <c r="A372" s="25" t="s">
        <v>447</v>
      </c>
      <c r="B372" s="20" t="s">
        <v>30</v>
      </c>
      <c r="C372" s="21" t="s">
        <v>62</v>
      </c>
      <c r="D372" s="10">
        <v>22.000000000000007</v>
      </c>
      <c r="E372" s="11">
        <v>0</v>
      </c>
      <c r="F372" s="11">
        <v>0</v>
      </c>
      <c r="G372" s="11">
        <v>0</v>
      </c>
      <c r="H372" s="11">
        <v>555.31000000000029</v>
      </c>
      <c r="I372" s="11">
        <v>0.28000000000000014</v>
      </c>
      <c r="J372" s="11">
        <v>2.430000000000001</v>
      </c>
      <c r="K372" s="11">
        <v>0</v>
      </c>
      <c r="L372" s="11">
        <v>292.09000000000015</v>
      </c>
      <c r="M372" s="11">
        <v>0.70000000000000029</v>
      </c>
      <c r="N372" s="11">
        <v>11.120000000000005</v>
      </c>
      <c r="O372" s="11">
        <v>148.00000000000006</v>
      </c>
      <c r="P372" s="12">
        <v>93.360000000000028</v>
      </c>
      <c r="Q372" s="16">
        <v>1142.140819</v>
      </c>
      <c r="R372" s="2">
        <f t="shared" si="80"/>
        <v>1.9262073147216716</v>
      </c>
      <c r="S372" s="3">
        <f t="shared" si="81"/>
        <v>0</v>
      </c>
      <c r="T372" s="3">
        <f t="shared" si="82"/>
        <v>0</v>
      </c>
      <c r="U372" s="3">
        <f t="shared" si="83"/>
        <v>0</v>
      </c>
      <c r="V372" s="3">
        <f t="shared" si="84"/>
        <v>48.620099269913261</v>
      </c>
      <c r="W372" s="3">
        <f t="shared" si="85"/>
        <v>2.4515365823730369E-2</v>
      </c>
      <c r="X372" s="3">
        <f t="shared" si="86"/>
        <v>0.21275835339880284</v>
      </c>
      <c r="Y372" s="3">
        <f t="shared" si="87"/>
        <v>0</v>
      </c>
      <c r="Z372" s="3">
        <f t="shared" si="88"/>
        <v>25.573904298047871</v>
      </c>
      <c r="AA372" s="3">
        <f t="shared" si="89"/>
        <v>6.1288414559325918E-2</v>
      </c>
      <c r="AB372" s="3">
        <f t="shared" si="90"/>
        <v>0.97361024271386321</v>
      </c>
      <c r="AC372" s="3">
        <f t="shared" si="91"/>
        <v>12.958121935400339</v>
      </c>
      <c r="AD372" s="3">
        <f t="shared" si="92"/>
        <v>8.1741234046552389</v>
      </c>
      <c r="AE372" s="2">
        <f t="shared" si="93"/>
        <v>1.9262073147216716</v>
      </c>
      <c r="AF372" s="3">
        <f t="shared" si="94"/>
        <v>48.857372989135797</v>
      </c>
      <c r="AG372" s="4">
        <f t="shared" si="95"/>
        <v>39.566924890721396</v>
      </c>
    </row>
    <row r="373" spans="1:33" x14ac:dyDescent="0.25">
      <c r="A373" s="25" t="s">
        <v>448</v>
      </c>
      <c r="B373" s="20" t="s">
        <v>30</v>
      </c>
      <c r="C373" s="21" t="s">
        <v>62</v>
      </c>
      <c r="D373" s="10">
        <v>14.030000000000006</v>
      </c>
      <c r="E373" s="11">
        <v>5.9100000000000019</v>
      </c>
      <c r="F373" s="11">
        <v>1.0000000000000004E-2</v>
      </c>
      <c r="G373" s="11">
        <v>5.0000000000000024E-2</v>
      </c>
      <c r="H373" s="11">
        <v>92.30000000000004</v>
      </c>
      <c r="I373" s="11">
        <v>15.940000000000007</v>
      </c>
      <c r="J373" s="11">
        <v>10.010000000000005</v>
      </c>
      <c r="K373" s="11">
        <v>9.0900000000000052</v>
      </c>
      <c r="L373" s="11">
        <v>56.920000000000023</v>
      </c>
      <c r="M373" s="11">
        <v>23.20000000000001</v>
      </c>
      <c r="N373" s="11">
        <v>16.460000000000004</v>
      </c>
      <c r="O373" s="11">
        <v>46.22000000000002</v>
      </c>
      <c r="P373" s="12">
        <v>15.570000000000006</v>
      </c>
      <c r="Q373" s="16">
        <v>309.78458499999999</v>
      </c>
      <c r="R373" s="2">
        <f t="shared" si="80"/>
        <v>4.5289535630057278</v>
      </c>
      <c r="S373" s="3">
        <f t="shared" si="81"/>
        <v>1.9077773027344154</v>
      </c>
      <c r="T373" s="3">
        <f t="shared" si="82"/>
        <v>3.2280495816149161E-3</v>
      </c>
      <c r="U373" s="3">
        <f t="shared" si="83"/>
        <v>1.6140247908074584E-2</v>
      </c>
      <c r="V373" s="3">
        <f t="shared" si="84"/>
        <v>29.794897638305677</v>
      </c>
      <c r="W373" s="3">
        <f t="shared" si="85"/>
        <v>5.1455110330941762</v>
      </c>
      <c r="X373" s="3">
        <f t="shared" si="86"/>
        <v>3.2312776311965314</v>
      </c>
      <c r="Y373" s="3">
        <f t="shared" si="87"/>
        <v>2.9342970696879593</v>
      </c>
      <c r="Z373" s="3">
        <f t="shared" si="88"/>
        <v>18.374058218552104</v>
      </c>
      <c r="AA373" s="3">
        <f t="shared" si="89"/>
        <v>7.4890750293466066</v>
      </c>
      <c r="AB373" s="3">
        <f t="shared" si="90"/>
        <v>5.3133696113381514</v>
      </c>
      <c r="AC373" s="3">
        <f t="shared" si="91"/>
        <v>14.920045166224144</v>
      </c>
      <c r="AD373" s="3">
        <f t="shared" si="92"/>
        <v>5.0260731985744238</v>
      </c>
      <c r="AE373" s="2">
        <f t="shared" si="93"/>
        <v>6.4560991632298332</v>
      </c>
      <c r="AF373" s="3">
        <f t="shared" si="94"/>
        <v>41.105983372284342</v>
      </c>
      <c r="AG373" s="4">
        <f t="shared" si="95"/>
        <v>46.096548025461004</v>
      </c>
    </row>
    <row r="374" spans="1:33" x14ac:dyDescent="0.25">
      <c r="A374" s="25" t="s">
        <v>449</v>
      </c>
      <c r="B374" s="20" t="s">
        <v>30</v>
      </c>
      <c r="C374" s="21" t="s">
        <v>63</v>
      </c>
      <c r="D374" s="10">
        <v>9.2700000000000049</v>
      </c>
      <c r="E374" s="11">
        <v>0</v>
      </c>
      <c r="F374" s="11">
        <v>0</v>
      </c>
      <c r="G374" s="11">
        <v>0</v>
      </c>
      <c r="H374" s="11">
        <v>61.370000000000026</v>
      </c>
      <c r="I374" s="11">
        <v>0.2100000000000001</v>
      </c>
      <c r="J374" s="11">
        <v>3.0000000000000013E-2</v>
      </c>
      <c r="K374" s="11">
        <v>0.63000000000000023</v>
      </c>
      <c r="L374" s="11">
        <v>23.800000000000008</v>
      </c>
      <c r="M374" s="11">
        <v>11.340000000000005</v>
      </c>
      <c r="N374" s="11">
        <v>3.0000000000000013E-2</v>
      </c>
      <c r="O374" s="11">
        <v>7.0500000000000025</v>
      </c>
      <c r="P374" s="12">
        <v>3.1600000000000015</v>
      </c>
      <c r="Q374" s="16">
        <v>116.835373</v>
      </c>
      <c r="R374" s="2">
        <f t="shared" si="80"/>
        <v>7.9342409425953591</v>
      </c>
      <c r="S374" s="3">
        <f t="shared" si="81"/>
        <v>0</v>
      </c>
      <c r="T374" s="3">
        <f t="shared" si="82"/>
        <v>0</v>
      </c>
      <c r="U374" s="3">
        <f t="shared" si="83"/>
        <v>0</v>
      </c>
      <c r="V374" s="3">
        <f t="shared" si="84"/>
        <v>52.526900393427958</v>
      </c>
      <c r="W374" s="3">
        <f t="shared" si="85"/>
        <v>0.17974008607821201</v>
      </c>
      <c r="X374" s="3">
        <f t="shared" si="86"/>
        <v>2.5677155154030289E-2</v>
      </c>
      <c r="Y374" s="3">
        <f t="shared" si="87"/>
        <v>0.53922025823463604</v>
      </c>
      <c r="Z374" s="3">
        <f t="shared" si="88"/>
        <v>20.370543088864025</v>
      </c>
      <c r="AA374" s="3">
        <f t="shared" si="89"/>
        <v>9.7059646482234481</v>
      </c>
      <c r="AB374" s="3">
        <f t="shared" si="90"/>
        <v>2.5677155154030289E-2</v>
      </c>
      <c r="AC374" s="3">
        <f t="shared" si="91"/>
        <v>6.0341314611971173</v>
      </c>
      <c r="AD374" s="3">
        <f t="shared" si="92"/>
        <v>2.7046603428911906</v>
      </c>
      <c r="AE374" s="2">
        <f t="shared" si="93"/>
        <v>7.9342409425953591</v>
      </c>
      <c r="AF374" s="3">
        <f t="shared" si="94"/>
        <v>53.271537892894834</v>
      </c>
      <c r="AG374" s="4">
        <f t="shared" si="95"/>
        <v>36.136316353438623</v>
      </c>
    </row>
    <row r="375" spans="1:33" x14ac:dyDescent="0.25">
      <c r="A375" s="25" t="s">
        <v>450</v>
      </c>
      <c r="B375" s="20" t="s">
        <v>30</v>
      </c>
      <c r="C375" s="21" t="s">
        <v>62</v>
      </c>
      <c r="D375" s="10">
        <v>0</v>
      </c>
      <c r="E375" s="11">
        <v>5.780000000000002</v>
      </c>
      <c r="F375" s="11">
        <v>0</v>
      </c>
      <c r="G375" s="11">
        <v>0</v>
      </c>
      <c r="H375" s="11">
        <v>82.290000000000035</v>
      </c>
      <c r="I375" s="11">
        <v>2.6500000000000012</v>
      </c>
      <c r="J375" s="11">
        <v>8.6100000000000048</v>
      </c>
      <c r="K375" s="11">
        <v>2.0000000000000007E-2</v>
      </c>
      <c r="L375" s="11">
        <v>54.72000000000002</v>
      </c>
      <c r="M375" s="11">
        <v>9.0000000000000038E-2</v>
      </c>
      <c r="N375" s="11">
        <v>2.580000000000001</v>
      </c>
      <c r="O375" s="11">
        <v>60.29000000000002</v>
      </c>
      <c r="P375" s="12">
        <v>40.940000000000019</v>
      </c>
      <c r="Q375" s="16">
        <v>260.948531</v>
      </c>
      <c r="R375" s="2">
        <f t="shared" si="80"/>
        <v>0</v>
      </c>
      <c r="S375" s="3">
        <f t="shared" si="81"/>
        <v>2.2149961825230591</v>
      </c>
      <c r="T375" s="3">
        <f t="shared" si="82"/>
        <v>0</v>
      </c>
      <c r="U375" s="3">
        <f t="shared" si="83"/>
        <v>0</v>
      </c>
      <c r="V375" s="3">
        <f t="shared" si="84"/>
        <v>31.53495430100736</v>
      </c>
      <c r="W375" s="3">
        <f t="shared" si="85"/>
        <v>1.0155259314335827</v>
      </c>
      <c r="X375" s="3">
        <f t="shared" si="86"/>
        <v>3.2995012338276029</v>
      </c>
      <c r="Y375" s="3">
        <f t="shared" si="87"/>
        <v>7.664346652328926E-3</v>
      </c>
      <c r="Z375" s="3">
        <f t="shared" si="88"/>
        <v>20.969652440771938</v>
      </c>
      <c r="AA375" s="3">
        <f t="shared" si="89"/>
        <v>3.4489559935480162E-2</v>
      </c>
      <c r="AB375" s="3">
        <f t="shared" si="90"/>
        <v>0.98870071815043126</v>
      </c>
      <c r="AC375" s="3">
        <f t="shared" si="91"/>
        <v>23.104172983445544</v>
      </c>
      <c r="AD375" s="3">
        <f t="shared" si="92"/>
        <v>15.688917597317312</v>
      </c>
      <c r="AE375" s="2">
        <f t="shared" si="93"/>
        <v>2.2149961825230591</v>
      </c>
      <c r="AF375" s="3">
        <f t="shared" si="94"/>
        <v>35.857645812920872</v>
      </c>
      <c r="AG375" s="4">
        <f t="shared" si="95"/>
        <v>45.097015702303395</v>
      </c>
    </row>
    <row r="376" spans="1:33" x14ac:dyDescent="0.25">
      <c r="A376" s="25" t="s">
        <v>451</v>
      </c>
      <c r="B376" s="20" t="s">
        <v>30</v>
      </c>
      <c r="C376" s="21" t="s">
        <v>62</v>
      </c>
      <c r="D376" s="10">
        <v>4.8400000000000025</v>
      </c>
      <c r="E376" s="11">
        <v>0</v>
      </c>
      <c r="F376" s="11">
        <v>0.88000000000000034</v>
      </c>
      <c r="G376" s="11">
        <v>1.0000000000000004E-2</v>
      </c>
      <c r="H376" s="11">
        <v>54.780000000000022</v>
      </c>
      <c r="I376" s="11">
        <v>0</v>
      </c>
      <c r="J376" s="11">
        <v>10.910000000000004</v>
      </c>
      <c r="K376" s="11">
        <v>4.2300000000000013</v>
      </c>
      <c r="L376" s="11">
        <v>45.990000000000016</v>
      </c>
      <c r="M376" s="11">
        <v>0</v>
      </c>
      <c r="N376" s="11">
        <v>1.3700000000000006</v>
      </c>
      <c r="O376" s="11">
        <v>101.00000000000004</v>
      </c>
      <c r="P376" s="12">
        <v>20.63000000000001</v>
      </c>
      <c r="Q376" s="16">
        <v>247.48217600000001</v>
      </c>
      <c r="R376" s="2">
        <f t="shared" si="80"/>
        <v>1.9556963973033767</v>
      </c>
      <c r="S376" s="3">
        <f t="shared" si="81"/>
        <v>0</v>
      </c>
      <c r="T376" s="3">
        <f t="shared" si="82"/>
        <v>0.35558116314606847</v>
      </c>
      <c r="U376" s="3">
        <f t="shared" si="83"/>
        <v>4.0406950357507777E-3</v>
      </c>
      <c r="V376" s="3">
        <f t="shared" si="84"/>
        <v>22.134927405842763</v>
      </c>
      <c r="W376" s="3">
        <f t="shared" si="85"/>
        <v>0</v>
      </c>
      <c r="X376" s="3">
        <f t="shared" si="86"/>
        <v>4.4083982840040985</v>
      </c>
      <c r="Y376" s="3">
        <f t="shared" si="87"/>
        <v>1.7092140001225788</v>
      </c>
      <c r="Z376" s="3">
        <f t="shared" si="88"/>
        <v>18.583156469417826</v>
      </c>
      <c r="AA376" s="3">
        <f t="shared" si="89"/>
        <v>0</v>
      </c>
      <c r="AB376" s="3">
        <f t="shared" si="90"/>
        <v>0.55357521989785663</v>
      </c>
      <c r="AC376" s="3">
        <f t="shared" si="91"/>
        <v>40.811019861082862</v>
      </c>
      <c r="AD376" s="3">
        <f t="shared" si="92"/>
        <v>8.3359538587538555</v>
      </c>
      <c r="AE376" s="2">
        <f t="shared" si="93"/>
        <v>2.3153182554851961</v>
      </c>
      <c r="AF376" s="3">
        <f t="shared" si="94"/>
        <v>28.252539689969439</v>
      </c>
      <c r="AG376" s="4">
        <f t="shared" si="95"/>
        <v>59.947751550398543</v>
      </c>
    </row>
    <row r="377" spans="1:33" x14ac:dyDescent="0.25">
      <c r="A377" s="25" t="s">
        <v>452</v>
      </c>
      <c r="B377" s="20" t="s">
        <v>30</v>
      </c>
      <c r="C377" s="21" t="s">
        <v>62</v>
      </c>
      <c r="D377" s="10">
        <v>20.590000000000007</v>
      </c>
      <c r="E377" s="11">
        <v>4.1700000000000017</v>
      </c>
      <c r="F377" s="11">
        <v>0</v>
      </c>
      <c r="G377" s="11">
        <v>0</v>
      </c>
      <c r="H377" s="11">
        <v>380.85000000000014</v>
      </c>
      <c r="I377" s="11">
        <v>0.46000000000000019</v>
      </c>
      <c r="J377" s="11">
        <v>21.980000000000008</v>
      </c>
      <c r="K377" s="11">
        <v>6.6600000000000028</v>
      </c>
      <c r="L377" s="11">
        <v>204.40000000000009</v>
      </c>
      <c r="M377" s="11">
        <v>0.16000000000000006</v>
      </c>
      <c r="N377" s="11">
        <v>22.20000000000001</v>
      </c>
      <c r="O377" s="11">
        <v>307.76000000000016</v>
      </c>
      <c r="P377" s="12">
        <v>221.84000000000009</v>
      </c>
      <c r="Q377" s="16">
        <v>1210.618367</v>
      </c>
      <c r="R377" s="2">
        <f t="shared" si="80"/>
        <v>1.7007837119656064</v>
      </c>
      <c r="S377" s="3">
        <f t="shared" si="81"/>
        <v>0.34445206794058175</v>
      </c>
      <c r="T377" s="3">
        <f t="shared" si="82"/>
        <v>0</v>
      </c>
      <c r="U377" s="3">
        <f t="shared" si="83"/>
        <v>0</v>
      </c>
      <c r="V377" s="3">
        <f t="shared" si="84"/>
        <v>31.459129514429389</v>
      </c>
      <c r="W377" s="3">
        <f t="shared" si="85"/>
        <v>3.7997110612150511E-2</v>
      </c>
      <c r="X377" s="3">
        <f t="shared" si="86"/>
        <v>1.8156010679458001</v>
      </c>
      <c r="Y377" s="3">
        <f t="shared" si="87"/>
        <v>0.55013207973243994</v>
      </c>
      <c r="Z377" s="3">
        <f t="shared" si="88"/>
        <v>16.883933498094706</v>
      </c>
      <c r="AA377" s="3">
        <f t="shared" si="89"/>
        <v>1.3216386299878436E-2</v>
      </c>
      <c r="AB377" s="3">
        <f t="shared" si="90"/>
        <v>1.8337735991081332</v>
      </c>
      <c r="AC377" s="3">
        <f t="shared" si="91"/>
        <v>25.421719047816175</v>
      </c>
      <c r="AD377" s="3">
        <f t="shared" si="92"/>
        <v>18.324519604781454</v>
      </c>
      <c r="AE377" s="2">
        <f t="shared" si="93"/>
        <v>2.045235779906188</v>
      </c>
      <c r="AF377" s="3">
        <f t="shared" si="94"/>
        <v>33.86285977271978</v>
      </c>
      <c r="AG377" s="4">
        <f t="shared" si="95"/>
        <v>44.152642531318889</v>
      </c>
    </row>
    <row r="378" spans="1:33" x14ac:dyDescent="0.25">
      <c r="A378" s="25" t="s">
        <v>453</v>
      </c>
      <c r="B378" s="20" t="s">
        <v>30</v>
      </c>
      <c r="C378" s="21" t="s">
        <v>62</v>
      </c>
      <c r="D378" s="10">
        <v>7.2000000000000028</v>
      </c>
      <c r="E378" s="11">
        <v>0.36000000000000015</v>
      </c>
      <c r="F378" s="11">
        <v>0</v>
      </c>
      <c r="G378" s="11">
        <v>0</v>
      </c>
      <c r="H378" s="11">
        <v>78.210000000000036</v>
      </c>
      <c r="I378" s="11">
        <v>1.8000000000000007</v>
      </c>
      <c r="J378" s="11">
        <v>1.4100000000000006</v>
      </c>
      <c r="K378" s="11">
        <v>0</v>
      </c>
      <c r="L378" s="11">
        <v>50.910000000000025</v>
      </c>
      <c r="M378" s="11">
        <v>8.1000000000000032</v>
      </c>
      <c r="N378" s="11">
        <v>2.9900000000000015</v>
      </c>
      <c r="O378" s="11">
        <v>124.85000000000005</v>
      </c>
      <c r="P378" s="12">
        <v>21.240000000000009</v>
      </c>
      <c r="Q378" s="16">
        <v>304.46003000000002</v>
      </c>
      <c r="R378" s="2">
        <f t="shared" si="80"/>
        <v>2.3648424392522074</v>
      </c>
      <c r="S378" s="3">
        <f t="shared" si="81"/>
        <v>0.11824212196261037</v>
      </c>
      <c r="T378" s="3">
        <f t="shared" si="82"/>
        <v>0</v>
      </c>
      <c r="U378" s="3">
        <f t="shared" si="83"/>
        <v>0</v>
      </c>
      <c r="V378" s="3">
        <f t="shared" si="84"/>
        <v>25.688100996377106</v>
      </c>
      <c r="W378" s="3">
        <f t="shared" si="85"/>
        <v>0.59121060981305185</v>
      </c>
      <c r="X378" s="3">
        <f t="shared" si="86"/>
        <v>0.46311497768689064</v>
      </c>
      <c r="Y378" s="3">
        <f t="shared" si="87"/>
        <v>0</v>
      </c>
      <c r="Z378" s="3">
        <f t="shared" si="88"/>
        <v>16.721406747545821</v>
      </c>
      <c r="AA378" s="3">
        <f t="shared" si="89"/>
        <v>2.6604477441587333</v>
      </c>
      <c r="AB378" s="3">
        <f t="shared" si="90"/>
        <v>0.98206651296723624</v>
      </c>
      <c r="AC378" s="3">
        <f t="shared" si="91"/>
        <v>41.007024797310848</v>
      </c>
      <c r="AD378" s="3">
        <f t="shared" si="92"/>
        <v>6.976285195794012</v>
      </c>
      <c r="AE378" s="2">
        <f t="shared" si="93"/>
        <v>2.4830845612148176</v>
      </c>
      <c r="AF378" s="3">
        <f t="shared" si="94"/>
        <v>26.742426583877048</v>
      </c>
      <c r="AG378" s="4">
        <f t="shared" si="95"/>
        <v>61.370945801982643</v>
      </c>
    </row>
    <row r="379" spans="1:33" x14ac:dyDescent="0.25">
      <c r="A379" s="25" t="s">
        <v>454</v>
      </c>
      <c r="B379" s="20" t="s">
        <v>30</v>
      </c>
      <c r="C379" s="21" t="s">
        <v>64</v>
      </c>
      <c r="D379" s="10">
        <v>51.780000000000022</v>
      </c>
      <c r="E379" s="11">
        <v>0</v>
      </c>
      <c r="F379" s="11">
        <v>0</v>
      </c>
      <c r="G379" s="11">
        <v>0</v>
      </c>
      <c r="H379" s="11">
        <v>33.340000000000011</v>
      </c>
      <c r="I379" s="11">
        <v>0</v>
      </c>
      <c r="J379" s="11">
        <v>0</v>
      </c>
      <c r="K379" s="11">
        <v>0</v>
      </c>
      <c r="L379" s="11">
        <v>8.4600000000000026</v>
      </c>
      <c r="M379" s="11">
        <v>0</v>
      </c>
      <c r="N379" s="11">
        <v>2.5600000000000009</v>
      </c>
      <c r="O379" s="11">
        <v>2.0800000000000005</v>
      </c>
      <c r="P379" s="12">
        <v>5.030000000000002</v>
      </c>
      <c r="Q379" s="16">
        <v>103.42016</v>
      </c>
      <c r="R379" s="2">
        <f t="shared" si="80"/>
        <v>50.067607708207007</v>
      </c>
      <c r="S379" s="3">
        <f t="shared" si="81"/>
        <v>0</v>
      </c>
      <c r="T379" s="3">
        <f t="shared" si="82"/>
        <v>0</v>
      </c>
      <c r="U379" s="3">
        <f t="shared" si="83"/>
        <v>0</v>
      </c>
      <c r="V379" s="3">
        <f t="shared" si="84"/>
        <v>32.237428369865228</v>
      </c>
      <c r="W379" s="3">
        <f t="shared" si="85"/>
        <v>0</v>
      </c>
      <c r="X379" s="3">
        <f t="shared" si="86"/>
        <v>0</v>
      </c>
      <c r="Y379" s="3">
        <f t="shared" si="87"/>
        <v>0</v>
      </c>
      <c r="Z379" s="3">
        <f t="shared" si="88"/>
        <v>8.1802232756166724</v>
      </c>
      <c r="AA379" s="3">
        <f t="shared" si="89"/>
        <v>0</v>
      </c>
      <c r="AB379" s="3">
        <f t="shared" si="90"/>
        <v>2.4753394309194658</v>
      </c>
      <c r="AC379" s="3">
        <f t="shared" si="91"/>
        <v>2.0112132876220654</v>
      </c>
      <c r="AD379" s="3">
        <f t="shared" si="92"/>
        <v>4.8636552099706698</v>
      </c>
      <c r="AE379" s="2">
        <f t="shared" si="93"/>
        <v>50.067607708207007</v>
      </c>
      <c r="AF379" s="3">
        <f t="shared" si="94"/>
        <v>32.237428369865228</v>
      </c>
      <c r="AG379" s="4">
        <f t="shared" si="95"/>
        <v>12.666775994158204</v>
      </c>
    </row>
    <row r="380" spans="1:33" x14ac:dyDescent="0.25">
      <c r="A380" s="25" t="s">
        <v>455</v>
      </c>
      <c r="B380" s="20" t="s">
        <v>32</v>
      </c>
      <c r="C380" s="21" t="s">
        <v>62</v>
      </c>
      <c r="D380" s="10">
        <v>0</v>
      </c>
      <c r="E380" s="11">
        <v>0</v>
      </c>
      <c r="F380" s="11">
        <v>0</v>
      </c>
      <c r="G380" s="11">
        <v>0</v>
      </c>
      <c r="H380" s="11">
        <v>31.330000000000013</v>
      </c>
      <c r="I380" s="11">
        <v>0.91000000000000036</v>
      </c>
      <c r="J380" s="11">
        <v>0.8200000000000004</v>
      </c>
      <c r="K380" s="11">
        <v>0</v>
      </c>
      <c r="L380" s="11">
        <v>9.980000000000004</v>
      </c>
      <c r="M380" s="11">
        <v>1.0000000000000004E-2</v>
      </c>
      <c r="N380" s="11">
        <v>3.2600000000000016</v>
      </c>
      <c r="O380" s="11">
        <v>1.0000000000000004E-2</v>
      </c>
      <c r="P380" s="12">
        <v>0.75000000000000033</v>
      </c>
      <c r="Q380" s="16">
        <v>47.490819000000002</v>
      </c>
      <c r="R380" s="2">
        <f t="shared" si="80"/>
        <v>0</v>
      </c>
      <c r="S380" s="3">
        <f t="shared" si="81"/>
        <v>0</v>
      </c>
      <c r="T380" s="3">
        <f t="shared" si="82"/>
        <v>0</v>
      </c>
      <c r="U380" s="3">
        <f t="shared" si="83"/>
        <v>0</v>
      </c>
      <c r="V380" s="3">
        <f t="shared" si="84"/>
        <v>65.97064582103755</v>
      </c>
      <c r="W380" s="3">
        <f t="shared" si="85"/>
        <v>1.9161598371255724</v>
      </c>
      <c r="X380" s="3">
        <f t="shared" si="86"/>
        <v>1.7266495235637027</v>
      </c>
      <c r="Y380" s="3">
        <f t="shared" si="87"/>
        <v>0</v>
      </c>
      <c r="Z380" s="3">
        <f t="shared" si="88"/>
        <v>21.014588103860671</v>
      </c>
      <c r="AA380" s="3">
        <f t="shared" si="89"/>
        <v>2.1056701506874421E-2</v>
      </c>
      <c r="AB380" s="3">
        <f t="shared" si="90"/>
        <v>6.8644846912410618</v>
      </c>
      <c r="AC380" s="3">
        <f t="shared" si="91"/>
        <v>2.1056701506874421E-2</v>
      </c>
      <c r="AD380" s="3">
        <f t="shared" si="92"/>
        <v>1.5792526130155815</v>
      </c>
      <c r="AE380" s="2">
        <f t="shared" si="93"/>
        <v>0</v>
      </c>
      <c r="AF380" s="3">
        <f t="shared" si="94"/>
        <v>69.613455181726835</v>
      </c>
      <c r="AG380" s="4">
        <f t="shared" si="95"/>
        <v>27.921186198115482</v>
      </c>
    </row>
    <row r="381" spans="1:33" x14ac:dyDescent="0.25">
      <c r="A381" s="25" t="s">
        <v>456</v>
      </c>
      <c r="B381" s="20" t="s">
        <v>32</v>
      </c>
      <c r="C381" s="21" t="s">
        <v>62</v>
      </c>
      <c r="D381" s="10">
        <v>7.2700000000000031</v>
      </c>
      <c r="E381" s="11">
        <v>0.62000000000000022</v>
      </c>
      <c r="F381" s="11">
        <v>0</v>
      </c>
      <c r="G381" s="11">
        <v>0</v>
      </c>
      <c r="H381" s="11">
        <v>120.61000000000004</v>
      </c>
      <c r="I381" s="11">
        <v>0.77000000000000035</v>
      </c>
      <c r="J381" s="11">
        <v>0.42000000000000021</v>
      </c>
      <c r="K381" s="11">
        <v>0</v>
      </c>
      <c r="L381" s="11">
        <v>48.420000000000023</v>
      </c>
      <c r="M381" s="11">
        <v>2.0300000000000007</v>
      </c>
      <c r="N381" s="11">
        <v>0.23000000000000009</v>
      </c>
      <c r="O381" s="11">
        <v>7.0100000000000033</v>
      </c>
      <c r="P381" s="12">
        <v>6.2900000000000027</v>
      </c>
      <c r="Q381" s="16">
        <v>193.966477</v>
      </c>
      <c r="R381" s="2">
        <f t="shared" si="80"/>
        <v>3.748070343103671</v>
      </c>
      <c r="S381" s="3">
        <f t="shared" si="81"/>
        <v>0.31964286282314663</v>
      </c>
      <c r="T381" s="3">
        <f t="shared" si="82"/>
        <v>0</v>
      </c>
      <c r="U381" s="3">
        <f t="shared" si="83"/>
        <v>0</v>
      </c>
      <c r="V381" s="3">
        <f t="shared" si="84"/>
        <v>62.180847879193088</v>
      </c>
      <c r="W381" s="3">
        <f t="shared" si="85"/>
        <v>0.39697581350616601</v>
      </c>
      <c r="X381" s="3">
        <f t="shared" si="86"/>
        <v>0.2165322619124542</v>
      </c>
      <c r="Y381" s="3">
        <f t="shared" si="87"/>
        <v>0</v>
      </c>
      <c r="Z381" s="3">
        <f t="shared" si="88"/>
        <v>24.963076480478648</v>
      </c>
      <c r="AA381" s="3">
        <f t="shared" si="89"/>
        <v>1.0465725992435284</v>
      </c>
      <c r="AB381" s="3">
        <f t="shared" si="90"/>
        <v>0.11857719104729633</v>
      </c>
      <c r="AC381" s="3">
        <f t="shared" si="91"/>
        <v>3.6140265619197711</v>
      </c>
      <c r="AD381" s="3">
        <f t="shared" si="92"/>
        <v>3.242828398641278</v>
      </c>
      <c r="AE381" s="2">
        <f t="shared" si="93"/>
        <v>4.0677132059268173</v>
      </c>
      <c r="AF381" s="3">
        <f t="shared" si="94"/>
        <v>62.79435595461171</v>
      </c>
      <c r="AG381" s="4">
        <f t="shared" si="95"/>
        <v>29.742252832689246</v>
      </c>
    </row>
    <row r="382" spans="1:33" x14ac:dyDescent="0.25">
      <c r="A382" s="25" t="s">
        <v>457</v>
      </c>
      <c r="B382" s="20" t="s">
        <v>32</v>
      </c>
      <c r="C382" s="21" t="s">
        <v>62</v>
      </c>
      <c r="D382" s="10">
        <v>0</v>
      </c>
      <c r="E382" s="11">
        <v>0</v>
      </c>
      <c r="F382" s="11">
        <v>0</v>
      </c>
      <c r="G382" s="11">
        <v>0</v>
      </c>
      <c r="H382" s="11">
        <v>13.740000000000006</v>
      </c>
      <c r="I382" s="11">
        <v>8.0000000000000029E-2</v>
      </c>
      <c r="J382" s="11">
        <v>0</v>
      </c>
      <c r="K382" s="11">
        <v>0</v>
      </c>
      <c r="L382" s="11">
        <v>18.210000000000008</v>
      </c>
      <c r="M382" s="11">
        <v>0</v>
      </c>
      <c r="N382" s="11">
        <v>0.43000000000000016</v>
      </c>
      <c r="O382" s="11">
        <v>2.430000000000001</v>
      </c>
      <c r="P382" s="12">
        <v>1.3700000000000006</v>
      </c>
      <c r="Q382" s="16">
        <v>36.436613000000001</v>
      </c>
      <c r="R382" s="2">
        <f t="shared" si="80"/>
        <v>0</v>
      </c>
      <c r="S382" s="3">
        <f t="shared" si="81"/>
        <v>0</v>
      </c>
      <c r="T382" s="3">
        <f t="shared" si="82"/>
        <v>0</v>
      </c>
      <c r="U382" s="3">
        <f t="shared" si="83"/>
        <v>0</v>
      </c>
      <c r="V382" s="3">
        <f t="shared" si="84"/>
        <v>37.709322762793576</v>
      </c>
      <c r="W382" s="3">
        <f t="shared" si="85"/>
        <v>0.21955937562034106</v>
      </c>
      <c r="X382" s="3">
        <f t="shared" si="86"/>
        <v>0</v>
      </c>
      <c r="Y382" s="3">
        <f t="shared" si="87"/>
        <v>0</v>
      </c>
      <c r="Z382" s="3">
        <f t="shared" si="88"/>
        <v>49.97720287558014</v>
      </c>
      <c r="AA382" s="3">
        <f t="shared" si="89"/>
        <v>0</v>
      </c>
      <c r="AB382" s="3">
        <f t="shared" si="90"/>
        <v>1.1801316439593332</v>
      </c>
      <c r="AC382" s="3">
        <f t="shared" si="91"/>
        <v>6.6691160344678604</v>
      </c>
      <c r="AD382" s="3">
        <f t="shared" si="92"/>
        <v>3.7599543074983406</v>
      </c>
      <c r="AE382" s="2">
        <f t="shared" si="93"/>
        <v>0</v>
      </c>
      <c r="AF382" s="3">
        <f t="shared" si="94"/>
        <v>37.928882138413918</v>
      </c>
      <c r="AG382" s="4">
        <f t="shared" si="95"/>
        <v>57.826450554007337</v>
      </c>
    </row>
    <row r="383" spans="1:33" x14ac:dyDescent="0.25">
      <c r="A383" s="25" t="s">
        <v>458</v>
      </c>
      <c r="B383" s="20" t="s">
        <v>32</v>
      </c>
      <c r="C383" s="21" t="s">
        <v>62</v>
      </c>
      <c r="D383" s="10">
        <v>1.0100000000000005</v>
      </c>
      <c r="E383" s="11">
        <v>3.3900000000000015</v>
      </c>
      <c r="F383" s="11">
        <v>0</v>
      </c>
      <c r="G383" s="11">
        <v>0</v>
      </c>
      <c r="H383" s="11">
        <v>92.830000000000041</v>
      </c>
      <c r="I383" s="11">
        <v>0.69000000000000028</v>
      </c>
      <c r="J383" s="11">
        <v>3.4800000000000013</v>
      </c>
      <c r="K383" s="11">
        <v>0</v>
      </c>
      <c r="L383" s="11">
        <v>33.170000000000009</v>
      </c>
      <c r="M383" s="11">
        <v>5.0000000000000024E-2</v>
      </c>
      <c r="N383" s="11">
        <v>1.7600000000000007</v>
      </c>
      <c r="O383" s="11">
        <v>13.530000000000006</v>
      </c>
      <c r="P383" s="12">
        <v>10.800000000000004</v>
      </c>
      <c r="Q383" s="16">
        <v>162.23602199999999</v>
      </c>
      <c r="R383" s="2">
        <f t="shared" si="80"/>
        <v>0.62254978120703708</v>
      </c>
      <c r="S383" s="3">
        <f t="shared" si="81"/>
        <v>2.0895482755364907</v>
      </c>
      <c r="T383" s="3">
        <f t="shared" si="82"/>
        <v>0</v>
      </c>
      <c r="U383" s="3">
        <f t="shared" si="83"/>
        <v>0</v>
      </c>
      <c r="V383" s="3">
        <f t="shared" si="84"/>
        <v>57.219105138068556</v>
      </c>
      <c r="W383" s="3">
        <f t="shared" si="85"/>
        <v>0.42530628617114413</v>
      </c>
      <c r="X383" s="3">
        <f t="shared" si="86"/>
        <v>2.1450230085153352</v>
      </c>
      <c r="Y383" s="3">
        <f t="shared" si="87"/>
        <v>0</v>
      </c>
      <c r="Z383" s="3">
        <f t="shared" si="88"/>
        <v>20.445521032314275</v>
      </c>
      <c r="AA383" s="3">
        <f t="shared" si="89"/>
        <v>3.0819296099358271E-2</v>
      </c>
      <c r="AB383" s="3">
        <f t="shared" si="90"/>
        <v>1.0848392226974111</v>
      </c>
      <c r="AC383" s="3">
        <f t="shared" si="91"/>
        <v>8.3397015244863475</v>
      </c>
      <c r="AD383" s="3">
        <f t="shared" si="92"/>
        <v>6.6569679574613865</v>
      </c>
      <c r="AE383" s="2">
        <f t="shared" si="93"/>
        <v>2.7120980567435278</v>
      </c>
      <c r="AF383" s="3">
        <f t="shared" si="94"/>
        <v>59.789434432755037</v>
      </c>
      <c r="AG383" s="4">
        <f t="shared" si="95"/>
        <v>29.900881075597393</v>
      </c>
    </row>
    <row r="384" spans="1:33" x14ac:dyDescent="0.25">
      <c r="A384" s="25" t="s">
        <v>459</v>
      </c>
      <c r="B384" s="20" t="s">
        <v>32</v>
      </c>
      <c r="C384" s="21" t="s">
        <v>62</v>
      </c>
      <c r="D384" s="10">
        <v>0</v>
      </c>
      <c r="E384" s="11">
        <v>0</v>
      </c>
      <c r="F384" s="11">
        <v>0</v>
      </c>
      <c r="G384" s="11">
        <v>0</v>
      </c>
      <c r="H384" s="11">
        <v>58.630000000000024</v>
      </c>
      <c r="I384" s="11">
        <v>0</v>
      </c>
      <c r="J384" s="11">
        <v>0.13000000000000003</v>
      </c>
      <c r="K384" s="11">
        <v>0</v>
      </c>
      <c r="L384" s="11">
        <v>13.200000000000006</v>
      </c>
      <c r="M384" s="11">
        <v>0.4100000000000002</v>
      </c>
      <c r="N384" s="11">
        <v>0.36000000000000015</v>
      </c>
      <c r="O384" s="11">
        <v>0.89000000000000035</v>
      </c>
      <c r="P384" s="12">
        <v>0.98000000000000032</v>
      </c>
      <c r="Q384" s="16">
        <v>74.793606999999994</v>
      </c>
      <c r="R384" s="2">
        <f t="shared" si="80"/>
        <v>0</v>
      </c>
      <c r="S384" s="3">
        <f t="shared" si="81"/>
        <v>0</v>
      </c>
      <c r="T384" s="3">
        <f t="shared" si="82"/>
        <v>0</v>
      </c>
      <c r="U384" s="3">
        <f t="shared" si="83"/>
        <v>0</v>
      </c>
      <c r="V384" s="3">
        <f t="shared" si="84"/>
        <v>78.389052690024727</v>
      </c>
      <c r="W384" s="3">
        <f t="shared" si="85"/>
        <v>0</v>
      </c>
      <c r="X384" s="3">
        <f t="shared" si="86"/>
        <v>0.17381164676280428</v>
      </c>
      <c r="Y384" s="3">
        <f t="shared" si="87"/>
        <v>0</v>
      </c>
      <c r="Z384" s="3">
        <f t="shared" si="88"/>
        <v>17.648567209761666</v>
      </c>
      <c r="AA384" s="3">
        <f t="shared" si="89"/>
        <v>0.54817519363653666</v>
      </c>
      <c r="AB384" s="3">
        <f t="shared" si="90"/>
        <v>0.48132456026622722</v>
      </c>
      <c r="AC384" s="3">
        <f t="shared" si="91"/>
        <v>1.1899412739915063</v>
      </c>
      <c r="AD384" s="3">
        <f t="shared" si="92"/>
        <v>1.3102724140580631</v>
      </c>
      <c r="AE384" s="2">
        <f t="shared" si="93"/>
        <v>0</v>
      </c>
      <c r="AF384" s="3">
        <f t="shared" si="94"/>
        <v>78.562864336787527</v>
      </c>
      <c r="AG384" s="4">
        <f t="shared" si="95"/>
        <v>19.868008237655939</v>
      </c>
    </row>
    <row r="385" spans="1:33" x14ac:dyDescent="0.25">
      <c r="A385" s="25" t="s">
        <v>460</v>
      </c>
      <c r="B385" s="20" t="s">
        <v>32</v>
      </c>
      <c r="C385" s="21" t="s">
        <v>62</v>
      </c>
      <c r="D385" s="10">
        <v>0</v>
      </c>
      <c r="E385" s="11">
        <v>0.53000000000000014</v>
      </c>
      <c r="F385" s="11">
        <v>0</v>
      </c>
      <c r="G385" s="11">
        <v>0</v>
      </c>
      <c r="H385" s="11">
        <v>40.740000000000016</v>
      </c>
      <c r="I385" s="11">
        <v>0.39000000000000018</v>
      </c>
      <c r="J385" s="11">
        <v>6.0000000000000026E-2</v>
      </c>
      <c r="K385" s="11">
        <v>2.0000000000000007E-2</v>
      </c>
      <c r="L385" s="11">
        <v>19.410000000000007</v>
      </c>
      <c r="M385" s="11">
        <v>0</v>
      </c>
      <c r="N385" s="11">
        <v>2.0600000000000009</v>
      </c>
      <c r="O385" s="11">
        <v>4.8300000000000018</v>
      </c>
      <c r="P385" s="12">
        <v>13.860000000000007</v>
      </c>
      <c r="Q385" s="16">
        <v>82.423908999999995</v>
      </c>
      <c r="R385" s="2">
        <f t="shared" si="80"/>
        <v>0</v>
      </c>
      <c r="S385" s="3">
        <f t="shared" si="81"/>
        <v>0.64301730702920212</v>
      </c>
      <c r="T385" s="3">
        <f t="shared" si="82"/>
        <v>0</v>
      </c>
      <c r="U385" s="3">
        <f t="shared" si="83"/>
        <v>0</v>
      </c>
      <c r="V385" s="3">
        <f t="shared" si="84"/>
        <v>49.427405827112644</v>
      </c>
      <c r="W385" s="3">
        <f t="shared" si="85"/>
        <v>0.47316367875733756</v>
      </c>
      <c r="X385" s="3">
        <f t="shared" si="86"/>
        <v>7.2794412116513454E-2</v>
      </c>
      <c r="Y385" s="3">
        <f t="shared" si="87"/>
        <v>2.4264804038837819E-2</v>
      </c>
      <c r="Z385" s="3">
        <f t="shared" si="88"/>
        <v>23.548992319692104</v>
      </c>
      <c r="AA385" s="3">
        <f t="shared" si="89"/>
        <v>0</v>
      </c>
      <c r="AB385" s="3">
        <f t="shared" si="90"/>
        <v>2.4992748160002956</v>
      </c>
      <c r="AC385" s="3">
        <f t="shared" si="91"/>
        <v>5.8599501753793328</v>
      </c>
      <c r="AD385" s="3">
        <f t="shared" si="92"/>
        <v>16.815509198914611</v>
      </c>
      <c r="AE385" s="2">
        <f t="shared" si="93"/>
        <v>0.64301730702920212</v>
      </c>
      <c r="AF385" s="3">
        <f t="shared" si="94"/>
        <v>49.997628722025333</v>
      </c>
      <c r="AG385" s="4">
        <f t="shared" si="95"/>
        <v>31.908217311071731</v>
      </c>
    </row>
    <row r="386" spans="1:33" x14ac:dyDescent="0.25">
      <c r="A386" s="25" t="s">
        <v>461</v>
      </c>
      <c r="B386" s="20" t="s">
        <v>32</v>
      </c>
      <c r="C386" s="21" t="s">
        <v>62</v>
      </c>
      <c r="D386" s="10">
        <v>0</v>
      </c>
      <c r="E386" s="11">
        <v>0</v>
      </c>
      <c r="F386" s="11">
        <v>0</v>
      </c>
      <c r="G386" s="11">
        <v>0</v>
      </c>
      <c r="H386" s="11">
        <v>24.970000000000013</v>
      </c>
      <c r="I386" s="11">
        <v>0</v>
      </c>
      <c r="J386" s="11">
        <v>0</v>
      </c>
      <c r="K386" s="11">
        <v>0</v>
      </c>
      <c r="L386" s="11">
        <v>24.120000000000012</v>
      </c>
      <c r="M386" s="11">
        <v>0</v>
      </c>
      <c r="N386" s="11">
        <v>0.72000000000000031</v>
      </c>
      <c r="O386" s="11">
        <v>6.0100000000000033</v>
      </c>
      <c r="P386" s="12">
        <v>6.7000000000000028</v>
      </c>
      <c r="Q386" s="16">
        <v>63.110616999999998</v>
      </c>
      <c r="R386" s="2">
        <f t="shared" si="80"/>
        <v>0</v>
      </c>
      <c r="S386" s="3">
        <f t="shared" si="81"/>
        <v>0</v>
      </c>
      <c r="T386" s="3">
        <f t="shared" si="82"/>
        <v>0</v>
      </c>
      <c r="U386" s="3">
        <f t="shared" si="83"/>
        <v>0</v>
      </c>
      <c r="V386" s="3">
        <f t="shared" si="84"/>
        <v>39.565450611899443</v>
      </c>
      <c r="W386" s="3">
        <f t="shared" si="85"/>
        <v>0</v>
      </c>
      <c r="X386" s="3">
        <f t="shared" si="86"/>
        <v>0</v>
      </c>
      <c r="Y386" s="3">
        <f t="shared" si="87"/>
        <v>0</v>
      </c>
      <c r="Z386" s="3">
        <f t="shared" si="88"/>
        <v>38.218609081258094</v>
      </c>
      <c r="AA386" s="3">
        <f t="shared" si="89"/>
        <v>0</v>
      </c>
      <c r="AB386" s="3">
        <f t="shared" si="90"/>
        <v>1.1408540024256146</v>
      </c>
      <c r="AC386" s="3">
        <f t="shared" si="91"/>
        <v>9.5229618813582562</v>
      </c>
      <c r="AD386" s="3">
        <f t="shared" si="92"/>
        <v>10.616280300349469</v>
      </c>
      <c r="AE386" s="2">
        <f t="shared" si="93"/>
        <v>0</v>
      </c>
      <c r="AF386" s="3">
        <f t="shared" si="94"/>
        <v>39.565450611899443</v>
      </c>
      <c r="AG386" s="4">
        <f t="shared" si="95"/>
        <v>48.882424965041963</v>
      </c>
    </row>
    <row r="387" spans="1:33" x14ac:dyDescent="0.25">
      <c r="A387" s="25" t="s">
        <v>462</v>
      </c>
      <c r="B387" s="20" t="s">
        <v>32</v>
      </c>
      <c r="C387" s="21" t="s">
        <v>62</v>
      </c>
      <c r="D387" s="10">
        <v>0</v>
      </c>
      <c r="E387" s="11">
        <v>0.65000000000000024</v>
      </c>
      <c r="F387" s="11">
        <v>0</v>
      </c>
      <c r="G387" s="11">
        <v>0</v>
      </c>
      <c r="H387" s="11">
        <v>52.15000000000002</v>
      </c>
      <c r="I387" s="11">
        <v>2.0100000000000007</v>
      </c>
      <c r="J387" s="11">
        <v>0</v>
      </c>
      <c r="K387" s="11">
        <v>0</v>
      </c>
      <c r="L387" s="11">
        <v>33.52000000000001</v>
      </c>
      <c r="M387" s="11">
        <v>0.97000000000000042</v>
      </c>
      <c r="N387" s="11">
        <v>5.2200000000000024</v>
      </c>
      <c r="O387" s="11">
        <v>21.900000000000009</v>
      </c>
      <c r="P387" s="12">
        <v>3.8400000000000016</v>
      </c>
      <c r="Q387" s="16">
        <v>121.485238</v>
      </c>
      <c r="R387" s="2">
        <f t="shared" ref="R387:R450" si="96">D387/Q387*100</f>
        <v>0</v>
      </c>
      <c r="S387" s="3">
        <f t="shared" ref="S387:S450" si="97">E387/Q387*100</f>
        <v>0.53504443066572438</v>
      </c>
      <c r="T387" s="3">
        <f t="shared" ref="T387:T450" si="98">F387/Q387*100</f>
        <v>0</v>
      </c>
      <c r="U387" s="3">
        <f t="shared" ref="U387:U450" si="99">G387/Q387*100</f>
        <v>0</v>
      </c>
      <c r="V387" s="3">
        <f t="shared" ref="V387:V450" si="100">H387/Q387*100</f>
        <v>42.927026244950042</v>
      </c>
      <c r="W387" s="3">
        <f t="shared" ref="W387:W450" si="101">I387/Q387*100</f>
        <v>1.6545220086740093</v>
      </c>
      <c r="X387" s="3">
        <f t="shared" ref="X387:X450" si="102">J387/Q387*100</f>
        <v>0</v>
      </c>
      <c r="Y387" s="3">
        <f t="shared" ref="Y387:Y450" si="103">K387/Q387*100</f>
        <v>0</v>
      </c>
      <c r="Z387" s="3">
        <f t="shared" ref="Z387:Z450" si="104">L387/Q387*100</f>
        <v>27.591829716792432</v>
      </c>
      <c r="AA387" s="3">
        <f t="shared" ref="AA387:AA450" si="105">M387/Q387*100</f>
        <v>0.7984509196088504</v>
      </c>
      <c r="AB387" s="3">
        <f t="shared" ref="AB387:AB450" si="106">N387/Q387*100</f>
        <v>4.2968183508847408</v>
      </c>
      <c r="AC387" s="3">
        <f t="shared" ref="AC387:AC450" si="107">O387/Q387*100</f>
        <v>18.026881587045178</v>
      </c>
      <c r="AD387" s="3">
        <f t="shared" ref="AD387:AD450" si="108">P387/Q387*100</f>
        <v>3.1608778673175104</v>
      </c>
      <c r="AE387" s="2">
        <f t="shared" ref="AE387:AE450" si="109">IF(SUM(R387:U387)&gt;100,100,SUM(R387:U387))</f>
        <v>0.53504443066572438</v>
      </c>
      <c r="AF387" s="3">
        <f t="shared" ref="AF387:AF450" si="110">IF(SUM(V387:Y387)&gt;100,100,SUM(V387:Y387))</f>
        <v>44.581548253624049</v>
      </c>
      <c r="AG387" s="4">
        <f t="shared" ref="AG387:AG450" si="111">IF(SUM(Z387:AC387)&gt;100,100,SUM(Z387:AC387))</f>
        <v>50.713980574331202</v>
      </c>
    </row>
    <row r="388" spans="1:33" x14ac:dyDescent="0.25">
      <c r="A388" s="25" t="s">
        <v>463</v>
      </c>
      <c r="B388" s="20" t="s">
        <v>32</v>
      </c>
      <c r="C388" s="21" t="s">
        <v>62</v>
      </c>
      <c r="D388" s="10">
        <v>1.7300000000000006</v>
      </c>
      <c r="E388" s="11">
        <v>0</v>
      </c>
      <c r="F388" s="11">
        <v>0</v>
      </c>
      <c r="G388" s="11">
        <v>0</v>
      </c>
      <c r="H388" s="11">
        <v>44.390000000000015</v>
      </c>
      <c r="I388" s="11">
        <v>0</v>
      </c>
      <c r="J388" s="11">
        <v>0.13000000000000003</v>
      </c>
      <c r="K388" s="11">
        <v>0</v>
      </c>
      <c r="L388" s="11">
        <v>56.250000000000021</v>
      </c>
      <c r="M388" s="11">
        <v>4.3400000000000025</v>
      </c>
      <c r="N388" s="11">
        <v>1.5700000000000007</v>
      </c>
      <c r="O388" s="11">
        <v>7.7700000000000031</v>
      </c>
      <c r="P388" s="12">
        <v>19.54000000000001</v>
      </c>
      <c r="Q388" s="16">
        <v>136.66178099999999</v>
      </c>
      <c r="R388" s="2">
        <f t="shared" si="96"/>
        <v>1.2658989128789422</v>
      </c>
      <c r="S388" s="3">
        <f t="shared" si="97"/>
        <v>0</v>
      </c>
      <c r="T388" s="3">
        <f t="shared" si="98"/>
        <v>0</v>
      </c>
      <c r="U388" s="3">
        <f t="shared" si="99"/>
        <v>0</v>
      </c>
      <c r="V388" s="3">
        <f t="shared" si="100"/>
        <v>32.481648984217479</v>
      </c>
      <c r="W388" s="3">
        <f t="shared" si="101"/>
        <v>0</v>
      </c>
      <c r="X388" s="3">
        <f t="shared" si="102"/>
        <v>9.5125351834833796E-2</v>
      </c>
      <c r="Y388" s="3">
        <f t="shared" si="103"/>
        <v>0</v>
      </c>
      <c r="Z388" s="3">
        <f t="shared" si="104"/>
        <v>41.16000800545693</v>
      </c>
      <c r="AA388" s="3">
        <f t="shared" si="105"/>
        <v>3.1757232843321446</v>
      </c>
      <c r="AB388" s="3">
        <f t="shared" si="106"/>
        <v>1.1488215567745315</v>
      </c>
      <c r="AC388" s="3">
        <f t="shared" si="107"/>
        <v>5.6855691058204521</v>
      </c>
      <c r="AD388" s="3">
        <f t="shared" si="108"/>
        <v>14.298072114251175</v>
      </c>
      <c r="AE388" s="2">
        <f t="shared" si="109"/>
        <v>1.2658989128789422</v>
      </c>
      <c r="AF388" s="3">
        <f t="shared" si="110"/>
        <v>32.57677433605231</v>
      </c>
      <c r="AG388" s="4">
        <f t="shared" si="111"/>
        <v>51.170121952384051</v>
      </c>
    </row>
    <row r="389" spans="1:33" x14ac:dyDescent="0.25">
      <c r="A389" s="25" t="s">
        <v>464</v>
      </c>
      <c r="B389" s="20" t="s">
        <v>32</v>
      </c>
      <c r="C389" s="21" t="s">
        <v>62</v>
      </c>
      <c r="D389" s="10">
        <v>0</v>
      </c>
      <c r="E389" s="11">
        <v>0</v>
      </c>
      <c r="F389" s="11">
        <v>0</v>
      </c>
      <c r="G389" s="11">
        <v>0</v>
      </c>
      <c r="H389" s="11">
        <v>30.130000000000013</v>
      </c>
      <c r="I389" s="11">
        <v>0</v>
      </c>
      <c r="J389" s="11">
        <v>0</v>
      </c>
      <c r="K389" s="11">
        <v>0.12000000000000005</v>
      </c>
      <c r="L389" s="11">
        <v>22.72000000000001</v>
      </c>
      <c r="M389" s="11">
        <v>0</v>
      </c>
      <c r="N389" s="11">
        <v>0.14000000000000007</v>
      </c>
      <c r="O389" s="11">
        <v>2.0900000000000007</v>
      </c>
      <c r="P389" s="12">
        <v>1.4400000000000006</v>
      </c>
      <c r="Q389" s="16">
        <v>57.087021</v>
      </c>
      <c r="R389" s="2">
        <f t="shared" si="96"/>
        <v>0</v>
      </c>
      <c r="S389" s="3">
        <f t="shared" si="97"/>
        <v>0</v>
      </c>
      <c r="T389" s="3">
        <f t="shared" si="98"/>
        <v>0</v>
      </c>
      <c r="U389" s="3">
        <f t="shared" si="99"/>
        <v>0</v>
      </c>
      <c r="V389" s="3">
        <f t="shared" si="100"/>
        <v>52.779072146714427</v>
      </c>
      <c r="W389" s="3">
        <f t="shared" si="101"/>
        <v>0</v>
      </c>
      <c r="X389" s="3">
        <f t="shared" si="102"/>
        <v>0</v>
      </c>
      <c r="Y389" s="3">
        <f t="shared" si="103"/>
        <v>0.21020539852657588</v>
      </c>
      <c r="Z389" s="3">
        <f t="shared" si="104"/>
        <v>39.79888878769836</v>
      </c>
      <c r="AA389" s="3">
        <f t="shared" si="105"/>
        <v>0</v>
      </c>
      <c r="AB389" s="3">
        <f t="shared" si="106"/>
        <v>0.24523963161433854</v>
      </c>
      <c r="AC389" s="3">
        <f t="shared" si="107"/>
        <v>3.6610773576711964</v>
      </c>
      <c r="AD389" s="3">
        <f t="shared" si="108"/>
        <v>2.5224647823189104</v>
      </c>
      <c r="AE389" s="2">
        <f t="shared" si="109"/>
        <v>0</v>
      </c>
      <c r="AF389" s="3">
        <f t="shared" si="110"/>
        <v>52.989277545241002</v>
      </c>
      <c r="AG389" s="4">
        <f t="shared" si="111"/>
        <v>43.705205776983895</v>
      </c>
    </row>
    <row r="390" spans="1:33" x14ac:dyDescent="0.25">
      <c r="A390" s="25" t="s">
        <v>465</v>
      </c>
      <c r="B390" s="20" t="s">
        <v>32</v>
      </c>
      <c r="C390" s="21" t="s">
        <v>62</v>
      </c>
      <c r="D390" s="10">
        <v>0</v>
      </c>
      <c r="E390" s="11">
        <v>0</v>
      </c>
      <c r="F390" s="11">
        <v>0</v>
      </c>
      <c r="G390" s="11">
        <v>0</v>
      </c>
      <c r="H390" s="11">
        <v>37.800000000000018</v>
      </c>
      <c r="I390" s="11">
        <v>0</v>
      </c>
      <c r="J390" s="11">
        <v>0.15000000000000008</v>
      </c>
      <c r="K390" s="11">
        <v>1.0000000000000004E-2</v>
      </c>
      <c r="L390" s="11">
        <v>14.560000000000006</v>
      </c>
      <c r="M390" s="11">
        <v>0</v>
      </c>
      <c r="N390" s="11">
        <v>1.9100000000000008</v>
      </c>
      <c r="O390" s="11">
        <v>0.45000000000000018</v>
      </c>
      <c r="P390" s="12">
        <v>2.6900000000000013</v>
      </c>
      <c r="Q390" s="16">
        <v>58.160995</v>
      </c>
      <c r="R390" s="2">
        <f t="shared" si="96"/>
        <v>0</v>
      </c>
      <c r="S390" s="3">
        <f t="shared" si="97"/>
        <v>0</v>
      </c>
      <c r="T390" s="3">
        <f t="shared" si="98"/>
        <v>0</v>
      </c>
      <c r="U390" s="3">
        <f t="shared" si="99"/>
        <v>0</v>
      </c>
      <c r="V390" s="3">
        <f t="shared" si="100"/>
        <v>64.992010539021933</v>
      </c>
      <c r="W390" s="3">
        <f t="shared" si="101"/>
        <v>0</v>
      </c>
      <c r="X390" s="3">
        <f t="shared" si="102"/>
        <v>0.25790480372627755</v>
      </c>
      <c r="Y390" s="3">
        <f t="shared" si="103"/>
        <v>1.719365358175183E-2</v>
      </c>
      <c r="Z390" s="3">
        <f t="shared" si="104"/>
        <v>25.033959615030664</v>
      </c>
      <c r="AA390" s="3">
        <f t="shared" si="105"/>
        <v>0</v>
      </c>
      <c r="AB390" s="3">
        <f t="shared" si="106"/>
        <v>3.2839878341146003</v>
      </c>
      <c r="AC390" s="3">
        <f t="shared" si="107"/>
        <v>0.77371441117883244</v>
      </c>
      <c r="AD390" s="3">
        <f t="shared" si="108"/>
        <v>4.6250928134912428</v>
      </c>
      <c r="AE390" s="2">
        <f t="shared" si="109"/>
        <v>0</v>
      </c>
      <c r="AF390" s="3">
        <f t="shared" si="110"/>
        <v>65.267108996329966</v>
      </c>
      <c r="AG390" s="4">
        <f t="shared" si="111"/>
        <v>29.091661860324098</v>
      </c>
    </row>
    <row r="391" spans="1:33" x14ac:dyDescent="0.25">
      <c r="A391" s="25" t="s">
        <v>466</v>
      </c>
      <c r="B391" s="20" t="s">
        <v>32</v>
      </c>
      <c r="C391" s="21" t="s">
        <v>62</v>
      </c>
      <c r="D391" s="10">
        <v>3.9700000000000015</v>
      </c>
      <c r="E391" s="11">
        <v>0</v>
      </c>
      <c r="F391" s="11">
        <v>0</v>
      </c>
      <c r="G391" s="11">
        <v>0</v>
      </c>
      <c r="H391" s="11">
        <v>5.3000000000000025</v>
      </c>
      <c r="I391" s="11">
        <v>0</v>
      </c>
      <c r="J391" s="11">
        <v>63.880000000000024</v>
      </c>
      <c r="K391" s="11">
        <v>0</v>
      </c>
      <c r="L391" s="11">
        <v>3.6900000000000013</v>
      </c>
      <c r="M391" s="11">
        <v>0</v>
      </c>
      <c r="N391" s="11">
        <v>2.4600000000000013</v>
      </c>
      <c r="O391" s="11">
        <v>0</v>
      </c>
      <c r="P391" s="12">
        <v>1.2500000000000004</v>
      </c>
      <c r="Q391" s="16">
        <v>84.463982999999999</v>
      </c>
      <c r="R391" s="2">
        <f t="shared" si="96"/>
        <v>4.7002282617905928</v>
      </c>
      <c r="S391" s="3">
        <f t="shared" si="97"/>
        <v>0</v>
      </c>
      <c r="T391" s="3">
        <f t="shared" si="98"/>
        <v>0</v>
      </c>
      <c r="U391" s="3">
        <f t="shared" si="99"/>
        <v>0</v>
      </c>
      <c r="V391" s="3">
        <f t="shared" si="100"/>
        <v>6.2748639263199344</v>
      </c>
      <c r="W391" s="3">
        <f t="shared" si="101"/>
        <v>0</v>
      </c>
      <c r="X391" s="3">
        <f t="shared" si="102"/>
        <v>75.629869361003287</v>
      </c>
      <c r="Y391" s="3">
        <f t="shared" si="103"/>
        <v>0</v>
      </c>
      <c r="Z391" s="3">
        <f t="shared" si="104"/>
        <v>4.3687260166265203</v>
      </c>
      <c r="AA391" s="3">
        <f t="shared" si="105"/>
        <v>0</v>
      </c>
      <c r="AB391" s="3">
        <f t="shared" si="106"/>
        <v>2.9124840110843477</v>
      </c>
      <c r="AC391" s="3">
        <f t="shared" si="107"/>
        <v>0</v>
      </c>
      <c r="AD391" s="3">
        <f t="shared" si="108"/>
        <v>1.4799207373396071</v>
      </c>
      <c r="AE391" s="2">
        <f t="shared" si="109"/>
        <v>4.7002282617905928</v>
      </c>
      <c r="AF391" s="3">
        <f t="shared" si="110"/>
        <v>81.904733287323225</v>
      </c>
      <c r="AG391" s="4">
        <f t="shared" si="111"/>
        <v>7.281210027710868</v>
      </c>
    </row>
    <row r="392" spans="1:33" x14ac:dyDescent="0.25">
      <c r="A392" s="25" t="s">
        <v>467</v>
      </c>
      <c r="B392" s="20" t="s">
        <v>32</v>
      </c>
      <c r="C392" s="21" t="s">
        <v>62</v>
      </c>
      <c r="D392" s="10">
        <v>0.4100000000000002</v>
      </c>
      <c r="E392" s="11">
        <v>7.9800000000000031</v>
      </c>
      <c r="F392" s="11">
        <v>0</v>
      </c>
      <c r="G392" s="11">
        <v>0</v>
      </c>
      <c r="H392" s="11">
        <v>179.31000000000006</v>
      </c>
      <c r="I392" s="11">
        <v>25.86000000000001</v>
      </c>
      <c r="J392" s="11">
        <v>10.920000000000003</v>
      </c>
      <c r="K392" s="11">
        <v>3.4400000000000013</v>
      </c>
      <c r="L392" s="11">
        <v>85.69000000000004</v>
      </c>
      <c r="M392" s="11">
        <v>2.0600000000000009</v>
      </c>
      <c r="N392" s="11">
        <v>4.8300000000000018</v>
      </c>
      <c r="O392" s="11">
        <v>64.680000000000021</v>
      </c>
      <c r="P392" s="12">
        <v>21.570000000000007</v>
      </c>
      <c r="Q392" s="16">
        <v>410.82598999999999</v>
      </c>
      <c r="R392" s="2">
        <f t="shared" si="96"/>
        <v>9.9798944073621082E-2</v>
      </c>
      <c r="S392" s="3">
        <f t="shared" si="97"/>
        <v>1.9424282285548691</v>
      </c>
      <c r="T392" s="3">
        <f t="shared" si="98"/>
        <v>0</v>
      </c>
      <c r="U392" s="3">
        <f t="shared" si="99"/>
        <v>0</v>
      </c>
      <c r="V392" s="3">
        <f t="shared" si="100"/>
        <v>43.646216248392669</v>
      </c>
      <c r="W392" s="3">
        <f t="shared" si="101"/>
        <v>6.2946358383996133</v>
      </c>
      <c r="X392" s="3">
        <f t="shared" si="102"/>
        <v>2.658059681180347</v>
      </c>
      <c r="Y392" s="3">
        <f t="shared" si="103"/>
        <v>0.83733748198355251</v>
      </c>
      <c r="Z392" s="3">
        <f t="shared" si="104"/>
        <v>20.85797931138681</v>
      </c>
      <c r="AA392" s="3">
        <f t="shared" si="105"/>
        <v>0.50142884095526696</v>
      </c>
      <c r="AB392" s="3">
        <f t="shared" si="106"/>
        <v>1.1756802435989997</v>
      </c>
      <c r="AC392" s="3">
        <f t="shared" si="107"/>
        <v>15.743891957760518</v>
      </c>
      <c r="AD392" s="3">
        <f t="shared" si="108"/>
        <v>5.2503981065073333</v>
      </c>
      <c r="AE392" s="2">
        <f t="shared" si="109"/>
        <v>2.0422271726284902</v>
      </c>
      <c r="AF392" s="3">
        <f t="shared" si="110"/>
        <v>53.436249249956184</v>
      </c>
      <c r="AG392" s="4">
        <f t="shared" si="111"/>
        <v>38.278980353701598</v>
      </c>
    </row>
    <row r="393" spans="1:33" x14ac:dyDescent="0.25">
      <c r="A393" s="25" t="s">
        <v>468</v>
      </c>
      <c r="B393" s="20" t="s">
        <v>32</v>
      </c>
      <c r="C393" s="21" t="s">
        <v>62</v>
      </c>
      <c r="D393" s="10">
        <v>0</v>
      </c>
      <c r="E393" s="11">
        <v>0</v>
      </c>
      <c r="F393" s="11">
        <v>0</v>
      </c>
      <c r="G393" s="11">
        <v>0</v>
      </c>
      <c r="H393" s="11">
        <v>6.1300000000000026</v>
      </c>
      <c r="I393" s="11">
        <v>2.680000000000001</v>
      </c>
      <c r="J393" s="11">
        <v>0</v>
      </c>
      <c r="K393" s="11">
        <v>0</v>
      </c>
      <c r="L393" s="11">
        <v>19.68000000000001</v>
      </c>
      <c r="M393" s="11">
        <v>0.78000000000000036</v>
      </c>
      <c r="N393" s="11">
        <v>4.0000000000000015E-2</v>
      </c>
      <c r="O393" s="11">
        <v>0.55000000000000027</v>
      </c>
      <c r="P393" s="12">
        <v>0.15000000000000008</v>
      </c>
      <c r="Q393" s="16">
        <v>30.055585000000001</v>
      </c>
      <c r="R393" s="2">
        <f t="shared" si="96"/>
        <v>0</v>
      </c>
      <c r="S393" s="3">
        <f t="shared" si="97"/>
        <v>0</v>
      </c>
      <c r="T393" s="3">
        <f t="shared" si="98"/>
        <v>0</v>
      </c>
      <c r="U393" s="3">
        <f t="shared" si="99"/>
        <v>0</v>
      </c>
      <c r="V393" s="3">
        <f t="shared" si="100"/>
        <v>20.395543789947869</v>
      </c>
      <c r="W393" s="3">
        <f t="shared" si="101"/>
        <v>8.9168119668940093</v>
      </c>
      <c r="X393" s="3">
        <f t="shared" si="102"/>
        <v>0</v>
      </c>
      <c r="Y393" s="3">
        <f t="shared" si="103"/>
        <v>0</v>
      </c>
      <c r="Z393" s="3">
        <f t="shared" si="104"/>
        <v>65.478678921072444</v>
      </c>
      <c r="AA393" s="3">
        <f t="shared" si="105"/>
        <v>2.5951915426034806</v>
      </c>
      <c r="AB393" s="3">
        <f t="shared" si="106"/>
        <v>0.13308674577453744</v>
      </c>
      <c r="AC393" s="3">
        <f t="shared" si="107"/>
        <v>1.8299427543998901</v>
      </c>
      <c r="AD393" s="3">
        <f t="shared" si="108"/>
        <v>0.49907529665451555</v>
      </c>
      <c r="AE393" s="2">
        <f t="shared" si="109"/>
        <v>0</v>
      </c>
      <c r="AF393" s="3">
        <f t="shared" si="110"/>
        <v>29.312355756841878</v>
      </c>
      <c r="AG393" s="4">
        <f t="shared" si="111"/>
        <v>70.03689996385036</v>
      </c>
    </row>
    <row r="394" spans="1:33" x14ac:dyDescent="0.25">
      <c r="A394" s="25" t="s">
        <v>469</v>
      </c>
      <c r="B394" s="20" t="s">
        <v>32</v>
      </c>
      <c r="C394" s="21" t="s">
        <v>62</v>
      </c>
      <c r="D394" s="10">
        <v>0</v>
      </c>
      <c r="E394" s="11">
        <v>0</v>
      </c>
      <c r="F394" s="11">
        <v>0</v>
      </c>
      <c r="G394" s="11">
        <v>0</v>
      </c>
      <c r="H394" s="11">
        <v>90.540000000000035</v>
      </c>
      <c r="I394" s="11">
        <v>0</v>
      </c>
      <c r="J394" s="11">
        <v>3.4200000000000013</v>
      </c>
      <c r="K394" s="11">
        <v>0</v>
      </c>
      <c r="L394" s="11">
        <v>34.050000000000011</v>
      </c>
      <c r="M394" s="11">
        <v>1.4100000000000006</v>
      </c>
      <c r="N394" s="11">
        <v>0.20000000000000009</v>
      </c>
      <c r="O394" s="11">
        <v>17.95000000000001</v>
      </c>
      <c r="P394" s="12">
        <v>8.6200000000000045</v>
      </c>
      <c r="Q394" s="16">
        <v>157.39394999999999</v>
      </c>
      <c r="R394" s="2">
        <f t="shared" si="96"/>
        <v>0</v>
      </c>
      <c r="S394" s="3">
        <f t="shared" si="97"/>
        <v>0</v>
      </c>
      <c r="T394" s="3">
        <f t="shared" si="98"/>
        <v>0</v>
      </c>
      <c r="U394" s="3">
        <f t="shared" si="99"/>
        <v>0</v>
      </c>
      <c r="V394" s="3">
        <f t="shared" si="100"/>
        <v>57.524447413639493</v>
      </c>
      <c r="W394" s="3">
        <f t="shared" si="101"/>
        <v>0</v>
      </c>
      <c r="X394" s="3">
        <f t="shared" si="102"/>
        <v>2.1728916518074559</v>
      </c>
      <c r="Y394" s="3">
        <f t="shared" si="103"/>
        <v>0</v>
      </c>
      <c r="Z394" s="3">
        <f t="shared" si="104"/>
        <v>21.63361425264441</v>
      </c>
      <c r="AA394" s="3">
        <f t="shared" si="105"/>
        <v>0.89584129504342491</v>
      </c>
      <c r="AB394" s="3">
        <f t="shared" si="106"/>
        <v>0.12706968724020212</v>
      </c>
      <c r="AC394" s="3">
        <f t="shared" si="107"/>
        <v>11.404504429808142</v>
      </c>
      <c r="AD394" s="3">
        <f t="shared" si="108"/>
        <v>5.4767035200527117</v>
      </c>
      <c r="AE394" s="2">
        <f t="shared" si="109"/>
        <v>0</v>
      </c>
      <c r="AF394" s="3">
        <f t="shared" si="110"/>
        <v>59.697339065446947</v>
      </c>
      <c r="AG394" s="4">
        <f t="shared" si="111"/>
        <v>34.061029664736182</v>
      </c>
    </row>
    <row r="395" spans="1:33" x14ac:dyDescent="0.25">
      <c r="A395" s="25" t="s">
        <v>470</v>
      </c>
      <c r="B395" s="20" t="s">
        <v>32</v>
      </c>
      <c r="C395" s="21" t="s">
        <v>62</v>
      </c>
      <c r="D395" s="10">
        <v>0</v>
      </c>
      <c r="E395" s="11">
        <v>0</v>
      </c>
      <c r="F395" s="11">
        <v>0</v>
      </c>
      <c r="G395" s="11">
        <v>0</v>
      </c>
      <c r="H395" s="11">
        <v>9.3100000000000041</v>
      </c>
      <c r="I395" s="11">
        <v>0</v>
      </c>
      <c r="J395" s="11">
        <v>0</v>
      </c>
      <c r="K395" s="11">
        <v>0</v>
      </c>
      <c r="L395" s="11">
        <v>3.1800000000000015</v>
      </c>
      <c r="M395" s="11">
        <v>0</v>
      </c>
      <c r="N395" s="11">
        <v>0</v>
      </c>
      <c r="O395" s="11">
        <v>1.0000000000000004E-2</v>
      </c>
      <c r="P395" s="12">
        <v>0.60000000000000031</v>
      </c>
      <c r="Q395" s="16">
        <v>13.095677999999999</v>
      </c>
      <c r="R395" s="2">
        <f t="shared" si="96"/>
        <v>0</v>
      </c>
      <c r="S395" s="3">
        <f t="shared" si="97"/>
        <v>0</v>
      </c>
      <c r="T395" s="3">
        <f t="shared" si="98"/>
        <v>0</v>
      </c>
      <c r="U395" s="3">
        <f t="shared" si="99"/>
        <v>0</v>
      </c>
      <c r="V395" s="3">
        <f t="shared" si="100"/>
        <v>71.09215727509492</v>
      </c>
      <c r="W395" s="3">
        <f t="shared" si="101"/>
        <v>0</v>
      </c>
      <c r="X395" s="3">
        <f t="shared" si="102"/>
        <v>0</v>
      </c>
      <c r="Y395" s="3">
        <f t="shared" si="103"/>
        <v>0</v>
      </c>
      <c r="Z395" s="3">
        <f t="shared" si="104"/>
        <v>24.282820637465289</v>
      </c>
      <c r="AA395" s="3">
        <f t="shared" si="105"/>
        <v>0</v>
      </c>
      <c r="AB395" s="3">
        <f t="shared" si="106"/>
        <v>0</v>
      </c>
      <c r="AC395" s="3">
        <f t="shared" si="107"/>
        <v>7.6361071186997753E-2</v>
      </c>
      <c r="AD395" s="3">
        <f t="shared" si="108"/>
        <v>4.5816642712198661</v>
      </c>
      <c r="AE395" s="2">
        <f t="shared" si="109"/>
        <v>0</v>
      </c>
      <c r="AF395" s="3">
        <f t="shared" si="110"/>
        <v>71.09215727509492</v>
      </c>
      <c r="AG395" s="4">
        <f t="shared" si="111"/>
        <v>24.359181708652287</v>
      </c>
    </row>
    <row r="396" spans="1:33" x14ac:dyDescent="0.25">
      <c r="A396" s="25" t="s">
        <v>471</v>
      </c>
      <c r="B396" s="20" t="s">
        <v>32</v>
      </c>
      <c r="C396" s="21" t="s">
        <v>62</v>
      </c>
      <c r="D396" s="10">
        <v>5.3100000000000023</v>
      </c>
      <c r="E396" s="11">
        <v>0.15000000000000008</v>
      </c>
      <c r="F396" s="11">
        <v>0</v>
      </c>
      <c r="G396" s="11">
        <v>0</v>
      </c>
      <c r="H396" s="11">
        <v>241.0200000000001</v>
      </c>
      <c r="I396" s="11">
        <v>0</v>
      </c>
      <c r="J396" s="11">
        <v>48.990000000000023</v>
      </c>
      <c r="K396" s="11">
        <v>0.70000000000000029</v>
      </c>
      <c r="L396" s="11">
        <v>178.96000000000006</v>
      </c>
      <c r="M396" s="11">
        <v>1.0000000000000004E-2</v>
      </c>
      <c r="N396" s="11">
        <v>13.550000000000006</v>
      </c>
      <c r="O396" s="11">
        <v>77.250000000000028</v>
      </c>
      <c r="P396" s="12">
        <v>64.90000000000002</v>
      </c>
      <c r="Q396" s="16">
        <v>649.01251100000002</v>
      </c>
      <c r="R396" s="2">
        <f t="shared" si="96"/>
        <v>0.81816604610877863</v>
      </c>
      <c r="S396" s="3">
        <f t="shared" si="97"/>
        <v>2.311203520081296E-2</v>
      </c>
      <c r="T396" s="3">
        <f t="shared" si="98"/>
        <v>0</v>
      </c>
      <c r="U396" s="3">
        <f t="shared" si="99"/>
        <v>0</v>
      </c>
      <c r="V396" s="3">
        <f t="shared" si="100"/>
        <v>37.13641816066626</v>
      </c>
      <c r="W396" s="3">
        <f t="shared" si="101"/>
        <v>0</v>
      </c>
      <c r="X396" s="3">
        <f t="shared" si="102"/>
        <v>7.5483906965855123</v>
      </c>
      <c r="Y396" s="3">
        <f t="shared" si="103"/>
        <v>0.10785616427046046</v>
      </c>
      <c r="Z396" s="3">
        <f t="shared" si="104"/>
        <v>27.574198796916576</v>
      </c>
      <c r="AA396" s="3">
        <f t="shared" si="105"/>
        <v>1.5408023467208638E-3</v>
      </c>
      <c r="AB396" s="3">
        <f t="shared" si="106"/>
        <v>2.0877871798067704</v>
      </c>
      <c r="AC396" s="3">
        <f t="shared" si="107"/>
        <v>11.902698128418672</v>
      </c>
      <c r="AD396" s="3">
        <f t="shared" si="108"/>
        <v>9.9998072302184049</v>
      </c>
      <c r="AE396" s="2">
        <f t="shared" si="109"/>
        <v>0.84127808130959159</v>
      </c>
      <c r="AF396" s="3">
        <f t="shared" si="110"/>
        <v>44.792665021522232</v>
      </c>
      <c r="AG396" s="4">
        <f t="shared" si="111"/>
        <v>41.566224907488738</v>
      </c>
    </row>
    <row r="397" spans="1:33" x14ac:dyDescent="0.25">
      <c r="A397" s="25" t="s">
        <v>472</v>
      </c>
      <c r="B397" s="20" t="s">
        <v>32</v>
      </c>
      <c r="C397" s="21" t="s">
        <v>62</v>
      </c>
      <c r="D397" s="10">
        <v>0.10000000000000005</v>
      </c>
      <c r="E397" s="11">
        <v>0</v>
      </c>
      <c r="F397" s="11">
        <v>0</v>
      </c>
      <c r="G397" s="11">
        <v>0</v>
      </c>
      <c r="H397" s="11">
        <v>84.100000000000037</v>
      </c>
      <c r="I397" s="11">
        <v>1.5400000000000007</v>
      </c>
      <c r="J397" s="11">
        <v>6.3300000000000027</v>
      </c>
      <c r="K397" s="11">
        <v>6.1900000000000031</v>
      </c>
      <c r="L397" s="11">
        <v>59.850000000000023</v>
      </c>
      <c r="M397" s="11">
        <v>10.090000000000005</v>
      </c>
      <c r="N397" s="11">
        <v>1.2600000000000005</v>
      </c>
      <c r="O397" s="11">
        <v>56.030000000000022</v>
      </c>
      <c r="P397" s="12">
        <v>28.830000000000013</v>
      </c>
      <c r="Q397" s="16">
        <v>260.145444</v>
      </c>
      <c r="R397" s="2">
        <f t="shared" si="96"/>
        <v>3.8440035105900244E-2</v>
      </c>
      <c r="S397" s="3">
        <f t="shared" si="97"/>
        <v>0</v>
      </c>
      <c r="T397" s="3">
        <f t="shared" si="98"/>
        <v>0</v>
      </c>
      <c r="U397" s="3">
        <f t="shared" si="99"/>
        <v>0</v>
      </c>
      <c r="V397" s="3">
        <f t="shared" si="100"/>
        <v>32.328069524062101</v>
      </c>
      <c r="W397" s="3">
        <f t="shared" si="101"/>
        <v>0.59197654063086369</v>
      </c>
      <c r="X397" s="3">
        <f t="shared" si="102"/>
        <v>2.4332542222034852</v>
      </c>
      <c r="Y397" s="3">
        <f t="shared" si="103"/>
        <v>2.3794381730552248</v>
      </c>
      <c r="Z397" s="3">
        <f t="shared" si="104"/>
        <v>23.006361010881289</v>
      </c>
      <c r="AA397" s="3">
        <f t="shared" si="105"/>
        <v>3.8785995421853339</v>
      </c>
      <c r="AB397" s="3">
        <f t="shared" si="106"/>
        <v>0.48434444233434293</v>
      </c>
      <c r="AC397" s="3">
        <f t="shared" si="107"/>
        <v>21.537951669835902</v>
      </c>
      <c r="AD397" s="3">
        <f t="shared" si="108"/>
        <v>11.082262121031039</v>
      </c>
      <c r="AE397" s="2">
        <f t="shared" si="109"/>
        <v>3.8440035105900244E-2</v>
      </c>
      <c r="AF397" s="3">
        <f t="shared" si="110"/>
        <v>37.732738459951683</v>
      </c>
      <c r="AG397" s="4">
        <f t="shared" si="111"/>
        <v>48.907256665236872</v>
      </c>
    </row>
    <row r="398" spans="1:33" x14ac:dyDescent="0.25">
      <c r="A398" s="25" t="s">
        <v>473</v>
      </c>
      <c r="B398" s="20" t="s">
        <v>32</v>
      </c>
      <c r="C398" s="21" t="s">
        <v>62</v>
      </c>
      <c r="D398" s="10">
        <v>0.85000000000000031</v>
      </c>
      <c r="E398" s="11">
        <v>0</v>
      </c>
      <c r="F398" s="11">
        <v>0</v>
      </c>
      <c r="G398" s="11">
        <v>0</v>
      </c>
      <c r="H398" s="11">
        <v>45.950000000000017</v>
      </c>
      <c r="I398" s="11">
        <v>7.0000000000000034E-2</v>
      </c>
      <c r="J398" s="11">
        <v>2.1700000000000013</v>
      </c>
      <c r="K398" s="11">
        <v>5.0000000000000024E-2</v>
      </c>
      <c r="L398" s="11">
        <v>27.420000000000012</v>
      </c>
      <c r="M398" s="11">
        <v>0</v>
      </c>
      <c r="N398" s="11">
        <v>0.96000000000000041</v>
      </c>
      <c r="O398" s="11">
        <v>4.450000000000002</v>
      </c>
      <c r="P398" s="12">
        <v>4.7700000000000022</v>
      </c>
      <c r="Q398" s="16">
        <v>87.156172999999995</v>
      </c>
      <c r="R398" s="2">
        <f t="shared" si="96"/>
        <v>0.97526081141722487</v>
      </c>
      <c r="S398" s="3">
        <f t="shared" si="97"/>
        <v>0</v>
      </c>
      <c r="T398" s="3">
        <f t="shared" si="98"/>
        <v>0</v>
      </c>
      <c r="U398" s="3">
        <f t="shared" si="99"/>
        <v>0</v>
      </c>
      <c r="V398" s="3">
        <f t="shared" si="100"/>
        <v>52.721452099554689</v>
      </c>
      <c r="W398" s="3">
        <f t="shared" si="101"/>
        <v>8.0315596234359715E-2</v>
      </c>
      <c r="X398" s="3">
        <f t="shared" si="102"/>
        <v>2.4897834832651515</v>
      </c>
      <c r="Y398" s="3">
        <f t="shared" si="103"/>
        <v>5.7368283024542652E-2</v>
      </c>
      <c r="Z398" s="3">
        <f t="shared" si="104"/>
        <v>31.46076641065919</v>
      </c>
      <c r="AA398" s="3">
        <f t="shared" si="105"/>
        <v>0</v>
      </c>
      <c r="AB398" s="3">
        <f t="shared" si="106"/>
        <v>1.1014710340712188</v>
      </c>
      <c r="AC398" s="3">
        <f t="shared" si="107"/>
        <v>5.1057771891842956</v>
      </c>
      <c r="AD398" s="3">
        <f t="shared" si="108"/>
        <v>5.4729342005413688</v>
      </c>
      <c r="AE398" s="2">
        <f t="shared" si="109"/>
        <v>0.97526081141722487</v>
      </c>
      <c r="AF398" s="3">
        <f t="shared" si="110"/>
        <v>55.34891946207874</v>
      </c>
      <c r="AG398" s="4">
        <f t="shared" si="111"/>
        <v>37.668014633914702</v>
      </c>
    </row>
    <row r="399" spans="1:33" x14ac:dyDescent="0.25">
      <c r="A399" s="25" t="s">
        <v>474</v>
      </c>
      <c r="B399" s="20" t="s">
        <v>32</v>
      </c>
      <c r="C399" s="21" t="s">
        <v>62</v>
      </c>
      <c r="D399" s="10">
        <v>0</v>
      </c>
      <c r="E399" s="11">
        <v>0</v>
      </c>
      <c r="F399" s="11">
        <v>0</v>
      </c>
      <c r="G399" s="11">
        <v>0</v>
      </c>
      <c r="H399" s="11">
        <v>8.5400000000000045</v>
      </c>
      <c r="I399" s="11">
        <v>0</v>
      </c>
      <c r="J399" s="11">
        <v>0</v>
      </c>
      <c r="K399" s="11">
        <v>0</v>
      </c>
      <c r="L399" s="11">
        <v>3.0200000000000014</v>
      </c>
      <c r="M399" s="11">
        <v>9.0000000000000038E-2</v>
      </c>
      <c r="N399" s="11">
        <v>1.1200000000000006</v>
      </c>
      <c r="O399" s="11">
        <v>0</v>
      </c>
      <c r="P399" s="12">
        <v>2.7400000000000011</v>
      </c>
      <c r="Q399" s="16">
        <v>15.779394</v>
      </c>
      <c r="R399" s="2">
        <f t="shared" si="96"/>
        <v>0</v>
      </c>
      <c r="S399" s="3">
        <f t="shared" si="97"/>
        <v>0</v>
      </c>
      <c r="T399" s="3">
        <f t="shared" si="98"/>
        <v>0</v>
      </c>
      <c r="U399" s="3">
        <f t="shared" si="99"/>
        <v>0</v>
      </c>
      <c r="V399" s="3">
        <f t="shared" si="100"/>
        <v>54.121216568899953</v>
      </c>
      <c r="W399" s="3">
        <f t="shared" si="101"/>
        <v>0</v>
      </c>
      <c r="X399" s="3">
        <f t="shared" si="102"/>
        <v>0</v>
      </c>
      <c r="Y399" s="3">
        <f t="shared" si="103"/>
        <v>0</v>
      </c>
      <c r="Z399" s="3">
        <f t="shared" si="104"/>
        <v>19.13888454778429</v>
      </c>
      <c r="AA399" s="3">
        <f t="shared" si="105"/>
        <v>0.57036410903992918</v>
      </c>
      <c r="AB399" s="3">
        <f t="shared" si="106"/>
        <v>7.0978644680524523</v>
      </c>
      <c r="AC399" s="3">
        <f t="shared" si="107"/>
        <v>0</v>
      </c>
      <c r="AD399" s="3">
        <f t="shared" si="108"/>
        <v>17.364418430771174</v>
      </c>
      <c r="AE399" s="2">
        <f t="shared" si="109"/>
        <v>0</v>
      </c>
      <c r="AF399" s="3">
        <f t="shared" si="110"/>
        <v>54.121216568899953</v>
      </c>
      <c r="AG399" s="4">
        <f t="shared" si="111"/>
        <v>26.807113124876672</v>
      </c>
    </row>
    <row r="400" spans="1:33" x14ac:dyDescent="0.25">
      <c r="A400" s="25" t="s">
        <v>475</v>
      </c>
      <c r="B400" s="20" t="s">
        <v>32</v>
      </c>
      <c r="C400" s="21" t="s">
        <v>62</v>
      </c>
      <c r="D400" s="10">
        <v>0</v>
      </c>
      <c r="E400" s="11">
        <v>0.16000000000000006</v>
      </c>
      <c r="F400" s="11">
        <v>0</v>
      </c>
      <c r="G400" s="11">
        <v>0</v>
      </c>
      <c r="H400" s="11">
        <v>17.27000000000001</v>
      </c>
      <c r="I400" s="11">
        <v>2.850000000000001</v>
      </c>
      <c r="J400" s="11">
        <v>0</v>
      </c>
      <c r="K400" s="11">
        <v>0</v>
      </c>
      <c r="L400" s="11">
        <v>18.560000000000009</v>
      </c>
      <c r="M400" s="11">
        <v>0.19000000000000009</v>
      </c>
      <c r="N400" s="11">
        <v>1.2800000000000005</v>
      </c>
      <c r="O400" s="11">
        <v>0.2100000000000001</v>
      </c>
      <c r="P400" s="12">
        <v>4.0600000000000014</v>
      </c>
      <c r="Q400" s="16">
        <v>45.692267000000001</v>
      </c>
      <c r="R400" s="2">
        <f t="shared" si="96"/>
        <v>0</v>
      </c>
      <c r="S400" s="3">
        <f t="shared" si="97"/>
        <v>0.35016866201889268</v>
      </c>
      <c r="T400" s="3">
        <f t="shared" si="98"/>
        <v>0</v>
      </c>
      <c r="U400" s="3">
        <f t="shared" si="99"/>
        <v>0</v>
      </c>
      <c r="V400" s="3">
        <f t="shared" si="100"/>
        <v>37.796329956664245</v>
      </c>
      <c r="W400" s="3">
        <f t="shared" si="101"/>
        <v>6.2373792922115268</v>
      </c>
      <c r="X400" s="3">
        <f t="shared" si="102"/>
        <v>0</v>
      </c>
      <c r="Y400" s="3">
        <f t="shared" si="103"/>
        <v>0</v>
      </c>
      <c r="Z400" s="3">
        <f t="shared" si="104"/>
        <v>40.619564794191561</v>
      </c>
      <c r="AA400" s="3">
        <f t="shared" si="105"/>
        <v>0.41582528614743514</v>
      </c>
      <c r="AB400" s="3">
        <f t="shared" si="106"/>
        <v>2.8013492961511415</v>
      </c>
      <c r="AC400" s="3">
        <f t="shared" si="107"/>
        <v>0.45959636889979677</v>
      </c>
      <c r="AD400" s="3">
        <f t="shared" si="108"/>
        <v>8.8855297987294026</v>
      </c>
      <c r="AE400" s="2">
        <f t="shared" si="109"/>
        <v>0.35016866201889268</v>
      </c>
      <c r="AF400" s="3">
        <f t="shared" si="110"/>
        <v>44.033709248875773</v>
      </c>
      <c r="AG400" s="4">
        <f t="shared" si="111"/>
        <v>44.296335745389939</v>
      </c>
    </row>
    <row r="401" spans="1:33" x14ac:dyDescent="0.25">
      <c r="A401" s="25" t="s">
        <v>476</v>
      </c>
      <c r="B401" s="20" t="s">
        <v>32</v>
      </c>
      <c r="C401" s="21" t="s">
        <v>62</v>
      </c>
      <c r="D401" s="10">
        <v>0.4100000000000002</v>
      </c>
      <c r="E401" s="11">
        <v>36.820000000000014</v>
      </c>
      <c r="F401" s="11">
        <v>0</v>
      </c>
      <c r="G401" s="11">
        <v>0</v>
      </c>
      <c r="H401" s="11">
        <v>185.92000000000007</v>
      </c>
      <c r="I401" s="11">
        <v>18.740000000000009</v>
      </c>
      <c r="J401" s="11">
        <v>26.370000000000012</v>
      </c>
      <c r="K401" s="11">
        <v>0</v>
      </c>
      <c r="L401" s="11">
        <v>111.26000000000005</v>
      </c>
      <c r="M401" s="11">
        <v>0.72000000000000031</v>
      </c>
      <c r="N401" s="11">
        <v>1.4300000000000006</v>
      </c>
      <c r="O401" s="11">
        <v>1.1200000000000006</v>
      </c>
      <c r="P401" s="12">
        <v>20.090000000000007</v>
      </c>
      <c r="Q401" s="16">
        <v>410.38800099999997</v>
      </c>
      <c r="R401" s="2">
        <f t="shared" si="96"/>
        <v>9.9905455081763031E-2</v>
      </c>
      <c r="S401" s="3">
        <f t="shared" si="97"/>
        <v>8.9719972100256449</v>
      </c>
      <c r="T401" s="3">
        <f t="shared" si="98"/>
        <v>0</v>
      </c>
      <c r="U401" s="3">
        <f t="shared" si="99"/>
        <v>0</v>
      </c>
      <c r="V401" s="3">
        <f t="shared" si="100"/>
        <v>45.303468801954587</v>
      </c>
      <c r="W401" s="3">
        <f t="shared" si="101"/>
        <v>4.5664103127615592</v>
      </c>
      <c r="X401" s="3">
        <f t="shared" si="102"/>
        <v>6.4256264646490022</v>
      </c>
      <c r="Y401" s="3">
        <f t="shared" si="103"/>
        <v>0</v>
      </c>
      <c r="Z401" s="3">
        <f t="shared" si="104"/>
        <v>27.110929103407205</v>
      </c>
      <c r="AA401" s="3">
        <f t="shared" si="105"/>
        <v>0.17544372599724239</v>
      </c>
      <c r="AB401" s="3">
        <f t="shared" si="106"/>
        <v>0.34845073357785644</v>
      </c>
      <c r="AC401" s="3">
        <f t="shared" si="107"/>
        <v>0.27291246266237706</v>
      </c>
      <c r="AD401" s="3">
        <f t="shared" si="108"/>
        <v>4.8953672990063879</v>
      </c>
      <c r="AE401" s="2">
        <f t="shared" si="109"/>
        <v>9.0719026651074071</v>
      </c>
      <c r="AF401" s="3">
        <f t="shared" si="110"/>
        <v>56.295505579365148</v>
      </c>
      <c r="AG401" s="4">
        <f t="shared" si="111"/>
        <v>27.907736025644681</v>
      </c>
    </row>
    <row r="402" spans="1:33" x14ac:dyDescent="0.25">
      <c r="A402" s="25" t="s">
        <v>477</v>
      </c>
      <c r="B402" s="20" t="s">
        <v>32</v>
      </c>
      <c r="C402" s="21" t="s">
        <v>62</v>
      </c>
      <c r="D402" s="10">
        <v>17.47000000000001</v>
      </c>
      <c r="E402" s="11">
        <v>1.0600000000000003</v>
      </c>
      <c r="F402" s="11">
        <v>0</v>
      </c>
      <c r="G402" s="11">
        <v>0</v>
      </c>
      <c r="H402" s="11">
        <v>3.7200000000000015</v>
      </c>
      <c r="I402" s="11">
        <v>0</v>
      </c>
      <c r="J402" s="11">
        <v>9.8400000000000052</v>
      </c>
      <c r="K402" s="11">
        <v>0</v>
      </c>
      <c r="L402" s="11">
        <v>6.8000000000000025</v>
      </c>
      <c r="M402" s="11">
        <v>0</v>
      </c>
      <c r="N402" s="11">
        <v>0.93000000000000038</v>
      </c>
      <c r="O402" s="11">
        <v>0.28000000000000014</v>
      </c>
      <c r="P402" s="12">
        <v>6.6600000000000028</v>
      </c>
      <c r="Q402" s="16">
        <v>47.608536999999998</v>
      </c>
      <c r="R402" s="2">
        <f t="shared" si="96"/>
        <v>36.695099452436466</v>
      </c>
      <c r="S402" s="3">
        <f t="shared" si="97"/>
        <v>2.2264914378696417</v>
      </c>
      <c r="T402" s="3">
        <f t="shared" si="98"/>
        <v>0</v>
      </c>
      <c r="U402" s="3">
        <f t="shared" si="99"/>
        <v>0</v>
      </c>
      <c r="V402" s="3">
        <f t="shared" si="100"/>
        <v>7.813724668750063</v>
      </c>
      <c r="W402" s="3">
        <f t="shared" si="101"/>
        <v>0</v>
      </c>
      <c r="X402" s="3">
        <f t="shared" si="102"/>
        <v>20.6685620270163</v>
      </c>
      <c r="Y402" s="3">
        <f t="shared" si="103"/>
        <v>0</v>
      </c>
      <c r="Z402" s="3">
        <f t="shared" si="104"/>
        <v>14.283152620295816</v>
      </c>
      <c r="AA402" s="3">
        <f t="shared" si="105"/>
        <v>0</v>
      </c>
      <c r="AB402" s="3">
        <f t="shared" si="106"/>
        <v>1.9534311671875157</v>
      </c>
      <c r="AC402" s="3">
        <f t="shared" si="107"/>
        <v>0.58812981377688656</v>
      </c>
      <c r="AD402" s="3">
        <f t="shared" si="108"/>
        <v>13.989087713407372</v>
      </c>
      <c r="AE402" s="2">
        <f t="shared" si="109"/>
        <v>38.921590890306106</v>
      </c>
      <c r="AF402" s="3">
        <f t="shared" si="110"/>
        <v>28.482286695766362</v>
      </c>
      <c r="AG402" s="4">
        <f t="shared" si="111"/>
        <v>16.824713601260221</v>
      </c>
    </row>
    <row r="403" spans="1:33" x14ac:dyDescent="0.25">
      <c r="A403" s="25" t="s">
        <v>478</v>
      </c>
      <c r="B403" s="20" t="s">
        <v>32</v>
      </c>
      <c r="C403" s="21" t="s">
        <v>62</v>
      </c>
      <c r="D403" s="10">
        <v>0</v>
      </c>
      <c r="E403" s="11">
        <v>0</v>
      </c>
      <c r="F403" s="11">
        <v>0</v>
      </c>
      <c r="G403" s="11">
        <v>0</v>
      </c>
      <c r="H403" s="11">
        <v>49.670000000000023</v>
      </c>
      <c r="I403" s="11">
        <v>0.76000000000000034</v>
      </c>
      <c r="J403" s="11">
        <v>3.8600000000000017</v>
      </c>
      <c r="K403" s="11">
        <v>0</v>
      </c>
      <c r="L403" s="11">
        <v>38.990000000000016</v>
      </c>
      <c r="M403" s="11">
        <v>0.93000000000000038</v>
      </c>
      <c r="N403" s="11">
        <v>1.1200000000000006</v>
      </c>
      <c r="O403" s="11">
        <v>7.610000000000003</v>
      </c>
      <c r="P403" s="12">
        <v>5.9800000000000031</v>
      </c>
      <c r="Q403" s="16">
        <v>109.920812</v>
      </c>
      <c r="R403" s="2">
        <f t="shared" si="96"/>
        <v>0</v>
      </c>
      <c r="S403" s="3">
        <f t="shared" si="97"/>
        <v>0</v>
      </c>
      <c r="T403" s="3">
        <f t="shared" si="98"/>
        <v>0</v>
      </c>
      <c r="U403" s="3">
        <f t="shared" si="99"/>
        <v>0</v>
      </c>
      <c r="V403" s="3">
        <f t="shared" si="100"/>
        <v>45.187075219204189</v>
      </c>
      <c r="W403" s="3">
        <f t="shared" si="101"/>
        <v>0.69140682839933931</v>
      </c>
      <c r="X403" s="3">
        <f t="shared" si="102"/>
        <v>3.5116188916071702</v>
      </c>
      <c r="Y403" s="3">
        <f t="shared" si="103"/>
        <v>0</v>
      </c>
      <c r="Z403" s="3">
        <f t="shared" si="104"/>
        <v>35.470989788539789</v>
      </c>
      <c r="AA403" s="3">
        <f t="shared" si="105"/>
        <v>0.8460636189623495</v>
      </c>
      <c r="AB403" s="3">
        <f t="shared" si="106"/>
        <v>1.0189153260621844</v>
      </c>
      <c r="AC403" s="3">
        <f t="shared" si="107"/>
        <v>6.9231657422618049</v>
      </c>
      <c r="AD403" s="3">
        <f t="shared" si="108"/>
        <v>5.4402800445105912</v>
      </c>
      <c r="AE403" s="2">
        <f t="shared" si="109"/>
        <v>0</v>
      </c>
      <c r="AF403" s="3">
        <f t="shared" si="110"/>
        <v>49.390100939210697</v>
      </c>
      <c r="AG403" s="4">
        <f t="shared" si="111"/>
        <v>44.25913447582613</v>
      </c>
    </row>
    <row r="404" spans="1:33" x14ac:dyDescent="0.25">
      <c r="A404" s="25" t="s">
        <v>479</v>
      </c>
      <c r="B404" s="20" t="s">
        <v>32</v>
      </c>
      <c r="C404" s="21" t="s">
        <v>62</v>
      </c>
      <c r="D404" s="10">
        <v>0</v>
      </c>
      <c r="E404" s="11">
        <v>0</v>
      </c>
      <c r="F404" s="11">
        <v>0</v>
      </c>
      <c r="G404" s="11">
        <v>0</v>
      </c>
      <c r="H404" s="11">
        <v>25.040000000000013</v>
      </c>
      <c r="I404" s="11">
        <v>0</v>
      </c>
      <c r="J404" s="11">
        <v>0.10000000000000005</v>
      </c>
      <c r="K404" s="11">
        <v>0</v>
      </c>
      <c r="L404" s="11">
        <v>21.500000000000007</v>
      </c>
      <c r="M404" s="11">
        <v>0</v>
      </c>
      <c r="N404" s="11">
        <v>2.1700000000000013</v>
      </c>
      <c r="O404" s="11">
        <v>5.1000000000000023</v>
      </c>
      <c r="P404" s="12">
        <v>10.340000000000005</v>
      </c>
      <c r="Q404" s="16">
        <v>64.778700999999998</v>
      </c>
      <c r="R404" s="2">
        <f t="shared" si="96"/>
        <v>0</v>
      </c>
      <c r="S404" s="3">
        <f t="shared" si="97"/>
        <v>0</v>
      </c>
      <c r="T404" s="3">
        <f t="shared" si="98"/>
        <v>0</v>
      </c>
      <c r="U404" s="3">
        <f t="shared" si="99"/>
        <v>0</v>
      </c>
      <c r="V404" s="3">
        <f t="shared" si="100"/>
        <v>38.654680648813894</v>
      </c>
      <c r="W404" s="3">
        <f t="shared" si="101"/>
        <v>0</v>
      </c>
      <c r="X404" s="3">
        <f t="shared" si="102"/>
        <v>0.15437172783072642</v>
      </c>
      <c r="Y404" s="3">
        <f t="shared" si="103"/>
        <v>0</v>
      </c>
      <c r="Z404" s="3">
        <f t="shared" si="104"/>
        <v>33.18992148360617</v>
      </c>
      <c r="AA404" s="3">
        <f t="shared" si="105"/>
        <v>0</v>
      </c>
      <c r="AB404" s="3">
        <f t="shared" si="106"/>
        <v>3.3498664939267635</v>
      </c>
      <c r="AC404" s="3">
        <f t="shared" si="107"/>
        <v>7.8729581193670475</v>
      </c>
      <c r="AD404" s="3">
        <f t="shared" si="108"/>
        <v>15.962036657697112</v>
      </c>
      <c r="AE404" s="2">
        <f t="shared" si="109"/>
        <v>0</v>
      </c>
      <c r="AF404" s="3">
        <f t="shared" si="110"/>
        <v>38.809052376644622</v>
      </c>
      <c r="AG404" s="4">
        <f t="shared" si="111"/>
        <v>44.41274609689998</v>
      </c>
    </row>
    <row r="405" spans="1:33" x14ac:dyDescent="0.25">
      <c r="A405" s="25" t="s">
        <v>480</v>
      </c>
      <c r="B405" s="20" t="s">
        <v>32</v>
      </c>
      <c r="C405" s="21" t="s">
        <v>62</v>
      </c>
      <c r="D405" s="10">
        <v>45.500000000000014</v>
      </c>
      <c r="E405" s="11">
        <v>0</v>
      </c>
      <c r="F405" s="11">
        <v>0</v>
      </c>
      <c r="G405" s="11">
        <v>0</v>
      </c>
      <c r="H405" s="11">
        <v>78.03000000000003</v>
      </c>
      <c r="I405" s="11">
        <v>4.0000000000000015E-2</v>
      </c>
      <c r="J405" s="11">
        <v>8.6900000000000048</v>
      </c>
      <c r="K405" s="11">
        <v>0</v>
      </c>
      <c r="L405" s="11">
        <v>29.790000000000013</v>
      </c>
      <c r="M405" s="11">
        <v>0.25000000000000011</v>
      </c>
      <c r="N405" s="11">
        <v>28.390000000000011</v>
      </c>
      <c r="O405" s="11">
        <v>0</v>
      </c>
      <c r="P405" s="12">
        <v>21.54000000000001</v>
      </c>
      <c r="Q405" s="16">
        <v>217.421482</v>
      </c>
      <c r="R405" s="2">
        <f t="shared" si="96"/>
        <v>20.927094959273624</v>
      </c>
      <c r="S405" s="3">
        <f t="shared" si="97"/>
        <v>0</v>
      </c>
      <c r="T405" s="3">
        <f t="shared" si="98"/>
        <v>0</v>
      </c>
      <c r="U405" s="3">
        <f t="shared" si="99"/>
        <v>0</v>
      </c>
      <c r="V405" s="3">
        <f t="shared" si="100"/>
        <v>35.888818014771893</v>
      </c>
      <c r="W405" s="3">
        <f t="shared" si="101"/>
        <v>1.8397446118042751E-2</v>
      </c>
      <c r="X405" s="3">
        <f t="shared" si="102"/>
        <v>3.9968451691447879</v>
      </c>
      <c r="Y405" s="3">
        <f t="shared" si="103"/>
        <v>0</v>
      </c>
      <c r="Z405" s="3">
        <f t="shared" si="104"/>
        <v>13.701497996412341</v>
      </c>
      <c r="AA405" s="3">
        <f t="shared" si="105"/>
        <v>0.11498403823776719</v>
      </c>
      <c r="AB405" s="3">
        <f t="shared" si="106"/>
        <v>13.057587382280841</v>
      </c>
      <c r="AC405" s="3">
        <f t="shared" si="107"/>
        <v>0</v>
      </c>
      <c r="AD405" s="3">
        <f t="shared" si="108"/>
        <v>9.9070247345660203</v>
      </c>
      <c r="AE405" s="2">
        <f t="shared" si="109"/>
        <v>20.927094959273624</v>
      </c>
      <c r="AF405" s="3">
        <f t="shared" si="110"/>
        <v>39.904060630034728</v>
      </c>
      <c r="AG405" s="4">
        <f t="shared" si="111"/>
        <v>26.874069416930951</v>
      </c>
    </row>
    <row r="406" spans="1:33" x14ac:dyDescent="0.25">
      <c r="A406" s="25" t="s">
        <v>481</v>
      </c>
      <c r="B406" s="20" t="s">
        <v>32</v>
      </c>
      <c r="C406" s="21" t="s">
        <v>62</v>
      </c>
      <c r="D406" s="10">
        <v>0</v>
      </c>
      <c r="E406" s="11">
        <v>0</v>
      </c>
      <c r="F406" s="11">
        <v>0</v>
      </c>
      <c r="G406" s="11">
        <v>0</v>
      </c>
      <c r="H406" s="11">
        <v>61.310000000000024</v>
      </c>
      <c r="I406" s="11">
        <v>0.75000000000000033</v>
      </c>
      <c r="J406" s="11">
        <v>0.91000000000000036</v>
      </c>
      <c r="K406" s="11">
        <v>0</v>
      </c>
      <c r="L406" s="11">
        <v>51.590000000000025</v>
      </c>
      <c r="M406" s="11">
        <v>5.2300000000000022</v>
      </c>
      <c r="N406" s="11">
        <v>7.0100000000000033</v>
      </c>
      <c r="O406" s="11">
        <v>74.950000000000031</v>
      </c>
      <c r="P406" s="12">
        <v>6.7600000000000033</v>
      </c>
      <c r="Q406" s="16">
        <v>209.84439499999999</v>
      </c>
      <c r="R406" s="2">
        <f t="shared" si="96"/>
        <v>0</v>
      </c>
      <c r="S406" s="3">
        <f t="shared" si="97"/>
        <v>0</v>
      </c>
      <c r="T406" s="3">
        <f t="shared" si="98"/>
        <v>0</v>
      </c>
      <c r="U406" s="3">
        <f t="shared" si="99"/>
        <v>0</v>
      </c>
      <c r="V406" s="3">
        <f t="shared" si="100"/>
        <v>29.21688711294863</v>
      </c>
      <c r="W406" s="3">
        <f t="shared" si="101"/>
        <v>0.35740768772975823</v>
      </c>
      <c r="X406" s="3">
        <f t="shared" si="102"/>
        <v>0.4336546611121066</v>
      </c>
      <c r="Y406" s="3">
        <f t="shared" si="103"/>
        <v>0</v>
      </c>
      <c r="Z406" s="3">
        <f t="shared" si="104"/>
        <v>24.584883479970969</v>
      </c>
      <c r="AA406" s="3">
        <f t="shared" si="105"/>
        <v>2.4923229424355138</v>
      </c>
      <c r="AB406" s="3">
        <f t="shared" si="106"/>
        <v>3.3405705213141399</v>
      </c>
      <c r="AC406" s="3">
        <f t="shared" si="107"/>
        <v>35.716941593793841</v>
      </c>
      <c r="AD406" s="3">
        <f t="shared" si="108"/>
        <v>3.2214346254042208</v>
      </c>
      <c r="AE406" s="2">
        <f t="shared" si="109"/>
        <v>0</v>
      </c>
      <c r="AF406" s="3">
        <f t="shared" si="110"/>
        <v>30.007949461790496</v>
      </c>
      <c r="AG406" s="4">
        <f t="shared" si="111"/>
        <v>66.134718537514459</v>
      </c>
    </row>
    <row r="407" spans="1:33" x14ac:dyDescent="0.25">
      <c r="A407" s="25" t="s">
        <v>482</v>
      </c>
      <c r="B407" s="20" t="s">
        <v>32</v>
      </c>
      <c r="C407" s="21" t="s">
        <v>62</v>
      </c>
      <c r="D407" s="10">
        <v>0</v>
      </c>
      <c r="E407" s="11">
        <v>0</v>
      </c>
      <c r="F407" s="11">
        <v>0</v>
      </c>
      <c r="G407" s="11">
        <v>0</v>
      </c>
      <c r="H407" s="11">
        <v>11.590000000000005</v>
      </c>
      <c r="I407" s="11">
        <v>0</v>
      </c>
      <c r="J407" s="11">
        <v>4.1500000000000012</v>
      </c>
      <c r="K407" s="11">
        <v>0</v>
      </c>
      <c r="L407" s="11">
        <v>16.710000000000004</v>
      </c>
      <c r="M407" s="11">
        <v>0</v>
      </c>
      <c r="N407" s="11">
        <v>0</v>
      </c>
      <c r="O407" s="11">
        <v>5.3200000000000021</v>
      </c>
      <c r="P407" s="12">
        <v>6.4500000000000028</v>
      </c>
      <c r="Q407" s="16">
        <v>47.002445000000002</v>
      </c>
      <c r="R407" s="2">
        <f t="shared" si="96"/>
        <v>0</v>
      </c>
      <c r="S407" s="3">
        <f t="shared" si="97"/>
        <v>0</v>
      </c>
      <c r="T407" s="3">
        <f t="shared" si="98"/>
        <v>0</v>
      </c>
      <c r="U407" s="3">
        <f t="shared" si="99"/>
        <v>0</v>
      </c>
      <c r="V407" s="3">
        <f t="shared" si="100"/>
        <v>24.658291712271573</v>
      </c>
      <c r="W407" s="3">
        <f t="shared" si="101"/>
        <v>0</v>
      </c>
      <c r="X407" s="3">
        <f t="shared" si="102"/>
        <v>8.8293279211326148</v>
      </c>
      <c r="Y407" s="3">
        <f t="shared" si="103"/>
        <v>0</v>
      </c>
      <c r="Z407" s="3">
        <f t="shared" si="104"/>
        <v>35.551342063162892</v>
      </c>
      <c r="AA407" s="3">
        <f t="shared" si="105"/>
        <v>0</v>
      </c>
      <c r="AB407" s="3">
        <f t="shared" si="106"/>
        <v>0</v>
      </c>
      <c r="AC407" s="3">
        <f t="shared" si="107"/>
        <v>11.318560130223016</v>
      </c>
      <c r="AD407" s="3">
        <f t="shared" si="108"/>
        <v>13.722690383447079</v>
      </c>
      <c r="AE407" s="2">
        <f t="shared" si="109"/>
        <v>0</v>
      </c>
      <c r="AF407" s="3">
        <f t="shared" si="110"/>
        <v>33.487619633404186</v>
      </c>
      <c r="AG407" s="4">
        <f t="shared" si="111"/>
        <v>46.869902193385911</v>
      </c>
    </row>
    <row r="408" spans="1:33" x14ac:dyDescent="0.25">
      <c r="A408" s="25" t="s">
        <v>483</v>
      </c>
      <c r="B408" s="20" t="s">
        <v>32</v>
      </c>
      <c r="C408" s="21" t="s">
        <v>62</v>
      </c>
      <c r="D408" s="10">
        <v>45.510000000000019</v>
      </c>
      <c r="E408" s="11">
        <v>0</v>
      </c>
      <c r="F408" s="11">
        <v>0</v>
      </c>
      <c r="G408" s="11">
        <v>0</v>
      </c>
      <c r="H408" s="11">
        <v>12.250000000000005</v>
      </c>
      <c r="I408" s="11">
        <v>0</v>
      </c>
      <c r="J408" s="11">
        <v>1.7000000000000006</v>
      </c>
      <c r="K408" s="11">
        <v>0</v>
      </c>
      <c r="L408" s="11">
        <v>3.9300000000000015</v>
      </c>
      <c r="M408" s="11">
        <v>0</v>
      </c>
      <c r="N408" s="11">
        <v>0</v>
      </c>
      <c r="O408" s="11">
        <v>0</v>
      </c>
      <c r="P408" s="12">
        <v>9.1200000000000045</v>
      </c>
      <c r="Q408" s="16">
        <v>73.062014000000005</v>
      </c>
      <c r="R408" s="2">
        <f t="shared" si="96"/>
        <v>62.289550353758408</v>
      </c>
      <c r="S408" s="3">
        <f t="shared" si="97"/>
        <v>0</v>
      </c>
      <c r="T408" s="3">
        <f t="shared" si="98"/>
        <v>0</v>
      </c>
      <c r="U408" s="3">
        <f t="shared" si="99"/>
        <v>0</v>
      </c>
      <c r="V408" s="3">
        <f t="shared" si="100"/>
        <v>16.766578594452657</v>
      </c>
      <c r="W408" s="3">
        <f t="shared" si="101"/>
        <v>0</v>
      </c>
      <c r="X408" s="3">
        <f t="shared" si="102"/>
        <v>2.3267904988220014</v>
      </c>
      <c r="Y408" s="3">
        <f t="shared" si="103"/>
        <v>0</v>
      </c>
      <c r="Z408" s="3">
        <f t="shared" si="104"/>
        <v>5.3789921531590981</v>
      </c>
      <c r="AA408" s="3">
        <f t="shared" si="105"/>
        <v>0</v>
      </c>
      <c r="AB408" s="3">
        <f t="shared" si="106"/>
        <v>0</v>
      </c>
      <c r="AC408" s="3">
        <f t="shared" si="107"/>
        <v>0</v>
      </c>
      <c r="AD408" s="3">
        <f t="shared" si="108"/>
        <v>12.482546676033326</v>
      </c>
      <c r="AE408" s="2">
        <f t="shared" si="109"/>
        <v>62.289550353758408</v>
      </c>
      <c r="AF408" s="3">
        <f t="shared" si="110"/>
        <v>19.09336909327466</v>
      </c>
      <c r="AG408" s="4">
        <f t="shared" si="111"/>
        <v>5.3789921531590981</v>
      </c>
    </row>
    <row r="409" spans="1:33" x14ac:dyDescent="0.25">
      <c r="A409" s="25" t="s">
        <v>484</v>
      </c>
      <c r="B409" s="20" t="s">
        <v>32</v>
      </c>
      <c r="C409" s="21" t="s">
        <v>62</v>
      </c>
      <c r="D409" s="10">
        <v>1.1300000000000006</v>
      </c>
      <c r="E409" s="11">
        <v>0</v>
      </c>
      <c r="F409" s="11">
        <v>0</v>
      </c>
      <c r="G409" s="11">
        <v>0</v>
      </c>
      <c r="H409" s="11">
        <v>7.7900000000000027</v>
      </c>
      <c r="I409" s="11">
        <v>0</v>
      </c>
      <c r="J409" s="11">
        <v>0</v>
      </c>
      <c r="K409" s="11">
        <v>0</v>
      </c>
      <c r="L409" s="11">
        <v>2.5900000000000012</v>
      </c>
      <c r="M409" s="11">
        <v>0</v>
      </c>
      <c r="N409" s="11">
        <v>0</v>
      </c>
      <c r="O409" s="11">
        <v>0</v>
      </c>
      <c r="P409" s="12">
        <v>1.2600000000000005</v>
      </c>
      <c r="Q409" s="16">
        <v>12.874385</v>
      </c>
      <c r="R409" s="2">
        <f t="shared" si="96"/>
        <v>8.777118285650154</v>
      </c>
      <c r="S409" s="3">
        <f t="shared" si="97"/>
        <v>0</v>
      </c>
      <c r="T409" s="3">
        <f t="shared" si="98"/>
        <v>0</v>
      </c>
      <c r="U409" s="3">
        <f t="shared" si="99"/>
        <v>0</v>
      </c>
      <c r="V409" s="3">
        <f t="shared" si="100"/>
        <v>60.507744641782914</v>
      </c>
      <c r="W409" s="3">
        <f t="shared" si="101"/>
        <v>0</v>
      </c>
      <c r="X409" s="3">
        <f t="shared" si="102"/>
        <v>0</v>
      </c>
      <c r="Y409" s="3">
        <f t="shared" si="103"/>
        <v>0</v>
      </c>
      <c r="Z409" s="3">
        <f t="shared" si="104"/>
        <v>20.117465805162741</v>
      </c>
      <c r="AA409" s="3">
        <f t="shared" si="105"/>
        <v>0</v>
      </c>
      <c r="AB409" s="3">
        <f t="shared" si="106"/>
        <v>0</v>
      </c>
      <c r="AC409" s="3">
        <f t="shared" si="107"/>
        <v>0</v>
      </c>
      <c r="AD409" s="3">
        <f t="shared" si="108"/>
        <v>9.786875256565656</v>
      </c>
      <c r="AE409" s="2">
        <f t="shared" si="109"/>
        <v>8.777118285650154</v>
      </c>
      <c r="AF409" s="3">
        <f t="shared" si="110"/>
        <v>60.507744641782914</v>
      </c>
      <c r="AG409" s="4">
        <f t="shared" si="111"/>
        <v>20.117465805162741</v>
      </c>
    </row>
    <row r="410" spans="1:33" x14ac:dyDescent="0.25">
      <c r="A410" s="25" t="s">
        <v>485</v>
      </c>
      <c r="B410" s="20" t="s">
        <v>32</v>
      </c>
      <c r="C410" s="21" t="s">
        <v>62</v>
      </c>
      <c r="D410" s="10">
        <v>49.04000000000002</v>
      </c>
      <c r="E410" s="11">
        <v>1.7900000000000007</v>
      </c>
      <c r="F410" s="11">
        <v>0</v>
      </c>
      <c r="G410" s="11">
        <v>0</v>
      </c>
      <c r="H410" s="11">
        <v>61.940000000000026</v>
      </c>
      <c r="I410" s="11">
        <v>19.070000000000007</v>
      </c>
      <c r="J410" s="11">
        <v>7.6900000000000031</v>
      </c>
      <c r="K410" s="11">
        <v>0</v>
      </c>
      <c r="L410" s="11">
        <v>80.770000000000039</v>
      </c>
      <c r="M410" s="11">
        <v>31.480000000000011</v>
      </c>
      <c r="N410" s="11">
        <v>1.1300000000000006</v>
      </c>
      <c r="O410" s="11">
        <v>348.13000000000017</v>
      </c>
      <c r="P410" s="12">
        <v>59.570000000000022</v>
      </c>
      <c r="Q410" s="16">
        <v>676.14440400000001</v>
      </c>
      <c r="R410" s="2">
        <f t="shared" si="96"/>
        <v>7.2528885412471764</v>
      </c>
      <c r="S410" s="3">
        <f t="shared" si="97"/>
        <v>0.26473634765155885</v>
      </c>
      <c r="T410" s="3">
        <f t="shared" si="98"/>
        <v>0</v>
      </c>
      <c r="U410" s="3">
        <f t="shared" si="99"/>
        <v>0</v>
      </c>
      <c r="V410" s="3">
        <f t="shared" si="100"/>
        <v>9.1607650131494722</v>
      </c>
      <c r="W410" s="3">
        <f t="shared" si="101"/>
        <v>2.8204034355950989</v>
      </c>
      <c r="X410" s="3">
        <f t="shared" si="102"/>
        <v>1.1373310130952445</v>
      </c>
      <c r="Y410" s="3">
        <f t="shared" si="103"/>
        <v>0</v>
      </c>
      <c r="Z410" s="3">
        <f t="shared" si="104"/>
        <v>11.945673072523135</v>
      </c>
      <c r="AA410" s="3">
        <f t="shared" si="105"/>
        <v>4.6558101810452914</v>
      </c>
      <c r="AB410" s="3">
        <f t="shared" si="106"/>
        <v>0.16712406304260422</v>
      </c>
      <c r="AC410" s="3">
        <f t="shared" si="107"/>
        <v>51.487522183205137</v>
      </c>
      <c r="AD410" s="3">
        <f t="shared" si="108"/>
        <v>8.8102481729627709</v>
      </c>
      <c r="AE410" s="2">
        <f t="shared" si="109"/>
        <v>7.5176248888987356</v>
      </c>
      <c r="AF410" s="3">
        <f t="shared" si="110"/>
        <v>13.118499461839814</v>
      </c>
      <c r="AG410" s="4">
        <f t="shared" si="111"/>
        <v>68.256129499816169</v>
      </c>
    </row>
    <row r="411" spans="1:33" x14ac:dyDescent="0.25">
      <c r="A411" s="25" t="s">
        <v>486</v>
      </c>
      <c r="B411" s="20" t="s">
        <v>32</v>
      </c>
      <c r="C411" s="21" t="s">
        <v>62</v>
      </c>
      <c r="D411" s="10">
        <v>2.0000000000000007E-2</v>
      </c>
      <c r="E411" s="11">
        <v>5.0000000000000024E-2</v>
      </c>
      <c r="F411" s="11">
        <v>0</v>
      </c>
      <c r="G411" s="11">
        <v>0.65000000000000024</v>
      </c>
      <c r="H411" s="11">
        <v>75.490000000000038</v>
      </c>
      <c r="I411" s="11">
        <v>7.8500000000000032</v>
      </c>
      <c r="J411" s="11">
        <v>22.77000000000001</v>
      </c>
      <c r="K411" s="11">
        <v>15.530000000000006</v>
      </c>
      <c r="L411" s="11">
        <v>97.430000000000049</v>
      </c>
      <c r="M411" s="11">
        <v>8.8100000000000041</v>
      </c>
      <c r="N411" s="11">
        <v>6.8700000000000028</v>
      </c>
      <c r="O411" s="11">
        <v>57.79000000000002</v>
      </c>
      <c r="P411" s="12">
        <v>32.480000000000011</v>
      </c>
      <c r="Q411" s="16">
        <v>334.41400299999998</v>
      </c>
      <c r="R411" s="2">
        <f t="shared" si="96"/>
        <v>5.9806108059416423E-3</v>
      </c>
      <c r="S411" s="3">
        <f t="shared" si="97"/>
        <v>1.4951527014854108E-2</v>
      </c>
      <c r="T411" s="3">
        <f t="shared" si="98"/>
        <v>0</v>
      </c>
      <c r="U411" s="3">
        <f t="shared" si="99"/>
        <v>0.19436985119310338</v>
      </c>
      <c r="V411" s="3">
        <f t="shared" si="100"/>
        <v>22.573815487026732</v>
      </c>
      <c r="W411" s="3">
        <f t="shared" si="101"/>
        <v>2.3473897413320945</v>
      </c>
      <c r="X411" s="3">
        <f t="shared" si="102"/>
        <v>6.8089254025645616</v>
      </c>
      <c r="Y411" s="3">
        <f t="shared" si="103"/>
        <v>4.6439442908136854</v>
      </c>
      <c r="Z411" s="3">
        <f t="shared" si="104"/>
        <v>29.134545541144714</v>
      </c>
      <c r="AA411" s="3">
        <f t="shared" si="105"/>
        <v>2.6344590600172935</v>
      </c>
      <c r="AB411" s="3">
        <f t="shared" si="106"/>
        <v>2.0543398118409542</v>
      </c>
      <c r="AC411" s="3">
        <f t="shared" si="107"/>
        <v>17.280974923768376</v>
      </c>
      <c r="AD411" s="3">
        <f t="shared" si="108"/>
        <v>9.7125119488492277</v>
      </c>
      <c r="AE411" s="2">
        <f t="shared" si="109"/>
        <v>0.21530198901389913</v>
      </c>
      <c r="AF411" s="3">
        <f t="shared" si="110"/>
        <v>36.374074921737076</v>
      </c>
      <c r="AG411" s="4">
        <f t="shared" si="111"/>
        <v>51.104319336771333</v>
      </c>
    </row>
    <row r="412" spans="1:33" x14ac:dyDescent="0.25">
      <c r="A412" s="25" t="s">
        <v>487</v>
      </c>
      <c r="B412" s="20" t="s">
        <v>32</v>
      </c>
      <c r="C412" s="21" t="s">
        <v>62</v>
      </c>
      <c r="D412" s="10">
        <v>2.890000000000001</v>
      </c>
      <c r="E412" s="11">
        <v>0</v>
      </c>
      <c r="F412" s="11">
        <v>0</v>
      </c>
      <c r="G412" s="11">
        <v>0</v>
      </c>
      <c r="H412" s="11">
        <v>0.98000000000000032</v>
      </c>
      <c r="I412" s="11">
        <v>0</v>
      </c>
      <c r="J412" s="11">
        <v>2.4800000000000009</v>
      </c>
      <c r="K412" s="11">
        <v>0</v>
      </c>
      <c r="L412" s="11">
        <v>0.37000000000000016</v>
      </c>
      <c r="M412" s="11">
        <v>0</v>
      </c>
      <c r="N412" s="11">
        <v>0</v>
      </c>
      <c r="O412" s="11">
        <v>0</v>
      </c>
      <c r="P412" s="12">
        <v>0.92000000000000037</v>
      </c>
      <c r="Q412" s="16">
        <v>7.5745170000000002</v>
      </c>
      <c r="R412" s="2">
        <f t="shared" si="96"/>
        <v>38.154247987033379</v>
      </c>
      <c r="S412" s="3">
        <f t="shared" si="97"/>
        <v>0</v>
      </c>
      <c r="T412" s="3">
        <f t="shared" si="98"/>
        <v>0</v>
      </c>
      <c r="U412" s="3">
        <f t="shared" si="99"/>
        <v>0</v>
      </c>
      <c r="V412" s="3">
        <f t="shared" si="100"/>
        <v>12.938118694564951</v>
      </c>
      <c r="W412" s="3">
        <f t="shared" si="101"/>
        <v>0</v>
      </c>
      <c r="X412" s="3">
        <f t="shared" si="102"/>
        <v>32.741361594409263</v>
      </c>
      <c r="Y412" s="3">
        <f t="shared" si="103"/>
        <v>0</v>
      </c>
      <c r="Z412" s="3">
        <f t="shared" si="104"/>
        <v>4.8847999152949306</v>
      </c>
      <c r="AA412" s="3">
        <f t="shared" si="105"/>
        <v>0</v>
      </c>
      <c r="AB412" s="3">
        <f t="shared" si="106"/>
        <v>0</v>
      </c>
      <c r="AC412" s="3">
        <f t="shared" si="107"/>
        <v>0</v>
      </c>
      <c r="AD412" s="3">
        <f t="shared" si="108"/>
        <v>12.145988978571179</v>
      </c>
      <c r="AE412" s="2">
        <f t="shared" si="109"/>
        <v>38.154247987033379</v>
      </c>
      <c r="AF412" s="3">
        <f t="shared" si="110"/>
        <v>45.679480288974212</v>
      </c>
      <c r="AG412" s="4">
        <f t="shared" si="111"/>
        <v>4.8847999152949306</v>
      </c>
    </row>
    <row r="413" spans="1:33" x14ac:dyDescent="0.25">
      <c r="A413" s="25" t="s">
        <v>488</v>
      </c>
      <c r="B413" s="20" t="s">
        <v>32</v>
      </c>
      <c r="C413" s="21" t="s">
        <v>63</v>
      </c>
      <c r="D413" s="10">
        <v>1936.4700000000007</v>
      </c>
      <c r="E413" s="11">
        <v>3596.5400000000013</v>
      </c>
      <c r="F413" s="11">
        <v>0</v>
      </c>
      <c r="G413" s="11">
        <v>0</v>
      </c>
      <c r="H413" s="11">
        <v>3815.7400000000016</v>
      </c>
      <c r="I413" s="11">
        <v>580.28000000000031</v>
      </c>
      <c r="J413" s="11">
        <v>150.98000000000008</v>
      </c>
      <c r="K413" s="11">
        <v>0.86000000000000032</v>
      </c>
      <c r="L413" s="11">
        <v>3410.9900000000016</v>
      </c>
      <c r="M413" s="11">
        <v>612.64000000000033</v>
      </c>
      <c r="N413" s="11">
        <v>61.800000000000026</v>
      </c>
      <c r="O413" s="11">
        <v>129.29000000000005</v>
      </c>
      <c r="P413" s="12">
        <v>272.54000000000008</v>
      </c>
      <c r="Q413" s="16">
        <v>14795.84787</v>
      </c>
      <c r="R413" s="2">
        <f t="shared" si="96"/>
        <v>13.087928566272836</v>
      </c>
      <c r="S413" s="3">
        <f t="shared" si="97"/>
        <v>24.307765473125276</v>
      </c>
      <c r="T413" s="3">
        <f t="shared" si="98"/>
        <v>0</v>
      </c>
      <c r="U413" s="3">
        <f t="shared" si="99"/>
        <v>0</v>
      </c>
      <c r="V413" s="3">
        <f t="shared" si="100"/>
        <v>25.789262187108452</v>
      </c>
      <c r="W413" s="3">
        <f t="shared" si="101"/>
        <v>3.9219111003200675</v>
      </c>
      <c r="X413" s="3">
        <f t="shared" si="102"/>
        <v>1.0204214136732677</v>
      </c>
      <c r="Y413" s="3">
        <f t="shared" si="103"/>
        <v>5.8124414873427623E-3</v>
      </c>
      <c r="Z413" s="3">
        <f t="shared" si="104"/>
        <v>23.053697428966615</v>
      </c>
      <c r="AA413" s="3">
        <f t="shared" si="105"/>
        <v>4.14062110791357</v>
      </c>
      <c r="AB413" s="3">
        <f t="shared" si="106"/>
        <v>0.41768474874160783</v>
      </c>
      <c r="AC413" s="3">
        <f t="shared" si="107"/>
        <v>0.87382623244016933</v>
      </c>
      <c r="AD413" s="3">
        <f t="shared" si="108"/>
        <v>1.8420032592562745</v>
      </c>
      <c r="AE413" s="2">
        <f t="shared" si="109"/>
        <v>37.395694039398109</v>
      </c>
      <c r="AF413" s="3">
        <f t="shared" si="110"/>
        <v>30.737407142589131</v>
      </c>
      <c r="AG413" s="4">
        <f t="shared" si="111"/>
        <v>28.485829518061962</v>
      </c>
    </row>
    <row r="414" spans="1:33" x14ac:dyDescent="0.25">
      <c r="A414" s="25" t="s">
        <v>489</v>
      </c>
      <c r="B414" s="20" t="s">
        <v>32</v>
      </c>
      <c r="C414" s="21" t="s">
        <v>63</v>
      </c>
      <c r="D414" s="10">
        <v>4.5100000000000025</v>
      </c>
      <c r="E414" s="11">
        <v>4.490000000000002</v>
      </c>
      <c r="F414" s="11">
        <v>0</v>
      </c>
      <c r="G414" s="11">
        <v>0</v>
      </c>
      <c r="H414" s="11">
        <v>330.92000000000013</v>
      </c>
      <c r="I414" s="11">
        <v>14.930000000000005</v>
      </c>
      <c r="J414" s="11">
        <v>12.280000000000006</v>
      </c>
      <c r="K414" s="11">
        <v>0</v>
      </c>
      <c r="L414" s="11">
        <v>224.22000000000008</v>
      </c>
      <c r="M414" s="11">
        <v>5.3600000000000021</v>
      </c>
      <c r="N414" s="11">
        <v>0.58000000000000029</v>
      </c>
      <c r="O414" s="11">
        <v>13.350000000000005</v>
      </c>
      <c r="P414" s="12">
        <v>3.1800000000000015</v>
      </c>
      <c r="Q414" s="16">
        <v>615.314303</v>
      </c>
      <c r="R414" s="2">
        <f t="shared" si="96"/>
        <v>0.73295874612555567</v>
      </c>
      <c r="S414" s="3">
        <f t="shared" si="97"/>
        <v>0.72970837474584138</v>
      </c>
      <c r="T414" s="3">
        <f t="shared" si="98"/>
        <v>0</v>
      </c>
      <c r="U414" s="3">
        <f t="shared" si="99"/>
        <v>0</v>
      </c>
      <c r="V414" s="3">
        <f t="shared" si="100"/>
        <v>53.780644848751415</v>
      </c>
      <c r="W414" s="3">
        <f t="shared" si="101"/>
        <v>2.4264022349566616</v>
      </c>
      <c r="X414" s="3">
        <f t="shared" si="102"/>
        <v>1.9957280271445283</v>
      </c>
      <c r="Y414" s="3">
        <f t="shared" si="103"/>
        <v>0</v>
      </c>
      <c r="Z414" s="3">
        <f t="shared" si="104"/>
        <v>36.439913537976068</v>
      </c>
      <c r="AA414" s="3">
        <f t="shared" si="105"/>
        <v>0.87109952976340965</v>
      </c>
      <c r="AB414" s="3">
        <f t="shared" si="106"/>
        <v>9.4260770011712264E-2</v>
      </c>
      <c r="AC414" s="3">
        <f t="shared" si="107"/>
        <v>2.1696228959592387</v>
      </c>
      <c r="AD414" s="3">
        <f t="shared" si="108"/>
        <v>0.51680904937456029</v>
      </c>
      <c r="AE414" s="2">
        <f t="shared" si="109"/>
        <v>1.4626671208713971</v>
      </c>
      <c r="AF414" s="3">
        <f t="shared" si="110"/>
        <v>58.202775110852606</v>
      </c>
      <c r="AG414" s="4">
        <f t="shared" si="111"/>
        <v>39.574896733710432</v>
      </c>
    </row>
    <row r="415" spans="1:33" x14ac:dyDescent="0.25">
      <c r="A415" s="25" t="s">
        <v>490</v>
      </c>
      <c r="B415" s="20" t="s">
        <v>32</v>
      </c>
      <c r="C415" s="21" t="s">
        <v>63</v>
      </c>
      <c r="D415" s="10">
        <v>1.7200000000000006</v>
      </c>
      <c r="E415" s="11">
        <v>6.0500000000000025</v>
      </c>
      <c r="F415" s="11">
        <v>0</v>
      </c>
      <c r="G415" s="11">
        <v>0</v>
      </c>
      <c r="H415" s="11">
        <v>218.5500000000001</v>
      </c>
      <c r="I415" s="11">
        <v>7.0400000000000027</v>
      </c>
      <c r="J415" s="11">
        <v>15.810000000000006</v>
      </c>
      <c r="K415" s="11">
        <v>1.4300000000000006</v>
      </c>
      <c r="L415" s="11">
        <v>119.10000000000005</v>
      </c>
      <c r="M415" s="11">
        <v>6.0700000000000029</v>
      </c>
      <c r="N415" s="11">
        <v>8.8900000000000041</v>
      </c>
      <c r="O415" s="11">
        <v>4.530000000000002</v>
      </c>
      <c r="P415" s="12">
        <v>12.210000000000006</v>
      </c>
      <c r="Q415" s="16">
        <v>402.46271000000002</v>
      </c>
      <c r="R415" s="2">
        <f t="shared" si="96"/>
        <v>0.42736878653925492</v>
      </c>
      <c r="S415" s="3">
        <f t="shared" si="97"/>
        <v>1.5032448596293559</v>
      </c>
      <c r="T415" s="3">
        <f t="shared" si="98"/>
        <v>0</v>
      </c>
      <c r="U415" s="3">
        <f t="shared" si="99"/>
        <v>0</v>
      </c>
      <c r="V415" s="3">
        <f t="shared" si="100"/>
        <v>54.303167615205915</v>
      </c>
      <c r="W415" s="3">
        <f t="shared" si="101"/>
        <v>1.7492303821141597</v>
      </c>
      <c r="X415" s="3">
        <f t="shared" si="102"/>
        <v>3.9283142530148951</v>
      </c>
      <c r="Y415" s="3">
        <f t="shared" si="103"/>
        <v>0.35531242136693869</v>
      </c>
      <c r="Z415" s="3">
        <f t="shared" si="104"/>
        <v>29.592803765596081</v>
      </c>
      <c r="AA415" s="3">
        <f t="shared" si="105"/>
        <v>1.5082142641239986</v>
      </c>
      <c r="AB415" s="3">
        <f t="shared" si="106"/>
        <v>2.208900297868591</v>
      </c>
      <c r="AC415" s="3">
        <f t="shared" si="107"/>
        <v>1.1255701180365261</v>
      </c>
      <c r="AD415" s="3">
        <f t="shared" si="108"/>
        <v>3.0338214439792464</v>
      </c>
      <c r="AE415" s="2">
        <f t="shared" si="109"/>
        <v>1.9306136461686108</v>
      </c>
      <c r="AF415" s="3">
        <f t="shared" si="110"/>
        <v>60.336024671701907</v>
      </c>
      <c r="AG415" s="4">
        <f t="shared" si="111"/>
        <v>34.435488445625197</v>
      </c>
    </row>
    <row r="416" spans="1:33" x14ac:dyDescent="0.25">
      <c r="A416" s="25" t="s">
        <v>491</v>
      </c>
      <c r="B416" s="20" t="s">
        <v>32</v>
      </c>
      <c r="C416" s="21" t="s">
        <v>63</v>
      </c>
      <c r="D416" s="10">
        <v>181.11000000000007</v>
      </c>
      <c r="E416" s="11">
        <v>9.3000000000000043</v>
      </c>
      <c r="F416" s="11">
        <v>1.0000000000000004E-2</v>
      </c>
      <c r="G416" s="11">
        <v>0</v>
      </c>
      <c r="H416" s="11">
        <v>2828.0000000000009</v>
      </c>
      <c r="I416" s="11">
        <v>48.430000000000021</v>
      </c>
      <c r="J416" s="11">
        <v>167.47000000000006</v>
      </c>
      <c r="K416" s="11">
        <v>2.0000000000000007E-2</v>
      </c>
      <c r="L416" s="11">
        <v>1419.8200000000006</v>
      </c>
      <c r="M416" s="11">
        <v>41.340000000000018</v>
      </c>
      <c r="N416" s="11">
        <v>200.57000000000011</v>
      </c>
      <c r="O416" s="11">
        <v>36.490000000000016</v>
      </c>
      <c r="P416" s="12">
        <v>150.43000000000006</v>
      </c>
      <c r="Q416" s="16">
        <v>5104.2943349999996</v>
      </c>
      <c r="R416" s="2">
        <f t="shared" si="96"/>
        <v>3.5481888016945655</v>
      </c>
      <c r="S416" s="3">
        <f t="shared" si="97"/>
        <v>0.182199524354036</v>
      </c>
      <c r="T416" s="3">
        <f t="shared" si="98"/>
        <v>1.9591346704735051E-4</v>
      </c>
      <c r="U416" s="3">
        <f t="shared" si="99"/>
        <v>0</v>
      </c>
      <c r="V416" s="3">
        <f t="shared" si="100"/>
        <v>55.404328480990728</v>
      </c>
      <c r="W416" s="3">
        <f t="shared" si="101"/>
        <v>0.94880892091031865</v>
      </c>
      <c r="X416" s="3">
        <f t="shared" si="102"/>
        <v>3.2809628326419786</v>
      </c>
      <c r="Y416" s="3">
        <f t="shared" si="103"/>
        <v>3.9182693409470101E-4</v>
      </c>
      <c r="Z416" s="3">
        <f t="shared" si="104"/>
        <v>27.816185878316922</v>
      </c>
      <c r="AA416" s="3">
        <f t="shared" si="105"/>
        <v>0.80990627277374716</v>
      </c>
      <c r="AB416" s="3">
        <f t="shared" si="106"/>
        <v>3.9294364085687103</v>
      </c>
      <c r="AC416" s="3">
        <f t="shared" si="107"/>
        <v>0.7148882412557821</v>
      </c>
      <c r="AD416" s="3">
        <f t="shared" si="108"/>
        <v>2.9471262847932942</v>
      </c>
      <c r="AE416" s="2">
        <f t="shared" si="109"/>
        <v>3.730584239515649</v>
      </c>
      <c r="AF416" s="3">
        <f t="shared" si="110"/>
        <v>59.634492061477111</v>
      </c>
      <c r="AG416" s="4">
        <f t="shared" si="111"/>
        <v>33.270416800915164</v>
      </c>
    </row>
    <row r="417" spans="1:33" x14ac:dyDescent="0.25">
      <c r="A417" s="25" t="s">
        <v>492</v>
      </c>
      <c r="B417" s="20" t="s">
        <v>32</v>
      </c>
      <c r="C417" s="21" t="s">
        <v>63</v>
      </c>
      <c r="D417" s="10">
        <v>8.5200000000000031</v>
      </c>
      <c r="E417" s="11">
        <v>17.840000000000007</v>
      </c>
      <c r="F417" s="11">
        <v>0</v>
      </c>
      <c r="G417" s="11">
        <v>0</v>
      </c>
      <c r="H417" s="11">
        <v>734.31000000000029</v>
      </c>
      <c r="I417" s="11">
        <v>28.400000000000013</v>
      </c>
      <c r="J417" s="11">
        <v>12.210000000000006</v>
      </c>
      <c r="K417" s="11">
        <v>0</v>
      </c>
      <c r="L417" s="11">
        <v>436.9700000000002</v>
      </c>
      <c r="M417" s="11">
        <v>7.0300000000000029</v>
      </c>
      <c r="N417" s="11">
        <v>7.2700000000000031</v>
      </c>
      <c r="O417" s="11">
        <v>153.40000000000006</v>
      </c>
      <c r="P417" s="12">
        <v>45.800000000000018</v>
      </c>
      <c r="Q417" s="16">
        <v>1461.16974</v>
      </c>
      <c r="R417" s="2">
        <f t="shared" si="96"/>
        <v>0.58309447333613706</v>
      </c>
      <c r="S417" s="3">
        <f t="shared" si="97"/>
        <v>1.2209396014456202</v>
      </c>
      <c r="T417" s="3">
        <f t="shared" si="98"/>
        <v>0</v>
      </c>
      <c r="U417" s="3">
        <f t="shared" si="99"/>
        <v>0</v>
      </c>
      <c r="V417" s="3">
        <f t="shared" si="100"/>
        <v>50.254941633269809</v>
      </c>
      <c r="W417" s="3">
        <f t="shared" si="101"/>
        <v>1.9436482444537904</v>
      </c>
      <c r="X417" s="3">
        <f t="shared" si="102"/>
        <v>0.83563186847819648</v>
      </c>
      <c r="Y417" s="3">
        <f t="shared" si="103"/>
        <v>0</v>
      </c>
      <c r="Z417" s="3">
        <f t="shared" si="104"/>
        <v>29.905492020386365</v>
      </c>
      <c r="AA417" s="3">
        <f t="shared" si="105"/>
        <v>0.48112137882077977</v>
      </c>
      <c r="AB417" s="3">
        <f t="shared" si="106"/>
        <v>0.49754657525278362</v>
      </c>
      <c r="AC417" s="3">
        <f t="shared" si="107"/>
        <v>10.498438052789135</v>
      </c>
      <c r="AD417" s="3">
        <f t="shared" si="108"/>
        <v>3.1344749857740704</v>
      </c>
      <c r="AE417" s="2">
        <f t="shared" si="109"/>
        <v>1.8040340747817574</v>
      </c>
      <c r="AF417" s="3">
        <f t="shared" si="110"/>
        <v>53.034221746201794</v>
      </c>
      <c r="AG417" s="4">
        <f t="shared" si="111"/>
        <v>41.382598027249067</v>
      </c>
    </row>
    <row r="418" spans="1:33" x14ac:dyDescent="0.25">
      <c r="A418" s="25" t="s">
        <v>493</v>
      </c>
      <c r="B418" s="20" t="s">
        <v>32</v>
      </c>
      <c r="C418" s="21" t="s">
        <v>63</v>
      </c>
      <c r="D418" s="10">
        <v>0.33000000000000013</v>
      </c>
      <c r="E418" s="11">
        <v>27.95000000000001</v>
      </c>
      <c r="F418" s="11">
        <v>0</v>
      </c>
      <c r="G418" s="11">
        <v>0</v>
      </c>
      <c r="H418" s="11">
        <v>178.54000000000008</v>
      </c>
      <c r="I418" s="11">
        <v>35.760000000000019</v>
      </c>
      <c r="J418" s="11">
        <v>17.93000000000001</v>
      </c>
      <c r="K418" s="11">
        <v>0</v>
      </c>
      <c r="L418" s="11">
        <v>76.470000000000041</v>
      </c>
      <c r="M418" s="11">
        <v>4.3100000000000023</v>
      </c>
      <c r="N418" s="11">
        <v>8.7000000000000046</v>
      </c>
      <c r="O418" s="11">
        <v>2.600000000000001</v>
      </c>
      <c r="P418" s="12">
        <v>5.4600000000000017</v>
      </c>
      <c r="Q418" s="16">
        <v>358.84509700000001</v>
      </c>
      <c r="R418" s="2">
        <f t="shared" si="96"/>
        <v>9.196168562949604E-2</v>
      </c>
      <c r="S418" s="3">
        <f t="shared" si="97"/>
        <v>7.7888761010436793</v>
      </c>
      <c r="T418" s="3">
        <f t="shared" si="98"/>
        <v>0</v>
      </c>
      <c r="U418" s="3">
        <f t="shared" si="99"/>
        <v>0</v>
      </c>
      <c r="V418" s="3">
        <f t="shared" si="100"/>
        <v>49.754058643303708</v>
      </c>
      <c r="W418" s="3">
        <f t="shared" si="101"/>
        <v>9.9653026609417541</v>
      </c>
      <c r="X418" s="3">
        <f t="shared" si="102"/>
        <v>4.9965849192026193</v>
      </c>
      <c r="Y418" s="3">
        <f t="shared" si="103"/>
        <v>0</v>
      </c>
      <c r="Z418" s="3">
        <f t="shared" si="104"/>
        <v>21.310030606325949</v>
      </c>
      <c r="AA418" s="3">
        <f t="shared" si="105"/>
        <v>1.2010753486761454</v>
      </c>
      <c r="AB418" s="3">
        <f t="shared" si="106"/>
        <v>2.4244444393230777</v>
      </c>
      <c r="AC418" s="3">
        <f t="shared" si="107"/>
        <v>0.72454661405057486</v>
      </c>
      <c r="AD418" s="3">
        <f t="shared" si="108"/>
        <v>1.5215478895062071</v>
      </c>
      <c r="AE418" s="2">
        <f t="shared" si="109"/>
        <v>7.8808377866731751</v>
      </c>
      <c r="AF418" s="3">
        <f t="shared" si="110"/>
        <v>64.715946223448086</v>
      </c>
      <c r="AG418" s="4">
        <f t="shared" si="111"/>
        <v>25.660097008375747</v>
      </c>
    </row>
    <row r="419" spans="1:33" x14ac:dyDescent="0.25">
      <c r="A419" s="25" t="s">
        <v>494</v>
      </c>
      <c r="B419" s="20" t="s">
        <v>32</v>
      </c>
      <c r="C419" s="21" t="s">
        <v>63</v>
      </c>
      <c r="D419" s="10">
        <v>0</v>
      </c>
      <c r="E419" s="11">
        <v>0</v>
      </c>
      <c r="F419" s="11">
        <v>0</v>
      </c>
      <c r="G419" s="11">
        <v>0</v>
      </c>
      <c r="H419" s="11">
        <v>67.050000000000026</v>
      </c>
      <c r="I419" s="11">
        <v>0</v>
      </c>
      <c r="J419" s="11">
        <v>13.560000000000006</v>
      </c>
      <c r="K419" s="11">
        <v>0</v>
      </c>
      <c r="L419" s="11">
        <v>52.820000000000022</v>
      </c>
      <c r="M419" s="11">
        <v>0</v>
      </c>
      <c r="N419" s="11">
        <v>3.2600000000000016</v>
      </c>
      <c r="O419" s="11">
        <v>1.0000000000000004E-2</v>
      </c>
      <c r="P419" s="12">
        <v>2.5900000000000012</v>
      </c>
      <c r="Q419" s="16">
        <v>139.992683</v>
      </c>
      <c r="R419" s="2">
        <f t="shared" si="96"/>
        <v>0</v>
      </c>
      <c r="S419" s="3">
        <f t="shared" si="97"/>
        <v>0</v>
      </c>
      <c r="T419" s="3">
        <f t="shared" si="98"/>
        <v>0</v>
      </c>
      <c r="U419" s="3">
        <f t="shared" si="99"/>
        <v>0</v>
      </c>
      <c r="V419" s="3">
        <f t="shared" si="100"/>
        <v>47.895360359655385</v>
      </c>
      <c r="W419" s="3">
        <f t="shared" si="101"/>
        <v>0</v>
      </c>
      <c r="X419" s="3">
        <f t="shared" si="102"/>
        <v>9.686220529111516</v>
      </c>
      <c r="Y419" s="3">
        <f t="shared" si="103"/>
        <v>0</v>
      </c>
      <c r="Z419" s="3">
        <f t="shared" si="104"/>
        <v>37.730543388471254</v>
      </c>
      <c r="AA419" s="3">
        <f t="shared" si="105"/>
        <v>0</v>
      </c>
      <c r="AB419" s="3">
        <f t="shared" si="106"/>
        <v>2.3286931360548335</v>
      </c>
      <c r="AC419" s="3">
        <f t="shared" si="107"/>
        <v>7.1432304786958074E-3</v>
      </c>
      <c r="AD419" s="3">
        <f t="shared" si="108"/>
        <v>1.8500966939822141</v>
      </c>
      <c r="AE419" s="2">
        <f t="shared" si="109"/>
        <v>0</v>
      </c>
      <c r="AF419" s="3">
        <f t="shared" si="110"/>
        <v>57.581580888766901</v>
      </c>
      <c r="AG419" s="4">
        <f t="shared" si="111"/>
        <v>40.066379755004782</v>
      </c>
    </row>
    <row r="420" spans="1:33" x14ac:dyDescent="0.25">
      <c r="A420" s="25" t="s">
        <v>495</v>
      </c>
      <c r="B420" s="20" t="s">
        <v>32</v>
      </c>
      <c r="C420" s="21" t="s">
        <v>63</v>
      </c>
      <c r="D420" s="10">
        <v>0</v>
      </c>
      <c r="E420" s="11">
        <v>0</v>
      </c>
      <c r="F420" s="11">
        <v>0</v>
      </c>
      <c r="G420" s="11">
        <v>0</v>
      </c>
      <c r="H420" s="11">
        <v>129.71000000000004</v>
      </c>
      <c r="I420" s="11">
        <v>0</v>
      </c>
      <c r="J420" s="11">
        <v>0.90000000000000036</v>
      </c>
      <c r="K420" s="11">
        <v>0</v>
      </c>
      <c r="L420" s="11">
        <v>84.590000000000032</v>
      </c>
      <c r="M420" s="11">
        <v>9.5800000000000036</v>
      </c>
      <c r="N420" s="11">
        <v>0</v>
      </c>
      <c r="O420" s="11">
        <v>1.5100000000000007</v>
      </c>
      <c r="P420" s="12">
        <v>2.9000000000000012</v>
      </c>
      <c r="Q420" s="16">
        <v>229.54750799999999</v>
      </c>
      <c r="R420" s="2">
        <f t="shared" si="96"/>
        <v>0</v>
      </c>
      <c r="S420" s="3">
        <f t="shared" si="97"/>
        <v>0</v>
      </c>
      <c r="T420" s="3">
        <f t="shared" si="98"/>
        <v>0</v>
      </c>
      <c r="U420" s="3">
        <f t="shared" si="99"/>
        <v>0</v>
      </c>
      <c r="V420" s="3">
        <f t="shared" si="100"/>
        <v>56.506821237196803</v>
      </c>
      <c r="W420" s="3">
        <f t="shared" si="101"/>
        <v>0</v>
      </c>
      <c r="X420" s="3">
        <f t="shared" si="102"/>
        <v>0.3920757005125059</v>
      </c>
      <c r="Y420" s="3">
        <f t="shared" si="103"/>
        <v>0</v>
      </c>
      <c r="Z420" s="3">
        <f t="shared" si="104"/>
        <v>36.850759451503187</v>
      </c>
      <c r="AA420" s="3">
        <f t="shared" si="105"/>
        <v>4.1734280121220069</v>
      </c>
      <c r="AB420" s="3">
        <f t="shared" si="106"/>
        <v>0</v>
      </c>
      <c r="AC420" s="3">
        <f t="shared" si="107"/>
        <v>0.65781589752653757</v>
      </c>
      <c r="AD420" s="3">
        <f t="shared" si="108"/>
        <v>1.2633550349847411</v>
      </c>
      <c r="AE420" s="2">
        <f t="shared" si="109"/>
        <v>0</v>
      </c>
      <c r="AF420" s="3">
        <f t="shared" si="110"/>
        <v>56.89889693770931</v>
      </c>
      <c r="AG420" s="4">
        <f t="shared" si="111"/>
        <v>41.682003361151736</v>
      </c>
    </row>
    <row r="421" spans="1:33" x14ac:dyDescent="0.25">
      <c r="A421" s="25" t="s">
        <v>496</v>
      </c>
      <c r="B421" s="20" t="s">
        <v>32</v>
      </c>
      <c r="C421" s="21" t="s">
        <v>63</v>
      </c>
      <c r="D421" s="10">
        <v>119.33000000000004</v>
      </c>
      <c r="E421" s="11">
        <v>234.13000000000008</v>
      </c>
      <c r="F421" s="11">
        <v>0</v>
      </c>
      <c r="G421" s="11">
        <v>0</v>
      </c>
      <c r="H421" s="11">
        <v>877.4300000000004</v>
      </c>
      <c r="I421" s="11">
        <v>114.22000000000004</v>
      </c>
      <c r="J421" s="11">
        <v>229.31000000000009</v>
      </c>
      <c r="K421" s="11">
        <v>1.4300000000000006</v>
      </c>
      <c r="L421" s="11">
        <v>575.36000000000024</v>
      </c>
      <c r="M421" s="11">
        <v>54.97000000000002</v>
      </c>
      <c r="N421" s="11">
        <v>81.910000000000039</v>
      </c>
      <c r="O421" s="11">
        <v>67.78000000000003</v>
      </c>
      <c r="P421" s="12">
        <v>107.89000000000004</v>
      </c>
      <c r="Q421" s="16">
        <v>2563.7842909999999</v>
      </c>
      <c r="R421" s="2">
        <f t="shared" si="96"/>
        <v>4.654447740353989</v>
      </c>
      <c r="S421" s="3">
        <f t="shared" si="97"/>
        <v>9.1322035485550952</v>
      </c>
      <c r="T421" s="3">
        <f t="shared" si="98"/>
        <v>0</v>
      </c>
      <c r="U421" s="3">
        <f t="shared" si="99"/>
        <v>0</v>
      </c>
      <c r="V421" s="3">
        <f t="shared" si="100"/>
        <v>34.224018107925929</v>
      </c>
      <c r="W421" s="3">
        <f t="shared" si="101"/>
        <v>4.4551330001108909</v>
      </c>
      <c r="X421" s="3">
        <f t="shared" si="102"/>
        <v>8.9442002123571047</v>
      </c>
      <c r="Y421" s="3">
        <f t="shared" si="103"/>
        <v>5.5776923394839563E-2</v>
      </c>
      <c r="Z421" s="3">
        <f t="shared" si="104"/>
        <v>22.441825625492932</v>
      </c>
      <c r="AA421" s="3">
        <f t="shared" si="105"/>
        <v>2.1440961391708604</v>
      </c>
      <c r="AB421" s="3">
        <f t="shared" si="106"/>
        <v>3.1948865701197966</v>
      </c>
      <c r="AC421" s="3">
        <f t="shared" si="107"/>
        <v>2.6437481592323255</v>
      </c>
      <c r="AD421" s="3">
        <f t="shared" si="108"/>
        <v>4.2082323531952728</v>
      </c>
      <c r="AE421" s="2">
        <f t="shared" si="109"/>
        <v>13.786651288909084</v>
      </c>
      <c r="AF421" s="3">
        <f t="shared" si="110"/>
        <v>47.67912824378876</v>
      </c>
      <c r="AG421" s="4">
        <f t="shared" si="111"/>
        <v>30.42455649401591</v>
      </c>
    </row>
    <row r="422" spans="1:33" x14ac:dyDescent="0.25">
      <c r="A422" s="25" t="s">
        <v>497</v>
      </c>
      <c r="B422" s="20" t="s">
        <v>32</v>
      </c>
      <c r="C422" s="21" t="s">
        <v>63</v>
      </c>
      <c r="D422" s="10">
        <v>2.1100000000000008</v>
      </c>
      <c r="E422" s="11">
        <v>0</v>
      </c>
      <c r="F422" s="11">
        <v>0</v>
      </c>
      <c r="G422" s="11">
        <v>0</v>
      </c>
      <c r="H422" s="11">
        <v>265.57000000000011</v>
      </c>
      <c r="I422" s="11">
        <v>0.96000000000000041</v>
      </c>
      <c r="J422" s="11">
        <v>9.0000000000000038E-2</v>
      </c>
      <c r="K422" s="11">
        <v>0</v>
      </c>
      <c r="L422" s="11">
        <v>161.62000000000006</v>
      </c>
      <c r="M422" s="11">
        <v>269.22000000000008</v>
      </c>
      <c r="N422" s="11">
        <v>0.4700000000000002</v>
      </c>
      <c r="O422" s="11">
        <v>14.780000000000006</v>
      </c>
      <c r="P422" s="12">
        <v>27.240000000000013</v>
      </c>
      <c r="Q422" s="16">
        <v>743.25397199999998</v>
      </c>
      <c r="R422" s="2">
        <f t="shared" si="96"/>
        <v>0.28388681116930525</v>
      </c>
      <c r="S422" s="3">
        <f t="shared" si="97"/>
        <v>0</v>
      </c>
      <c r="T422" s="3">
        <f t="shared" si="98"/>
        <v>0</v>
      </c>
      <c r="U422" s="3">
        <f t="shared" si="99"/>
        <v>0</v>
      </c>
      <c r="V422" s="3">
        <f t="shared" si="100"/>
        <v>35.730720588735728</v>
      </c>
      <c r="W422" s="3">
        <f t="shared" si="101"/>
        <v>0.12916177190641376</v>
      </c>
      <c r="X422" s="3">
        <f t="shared" si="102"/>
        <v>1.210891611622629E-2</v>
      </c>
      <c r="Y422" s="3">
        <f t="shared" si="103"/>
        <v>0</v>
      </c>
      <c r="Z422" s="3">
        <f t="shared" si="104"/>
        <v>21.744922474494366</v>
      </c>
      <c r="AA422" s="3">
        <f t="shared" si="105"/>
        <v>36.221804409004903</v>
      </c>
      <c r="AB422" s="3">
        <f t="shared" si="106"/>
        <v>6.3235450829181736E-2</v>
      </c>
      <c r="AC422" s="3">
        <f t="shared" si="107"/>
        <v>1.9885531133091618</v>
      </c>
      <c r="AD422" s="3">
        <f t="shared" si="108"/>
        <v>3.664965277844491</v>
      </c>
      <c r="AE422" s="2">
        <f t="shared" si="109"/>
        <v>0.28388681116930525</v>
      </c>
      <c r="AF422" s="3">
        <f t="shared" si="110"/>
        <v>35.871991276758365</v>
      </c>
      <c r="AG422" s="4">
        <f t="shared" si="111"/>
        <v>60.018515447637611</v>
      </c>
    </row>
    <row r="423" spans="1:33" x14ac:dyDescent="0.25">
      <c r="A423" s="25" t="s">
        <v>498</v>
      </c>
      <c r="B423" s="20" t="s">
        <v>32</v>
      </c>
      <c r="C423" s="21" t="s">
        <v>63</v>
      </c>
      <c r="D423" s="10">
        <v>8.0000000000000029E-2</v>
      </c>
      <c r="E423" s="11">
        <v>0</v>
      </c>
      <c r="F423" s="11">
        <v>0</v>
      </c>
      <c r="G423" s="11">
        <v>0</v>
      </c>
      <c r="H423" s="11">
        <v>45.300000000000018</v>
      </c>
      <c r="I423" s="11">
        <v>0</v>
      </c>
      <c r="J423" s="11">
        <v>4.6600000000000019</v>
      </c>
      <c r="K423" s="11">
        <v>2.5200000000000009</v>
      </c>
      <c r="L423" s="11">
        <v>47.15000000000002</v>
      </c>
      <c r="M423" s="11">
        <v>1.6500000000000008</v>
      </c>
      <c r="N423" s="11">
        <v>3.4300000000000015</v>
      </c>
      <c r="O423" s="11">
        <v>10.290000000000004</v>
      </c>
      <c r="P423" s="12">
        <v>3.4100000000000015</v>
      </c>
      <c r="Q423" s="16">
        <v>118.932422</v>
      </c>
      <c r="R423" s="2">
        <f t="shared" si="96"/>
        <v>6.7265089413549514E-2</v>
      </c>
      <c r="S423" s="3">
        <f t="shared" si="97"/>
        <v>0</v>
      </c>
      <c r="T423" s="3">
        <f t="shared" si="98"/>
        <v>0</v>
      </c>
      <c r="U423" s="3">
        <f t="shared" si="99"/>
        <v>0</v>
      </c>
      <c r="V423" s="3">
        <f t="shared" si="100"/>
        <v>38.088856880422412</v>
      </c>
      <c r="W423" s="3">
        <f t="shared" si="101"/>
        <v>0</v>
      </c>
      <c r="X423" s="3">
        <f t="shared" si="102"/>
        <v>3.9181914583392587</v>
      </c>
      <c r="Y423" s="3">
        <f t="shared" si="103"/>
        <v>2.1188503165268093</v>
      </c>
      <c r="Z423" s="3">
        <f t="shared" si="104"/>
        <v>39.644362073110742</v>
      </c>
      <c r="AA423" s="3">
        <f t="shared" si="105"/>
        <v>1.3873424691544587</v>
      </c>
      <c r="AB423" s="3">
        <f t="shared" si="106"/>
        <v>2.8839907086059355</v>
      </c>
      <c r="AC423" s="3">
        <f t="shared" si="107"/>
        <v>8.6519721258178048</v>
      </c>
      <c r="AD423" s="3">
        <f t="shared" si="108"/>
        <v>2.8671744362525482</v>
      </c>
      <c r="AE423" s="2">
        <f t="shared" si="109"/>
        <v>6.7265089413549514E-2</v>
      </c>
      <c r="AF423" s="3">
        <f t="shared" si="110"/>
        <v>44.125898655288481</v>
      </c>
      <c r="AG423" s="4">
        <f t="shared" si="111"/>
        <v>52.567667376688945</v>
      </c>
    </row>
    <row r="424" spans="1:33" x14ac:dyDescent="0.25">
      <c r="A424" s="25" t="s">
        <v>499</v>
      </c>
      <c r="B424" s="20" t="s">
        <v>32</v>
      </c>
      <c r="C424" s="21" t="s">
        <v>63</v>
      </c>
      <c r="D424" s="10">
        <v>23.160000000000007</v>
      </c>
      <c r="E424" s="11">
        <v>1.0000000000000004E-2</v>
      </c>
      <c r="F424" s="11">
        <v>0.31000000000000011</v>
      </c>
      <c r="G424" s="11">
        <v>0</v>
      </c>
      <c r="H424" s="11">
        <v>452.06000000000017</v>
      </c>
      <c r="I424" s="11">
        <v>0.12000000000000005</v>
      </c>
      <c r="J424" s="11">
        <v>44.630000000000017</v>
      </c>
      <c r="K424" s="11">
        <v>2.0000000000000007E-2</v>
      </c>
      <c r="L424" s="11">
        <v>288.01000000000016</v>
      </c>
      <c r="M424" s="11">
        <v>1.5500000000000007</v>
      </c>
      <c r="N424" s="11">
        <v>5.1700000000000026</v>
      </c>
      <c r="O424" s="11">
        <v>47.570000000000014</v>
      </c>
      <c r="P424" s="12">
        <v>92.130000000000038</v>
      </c>
      <c r="Q424" s="16">
        <v>961.61576500000001</v>
      </c>
      <c r="R424" s="2">
        <f t="shared" si="96"/>
        <v>2.4084463715088953</v>
      </c>
      <c r="S424" s="3">
        <f t="shared" si="97"/>
        <v>1.0399163952974507E-3</v>
      </c>
      <c r="T424" s="3">
        <f t="shared" si="98"/>
        <v>3.2237408254220966E-2</v>
      </c>
      <c r="U424" s="3">
        <f t="shared" si="99"/>
        <v>0</v>
      </c>
      <c r="V424" s="3">
        <f t="shared" si="100"/>
        <v>47.010460565816551</v>
      </c>
      <c r="W424" s="3">
        <f t="shared" si="101"/>
        <v>1.2478996743569407E-2</v>
      </c>
      <c r="X424" s="3">
        <f t="shared" si="102"/>
        <v>4.6411468722125218</v>
      </c>
      <c r="Y424" s="3">
        <f t="shared" si="103"/>
        <v>2.0798327905949014E-3</v>
      </c>
      <c r="Z424" s="3">
        <f t="shared" si="104"/>
        <v>29.950632100961883</v>
      </c>
      <c r="AA424" s="3">
        <f t="shared" si="105"/>
        <v>0.16118704127110486</v>
      </c>
      <c r="AB424" s="3">
        <f t="shared" si="106"/>
        <v>0.53763677636878204</v>
      </c>
      <c r="AC424" s="3">
        <f t="shared" si="107"/>
        <v>4.9468822924299722</v>
      </c>
      <c r="AD424" s="3">
        <f t="shared" si="108"/>
        <v>9.5807497498754124</v>
      </c>
      <c r="AE424" s="2">
        <f t="shared" si="109"/>
        <v>2.4417236961584137</v>
      </c>
      <c r="AF424" s="3">
        <f t="shared" si="110"/>
        <v>51.666166267563234</v>
      </c>
      <c r="AG424" s="4">
        <f t="shared" si="111"/>
        <v>35.596338211031743</v>
      </c>
    </row>
    <row r="425" spans="1:33" x14ac:dyDescent="0.25">
      <c r="A425" s="25" t="s">
        <v>500</v>
      </c>
      <c r="B425" s="20" t="s">
        <v>32</v>
      </c>
      <c r="C425" s="21" t="s">
        <v>63</v>
      </c>
      <c r="D425" s="10">
        <v>112.15000000000005</v>
      </c>
      <c r="E425" s="11">
        <v>58.610000000000021</v>
      </c>
      <c r="F425" s="11">
        <v>0</v>
      </c>
      <c r="G425" s="11">
        <v>0</v>
      </c>
      <c r="H425" s="11">
        <v>186.08000000000007</v>
      </c>
      <c r="I425" s="11">
        <v>18.340000000000007</v>
      </c>
      <c r="J425" s="11">
        <v>137.41000000000008</v>
      </c>
      <c r="K425" s="11">
        <v>0</v>
      </c>
      <c r="L425" s="11">
        <v>238.1700000000001</v>
      </c>
      <c r="M425" s="11">
        <v>0.4800000000000002</v>
      </c>
      <c r="N425" s="11">
        <v>26.480000000000011</v>
      </c>
      <c r="O425" s="11">
        <v>28.27000000000001</v>
      </c>
      <c r="P425" s="12">
        <v>176.48000000000008</v>
      </c>
      <c r="Q425" s="16">
        <v>1004.062349</v>
      </c>
      <c r="R425" s="2">
        <f t="shared" si="96"/>
        <v>11.169625084706771</v>
      </c>
      <c r="S425" s="3">
        <f t="shared" si="97"/>
        <v>5.837286903385321</v>
      </c>
      <c r="T425" s="3">
        <f t="shared" si="98"/>
        <v>0</v>
      </c>
      <c r="U425" s="3">
        <f t="shared" si="99"/>
        <v>0</v>
      </c>
      <c r="V425" s="3">
        <f t="shared" si="100"/>
        <v>18.532713649239732</v>
      </c>
      <c r="W425" s="3">
        <f t="shared" si="101"/>
        <v>1.8265797953947585</v>
      </c>
      <c r="X425" s="3">
        <f t="shared" si="102"/>
        <v>13.685405108243939</v>
      </c>
      <c r="Y425" s="3">
        <f t="shared" si="103"/>
        <v>0</v>
      </c>
      <c r="Z425" s="3">
        <f t="shared" si="104"/>
        <v>23.720638487959086</v>
      </c>
      <c r="AA425" s="3">
        <f t="shared" si="105"/>
        <v>4.7805796171727595E-2</v>
      </c>
      <c r="AB425" s="3">
        <f t="shared" si="106"/>
        <v>2.6372864221403058</v>
      </c>
      <c r="AC425" s="3">
        <f t="shared" si="107"/>
        <v>2.8155622036973731</v>
      </c>
      <c r="AD425" s="3">
        <f t="shared" si="108"/>
        <v>17.576597725805179</v>
      </c>
      <c r="AE425" s="2">
        <f t="shared" si="109"/>
        <v>17.006911988092092</v>
      </c>
      <c r="AF425" s="3">
        <f t="shared" si="110"/>
        <v>34.04469855287843</v>
      </c>
      <c r="AG425" s="4">
        <f t="shared" si="111"/>
        <v>29.22129290996849</v>
      </c>
    </row>
    <row r="426" spans="1:33" x14ac:dyDescent="0.25">
      <c r="A426" s="25" t="s">
        <v>501</v>
      </c>
      <c r="B426" s="20" t="s">
        <v>32</v>
      </c>
      <c r="C426" s="21" t="s">
        <v>63</v>
      </c>
      <c r="D426" s="10">
        <v>35.47000000000002</v>
      </c>
      <c r="E426" s="11">
        <v>6.2300000000000031</v>
      </c>
      <c r="F426" s="11">
        <v>0</v>
      </c>
      <c r="G426" s="11">
        <v>0</v>
      </c>
      <c r="H426" s="11">
        <v>435.2200000000002</v>
      </c>
      <c r="I426" s="11">
        <v>9.8700000000000045</v>
      </c>
      <c r="J426" s="11">
        <v>9.6400000000000041</v>
      </c>
      <c r="K426" s="11">
        <v>0</v>
      </c>
      <c r="L426" s="11">
        <v>298.54000000000013</v>
      </c>
      <c r="M426" s="11">
        <v>8.2900000000000027</v>
      </c>
      <c r="N426" s="11">
        <v>24.300000000000011</v>
      </c>
      <c r="O426" s="11">
        <v>0.97000000000000042</v>
      </c>
      <c r="P426" s="12">
        <v>37.33000000000002</v>
      </c>
      <c r="Q426" s="16">
        <v>876.89524600000004</v>
      </c>
      <c r="R426" s="2">
        <f t="shared" si="96"/>
        <v>4.0449529361458101</v>
      </c>
      <c r="S426" s="3">
        <f t="shared" si="97"/>
        <v>0.71046114440903274</v>
      </c>
      <c r="T426" s="3">
        <f t="shared" si="98"/>
        <v>0</v>
      </c>
      <c r="U426" s="3">
        <f t="shared" si="99"/>
        <v>0</v>
      </c>
      <c r="V426" s="3">
        <f t="shared" si="100"/>
        <v>49.631926046500674</v>
      </c>
      <c r="W426" s="3">
        <f t="shared" si="101"/>
        <v>1.1255620377716136</v>
      </c>
      <c r="X426" s="3">
        <f t="shared" si="102"/>
        <v>1.099333135169033</v>
      </c>
      <c r="Y426" s="3">
        <f t="shared" si="103"/>
        <v>0</v>
      </c>
      <c r="Z426" s="3">
        <f t="shared" si="104"/>
        <v>34.045115578149698</v>
      </c>
      <c r="AA426" s="3">
        <f t="shared" si="105"/>
        <v>0.94538088076258109</v>
      </c>
      <c r="AB426" s="3">
        <f t="shared" si="106"/>
        <v>2.771140579316131</v>
      </c>
      <c r="AC426" s="3">
        <f t="shared" si="107"/>
        <v>0.11061754575870973</v>
      </c>
      <c r="AD426" s="3">
        <f t="shared" si="108"/>
        <v>4.2570649311058091</v>
      </c>
      <c r="AE426" s="2">
        <f t="shared" si="109"/>
        <v>4.7554140805548428</v>
      </c>
      <c r="AF426" s="3">
        <f t="shared" si="110"/>
        <v>51.856821219441322</v>
      </c>
      <c r="AG426" s="4">
        <f t="shared" si="111"/>
        <v>37.872254583987115</v>
      </c>
    </row>
    <row r="427" spans="1:33" x14ac:dyDescent="0.25">
      <c r="A427" s="25" t="s">
        <v>502</v>
      </c>
      <c r="B427" s="20" t="s">
        <v>32</v>
      </c>
      <c r="C427" s="21" t="s">
        <v>63</v>
      </c>
      <c r="D427" s="10">
        <v>14.540000000000006</v>
      </c>
      <c r="E427" s="11">
        <v>0</v>
      </c>
      <c r="F427" s="11">
        <v>0</v>
      </c>
      <c r="G427" s="11">
        <v>0</v>
      </c>
      <c r="H427" s="11">
        <v>12.860000000000007</v>
      </c>
      <c r="I427" s="11">
        <v>0</v>
      </c>
      <c r="J427" s="11">
        <v>3.3100000000000014</v>
      </c>
      <c r="K427" s="11">
        <v>0</v>
      </c>
      <c r="L427" s="11">
        <v>5.0100000000000025</v>
      </c>
      <c r="M427" s="11">
        <v>0</v>
      </c>
      <c r="N427" s="11">
        <v>1.2400000000000004</v>
      </c>
      <c r="O427" s="11">
        <v>0</v>
      </c>
      <c r="P427" s="12">
        <v>5.030000000000002</v>
      </c>
      <c r="Q427" s="16">
        <v>42.149751999999999</v>
      </c>
      <c r="R427" s="2">
        <f t="shared" si="96"/>
        <v>34.496051127418276</v>
      </c>
      <c r="S427" s="3">
        <f t="shared" si="97"/>
        <v>0</v>
      </c>
      <c r="T427" s="3">
        <f t="shared" si="98"/>
        <v>0</v>
      </c>
      <c r="U427" s="3">
        <f t="shared" si="99"/>
        <v>0</v>
      </c>
      <c r="V427" s="3">
        <f t="shared" si="100"/>
        <v>30.510262551485489</v>
      </c>
      <c r="W427" s="3">
        <f t="shared" si="101"/>
        <v>0</v>
      </c>
      <c r="X427" s="3">
        <f t="shared" si="102"/>
        <v>7.8529524918675708</v>
      </c>
      <c r="Y427" s="3">
        <f t="shared" si="103"/>
        <v>0</v>
      </c>
      <c r="Z427" s="3">
        <f t="shared" si="104"/>
        <v>11.886190931799558</v>
      </c>
      <c r="AA427" s="3">
        <f t="shared" si="105"/>
        <v>0</v>
      </c>
      <c r="AB427" s="3">
        <f t="shared" si="106"/>
        <v>2.941891567950389</v>
      </c>
      <c r="AC427" s="3">
        <f t="shared" si="107"/>
        <v>0</v>
      </c>
      <c r="AD427" s="3">
        <f t="shared" si="108"/>
        <v>11.933640795798755</v>
      </c>
      <c r="AE427" s="2">
        <f t="shared" si="109"/>
        <v>34.496051127418276</v>
      </c>
      <c r="AF427" s="3">
        <f t="shared" si="110"/>
        <v>38.363215043353058</v>
      </c>
      <c r="AG427" s="4">
        <f t="shared" si="111"/>
        <v>14.828082499749947</v>
      </c>
    </row>
    <row r="428" spans="1:33" x14ac:dyDescent="0.25">
      <c r="A428" s="25" t="s">
        <v>503</v>
      </c>
      <c r="B428" s="20" t="s">
        <v>32</v>
      </c>
      <c r="C428" s="21" t="s">
        <v>63</v>
      </c>
      <c r="D428" s="10">
        <v>53.240000000000023</v>
      </c>
      <c r="E428" s="11">
        <v>0</v>
      </c>
      <c r="F428" s="11">
        <v>0</v>
      </c>
      <c r="G428" s="11">
        <v>0</v>
      </c>
      <c r="H428" s="11">
        <v>21.47000000000001</v>
      </c>
      <c r="I428" s="11">
        <v>0</v>
      </c>
      <c r="J428" s="11">
        <v>4.1000000000000014</v>
      </c>
      <c r="K428" s="11">
        <v>0</v>
      </c>
      <c r="L428" s="11">
        <v>2.0900000000000007</v>
      </c>
      <c r="M428" s="11">
        <v>0.17000000000000007</v>
      </c>
      <c r="N428" s="11">
        <v>0.2100000000000001</v>
      </c>
      <c r="O428" s="11">
        <v>0</v>
      </c>
      <c r="P428" s="12">
        <v>10.550000000000004</v>
      </c>
      <c r="Q428" s="16">
        <v>92.182233999999994</v>
      </c>
      <c r="R428" s="2">
        <f t="shared" si="96"/>
        <v>57.75516353834518</v>
      </c>
      <c r="S428" s="3">
        <f t="shared" si="97"/>
        <v>0</v>
      </c>
      <c r="T428" s="3">
        <f t="shared" si="98"/>
        <v>0</v>
      </c>
      <c r="U428" s="3">
        <f t="shared" si="99"/>
        <v>0</v>
      </c>
      <c r="V428" s="3">
        <f t="shared" si="100"/>
        <v>23.290821960335666</v>
      </c>
      <c r="W428" s="3">
        <f t="shared" si="101"/>
        <v>0</v>
      </c>
      <c r="X428" s="3">
        <f t="shared" si="102"/>
        <v>4.4477116924721107</v>
      </c>
      <c r="Y428" s="3">
        <f t="shared" si="103"/>
        <v>0</v>
      </c>
      <c r="Z428" s="3">
        <f t="shared" si="104"/>
        <v>2.2672481554309054</v>
      </c>
      <c r="AA428" s="3">
        <f t="shared" si="105"/>
        <v>0.18441731407811193</v>
      </c>
      <c r="AB428" s="3">
        <f t="shared" si="106"/>
        <v>0.22780962327296181</v>
      </c>
      <c r="AC428" s="3">
        <f t="shared" si="107"/>
        <v>0</v>
      </c>
      <c r="AD428" s="3">
        <f t="shared" si="108"/>
        <v>11.444721550141653</v>
      </c>
      <c r="AE428" s="2">
        <f t="shared" si="109"/>
        <v>57.75516353834518</v>
      </c>
      <c r="AF428" s="3">
        <f t="shared" si="110"/>
        <v>27.738533652807778</v>
      </c>
      <c r="AG428" s="4">
        <f t="shared" si="111"/>
        <v>2.679475092781979</v>
      </c>
    </row>
    <row r="429" spans="1:33" x14ac:dyDescent="0.25">
      <c r="A429" s="25" t="s">
        <v>504</v>
      </c>
      <c r="B429" s="20" t="s">
        <v>32</v>
      </c>
      <c r="C429" s="21" t="s">
        <v>63</v>
      </c>
      <c r="D429" s="10">
        <v>49.330000000000027</v>
      </c>
      <c r="E429" s="11">
        <v>0</v>
      </c>
      <c r="F429" s="11">
        <v>0</v>
      </c>
      <c r="G429" s="11">
        <v>0</v>
      </c>
      <c r="H429" s="11">
        <v>548.35000000000025</v>
      </c>
      <c r="I429" s="11">
        <v>0.90000000000000036</v>
      </c>
      <c r="J429" s="11">
        <v>75.160000000000039</v>
      </c>
      <c r="K429" s="11">
        <v>0</v>
      </c>
      <c r="L429" s="11">
        <v>411.8400000000002</v>
      </c>
      <c r="M429" s="11">
        <v>2.7300000000000009</v>
      </c>
      <c r="N429" s="11">
        <v>23.580000000000009</v>
      </c>
      <c r="O429" s="11">
        <v>24.890000000000011</v>
      </c>
      <c r="P429" s="12">
        <v>96.170000000000044</v>
      </c>
      <c r="Q429" s="16">
        <v>1243.2161639999999</v>
      </c>
      <c r="R429" s="2">
        <f t="shared" si="96"/>
        <v>3.9679342521804619</v>
      </c>
      <c r="S429" s="3">
        <f t="shared" si="97"/>
        <v>0</v>
      </c>
      <c r="T429" s="3">
        <f t="shared" si="98"/>
        <v>0</v>
      </c>
      <c r="U429" s="3">
        <f t="shared" si="99"/>
        <v>0</v>
      </c>
      <c r="V429" s="3">
        <f t="shared" si="100"/>
        <v>44.107373751939107</v>
      </c>
      <c r="W429" s="3">
        <f t="shared" si="101"/>
        <v>7.2392881146612922E-2</v>
      </c>
      <c r="X429" s="3">
        <f t="shared" si="102"/>
        <v>6.0456099410882533</v>
      </c>
      <c r="Y429" s="3">
        <f t="shared" si="103"/>
        <v>0</v>
      </c>
      <c r="Z429" s="3">
        <f t="shared" si="104"/>
        <v>33.126982412690076</v>
      </c>
      <c r="AA429" s="3">
        <f t="shared" si="105"/>
        <v>0.21959173947805918</v>
      </c>
      <c r="AB429" s="3">
        <f t="shared" si="106"/>
        <v>1.8966934860412585</v>
      </c>
      <c r="AC429" s="3">
        <f t="shared" si="107"/>
        <v>2.002065346376884</v>
      </c>
      <c r="AD429" s="3">
        <f t="shared" si="108"/>
        <v>7.7355815331886273</v>
      </c>
      <c r="AE429" s="2">
        <f t="shared" si="109"/>
        <v>3.9679342521804619</v>
      </c>
      <c r="AF429" s="3">
        <f t="shared" si="110"/>
        <v>50.225376574173971</v>
      </c>
      <c r="AG429" s="4">
        <f t="shared" si="111"/>
        <v>37.245332984586277</v>
      </c>
    </row>
    <row r="430" spans="1:33" x14ac:dyDescent="0.25">
      <c r="A430" s="25" t="s">
        <v>505</v>
      </c>
      <c r="B430" s="20" t="s">
        <v>32</v>
      </c>
      <c r="C430" s="21" t="s">
        <v>63</v>
      </c>
      <c r="D430" s="10">
        <v>631.18000000000029</v>
      </c>
      <c r="E430" s="11">
        <v>9.8700000000000045</v>
      </c>
      <c r="F430" s="11">
        <v>1358.4300000000005</v>
      </c>
      <c r="G430" s="11">
        <v>0</v>
      </c>
      <c r="H430" s="11">
        <v>65.42000000000003</v>
      </c>
      <c r="I430" s="11">
        <v>1.4900000000000004</v>
      </c>
      <c r="J430" s="11">
        <v>384.2800000000002</v>
      </c>
      <c r="K430" s="11">
        <v>1.0000000000000004E-2</v>
      </c>
      <c r="L430" s="11">
        <v>27.630000000000013</v>
      </c>
      <c r="M430" s="11">
        <v>0.27000000000000013</v>
      </c>
      <c r="N430" s="11">
        <v>6.3000000000000025</v>
      </c>
      <c r="O430" s="11">
        <v>5.6000000000000023</v>
      </c>
      <c r="P430" s="12">
        <v>58.350000000000023</v>
      </c>
      <c r="Q430" s="16">
        <v>2588.201697</v>
      </c>
      <c r="R430" s="2">
        <f t="shared" si="96"/>
        <v>24.386816558060556</v>
      </c>
      <c r="S430" s="3">
        <f t="shared" si="97"/>
        <v>0.38134585922883757</v>
      </c>
      <c r="T430" s="3">
        <f t="shared" si="98"/>
        <v>52.485476753012129</v>
      </c>
      <c r="U430" s="3">
        <f t="shared" si="99"/>
        <v>0</v>
      </c>
      <c r="V430" s="3">
        <f t="shared" si="100"/>
        <v>2.5276237194276145</v>
      </c>
      <c r="W430" s="3">
        <f t="shared" si="101"/>
        <v>5.7568929103441524E-2</v>
      </c>
      <c r="X430" s="3">
        <f t="shared" si="102"/>
        <v>14.847374547564105</v>
      </c>
      <c r="Y430" s="3">
        <f t="shared" si="103"/>
        <v>3.8636865170094988E-4</v>
      </c>
      <c r="Z430" s="3">
        <f t="shared" si="104"/>
        <v>1.0675365846497247</v>
      </c>
      <c r="AA430" s="3">
        <f t="shared" si="105"/>
        <v>1.0431953595925646E-2</v>
      </c>
      <c r="AB430" s="3">
        <f t="shared" si="106"/>
        <v>0.24341225057159843</v>
      </c>
      <c r="AC430" s="3">
        <f t="shared" si="107"/>
        <v>0.21636644495253193</v>
      </c>
      <c r="AD430" s="3">
        <f t="shared" si="108"/>
        <v>2.2544610826750424</v>
      </c>
      <c r="AE430" s="2">
        <f t="shared" si="109"/>
        <v>77.253639170301525</v>
      </c>
      <c r="AF430" s="3">
        <f t="shared" si="110"/>
        <v>17.43295356474686</v>
      </c>
      <c r="AG430" s="4">
        <f t="shared" si="111"/>
        <v>1.5377472337697808</v>
      </c>
    </row>
    <row r="431" spans="1:33" x14ac:dyDescent="0.25">
      <c r="A431" s="25" t="s">
        <v>506</v>
      </c>
      <c r="B431" s="20" t="s">
        <v>33</v>
      </c>
      <c r="C431" s="21" t="s">
        <v>63</v>
      </c>
      <c r="D431" s="10">
        <v>625.10000000000025</v>
      </c>
      <c r="E431" s="11">
        <v>69.220000000000041</v>
      </c>
      <c r="F431" s="11">
        <v>0</v>
      </c>
      <c r="G431" s="11">
        <v>0</v>
      </c>
      <c r="H431" s="11">
        <v>1420.0200000000007</v>
      </c>
      <c r="I431" s="11">
        <v>46.410000000000018</v>
      </c>
      <c r="J431" s="11">
        <v>225.37000000000009</v>
      </c>
      <c r="K431" s="11">
        <v>2.640000000000001</v>
      </c>
      <c r="L431" s="11">
        <v>625.61000000000024</v>
      </c>
      <c r="M431" s="11">
        <v>20.500000000000007</v>
      </c>
      <c r="N431" s="11">
        <v>7.9200000000000026</v>
      </c>
      <c r="O431" s="11">
        <v>12.720000000000006</v>
      </c>
      <c r="P431" s="12">
        <v>168.46000000000006</v>
      </c>
      <c r="Q431" s="16">
        <v>3287.2705759999999</v>
      </c>
      <c r="R431" s="2">
        <f t="shared" si="96"/>
        <v>19.01577571873111</v>
      </c>
      <c r="S431" s="3">
        <f t="shared" si="97"/>
        <v>2.1056982806760001</v>
      </c>
      <c r="T431" s="3">
        <f t="shared" si="98"/>
        <v>0</v>
      </c>
      <c r="U431" s="3">
        <f t="shared" si="99"/>
        <v>0</v>
      </c>
      <c r="V431" s="3">
        <f t="shared" si="100"/>
        <v>43.197539331487043</v>
      </c>
      <c r="W431" s="3">
        <f t="shared" si="101"/>
        <v>1.4118095522417387</v>
      </c>
      <c r="X431" s="3">
        <f t="shared" si="102"/>
        <v>6.8558396636225076</v>
      </c>
      <c r="Y431" s="3">
        <f t="shared" si="103"/>
        <v>8.0309787069989008E-2</v>
      </c>
      <c r="Z431" s="3">
        <f t="shared" si="104"/>
        <v>19.031290109415082</v>
      </c>
      <c r="AA431" s="3">
        <f t="shared" si="105"/>
        <v>0.62361766474802072</v>
      </c>
      <c r="AB431" s="3">
        <f t="shared" si="106"/>
        <v>0.240929361209967</v>
      </c>
      <c r="AC431" s="3">
        <f t="shared" si="107"/>
        <v>0.38694715588267431</v>
      </c>
      <c r="AD431" s="3">
        <f t="shared" si="108"/>
        <v>5.1246161855342223</v>
      </c>
      <c r="AE431" s="2">
        <f t="shared" si="109"/>
        <v>21.121473999407108</v>
      </c>
      <c r="AF431" s="3">
        <f t="shared" si="110"/>
        <v>51.545498334421275</v>
      </c>
      <c r="AG431" s="4">
        <f t="shared" si="111"/>
        <v>20.282784291255744</v>
      </c>
    </row>
    <row r="432" spans="1:33" x14ac:dyDescent="0.25">
      <c r="A432" s="25" t="s">
        <v>507</v>
      </c>
      <c r="B432" s="20" t="s">
        <v>33</v>
      </c>
      <c r="C432" s="21" t="s">
        <v>63</v>
      </c>
      <c r="D432" s="10">
        <v>94.880000000000038</v>
      </c>
      <c r="E432" s="11">
        <v>6.5400000000000027</v>
      </c>
      <c r="F432" s="11">
        <v>0</v>
      </c>
      <c r="G432" s="11">
        <v>0</v>
      </c>
      <c r="H432" s="11">
        <v>1946.2700000000007</v>
      </c>
      <c r="I432" s="11">
        <v>2.2200000000000011</v>
      </c>
      <c r="J432" s="11">
        <v>123.95000000000005</v>
      </c>
      <c r="K432" s="11">
        <v>2.0400000000000009</v>
      </c>
      <c r="L432" s="11">
        <v>1359.0700000000006</v>
      </c>
      <c r="M432" s="11">
        <v>7.4100000000000028</v>
      </c>
      <c r="N432" s="11">
        <v>136.22000000000006</v>
      </c>
      <c r="O432" s="11">
        <v>162.89000000000007</v>
      </c>
      <c r="P432" s="12">
        <v>132.75000000000006</v>
      </c>
      <c r="Q432" s="16">
        <v>4002.8840209999998</v>
      </c>
      <c r="R432" s="2">
        <f t="shared" si="96"/>
        <v>2.3702910077393931</v>
      </c>
      <c r="S432" s="3">
        <f t="shared" si="97"/>
        <v>0.16338220057562849</v>
      </c>
      <c r="T432" s="3">
        <f t="shared" si="98"/>
        <v>0</v>
      </c>
      <c r="U432" s="3">
        <f t="shared" si="99"/>
        <v>0</v>
      </c>
      <c r="V432" s="3">
        <f t="shared" si="100"/>
        <v>48.621693503719939</v>
      </c>
      <c r="W432" s="3">
        <f t="shared" si="101"/>
        <v>5.5460013039433535E-2</v>
      </c>
      <c r="X432" s="3">
        <f t="shared" si="102"/>
        <v>3.0965173947017051</v>
      </c>
      <c r="Y432" s="3">
        <f t="shared" si="103"/>
        <v>5.0963255225425406E-2</v>
      </c>
      <c r="Z432" s="3">
        <f t="shared" si="104"/>
        <v>33.952270234911225</v>
      </c>
      <c r="AA432" s="3">
        <f t="shared" si="105"/>
        <v>0.18511653001000108</v>
      </c>
      <c r="AB432" s="3">
        <f t="shared" si="106"/>
        <v>3.4030463856899256</v>
      </c>
      <c r="AC432" s="3">
        <f t="shared" si="107"/>
        <v>4.0693160017987955</v>
      </c>
      <c r="AD432" s="3">
        <f t="shared" si="108"/>
        <v>3.3163588878309911</v>
      </c>
      <c r="AE432" s="2">
        <f t="shared" si="109"/>
        <v>2.5336732083150215</v>
      </c>
      <c r="AF432" s="3">
        <f t="shared" si="110"/>
        <v>51.824634166686508</v>
      </c>
      <c r="AG432" s="4">
        <f t="shared" si="111"/>
        <v>41.609749152409947</v>
      </c>
    </row>
    <row r="433" spans="1:33" x14ac:dyDescent="0.25">
      <c r="A433" s="25" t="s">
        <v>508</v>
      </c>
      <c r="B433" s="20" t="s">
        <v>33</v>
      </c>
      <c r="C433" s="21" t="s">
        <v>63</v>
      </c>
      <c r="D433" s="10">
        <v>45.000000000000014</v>
      </c>
      <c r="E433" s="11">
        <v>5.0000000000000024E-2</v>
      </c>
      <c r="F433" s="11">
        <v>0</v>
      </c>
      <c r="G433" s="11">
        <v>0</v>
      </c>
      <c r="H433" s="11">
        <v>2128.1500000000005</v>
      </c>
      <c r="I433" s="11">
        <v>0.40000000000000019</v>
      </c>
      <c r="J433" s="11">
        <v>54.160000000000025</v>
      </c>
      <c r="K433" s="11">
        <v>1.7700000000000007</v>
      </c>
      <c r="L433" s="11">
        <v>997.84000000000037</v>
      </c>
      <c r="M433" s="11">
        <v>5.8800000000000026</v>
      </c>
      <c r="N433" s="11">
        <v>7.0000000000000027</v>
      </c>
      <c r="O433" s="11">
        <v>103.30000000000004</v>
      </c>
      <c r="P433" s="12">
        <v>65.29000000000002</v>
      </c>
      <c r="Q433" s="16">
        <v>3426.7238790000001</v>
      </c>
      <c r="R433" s="2">
        <f t="shared" si="96"/>
        <v>1.3132076463987548</v>
      </c>
      <c r="S433" s="3">
        <f t="shared" si="97"/>
        <v>1.4591196071097278E-3</v>
      </c>
      <c r="T433" s="3">
        <f t="shared" si="98"/>
        <v>0</v>
      </c>
      <c r="U433" s="3">
        <f t="shared" si="99"/>
        <v>0</v>
      </c>
      <c r="V433" s="3">
        <f t="shared" si="100"/>
        <v>62.104507837411326</v>
      </c>
      <c r="W433" s="3">
        <f t="shared" si="101"/>
        <v>1.1672956856877822E-2</v>
      </c>
      <c r="X433" s="3">
        <f t="shared" si="102"/>
        <v>1.5805183584212572</v>
      </c>
      <c r="Y433" s="3">
        <f t="shared" si="103"/>
        <v>5.1652834091684363E-2</v>
      </c>
      <c r="Z433" s="3">
        <f t="shared" si="104"/>
        <v>29.11935817516741</v>
      </c>
      <c r="AA433" s="3">
        <f t="shared" si="105"/>
        <v>0.17159246579610399</v>
      </c>
      <c r="AB433" s="3">
        <f t="shared" si="106"/>
        <v>0.20427674499536186</v>
      </c>
      <c r="AC433" s="3">
        <f t="shared" si="107"/>
        <v>3.014541108288697</v>
      </c>
      <c r="AD433" s="3">
        <f t="shared" si="108"/>
        <v>1.905318382963882</v>
      </c>
      <c r="AE433" s="2">
        <f t="shared" si="109"/>
        <v>1.3146667660058644</v>
      </c>
      <c r="AF433" s="3">
        <f t="shared" si="110"/>
        <v>63.748351986781145</v>
      </c>
      <c r="AG433" s="4">
        <f t="shared" si="111"/>
        <v>32.509768494247574</v>
      </c>
    </row>
    <row r="434" spans="1:33" x14ac:dyDescent="0.25">
      <c r="A434" s="25" t="s">
        <v>509</v>
      </c>
      <c r="B434" s="20" t="s">
        <v>33</v>
      </c>
      <c r="C434" s="21" t="s">
        <v>63</v>
      </c>
      <c r="D434" s="10">
        <v>98.540000000000049</v>
      </c>
      <c r="E434" s="11">
        <v>149.83000000000007</v>
      </c>
      <c r="F434" s="11">
        <v>0</v>
      </c>
      <c r="G434" s="11">
        <v>0</v>
      </c>
      <c r="H434" s="11">
        <v>2813.9900000000011</v>
      </c>
      <c r="I434" s="11">
        <v>150.95000000000007</v>
      </c>
      <c r="J434" s="11">
        <v>118.54000000000005</v>
      </c>
      <c r="K434" s="11">
        <v>2.5600000000000009</v>
      </c>
      <c r="L434" s="11">
        <v>1716.5800000000008</v>
      </c>
      <c r="M434" s="11">
        <v>290.66000000000014</v>
      </c>
      <c r="N434" s="11">
        <v>105.33000000000004</v>
      </c>
      <c r="O434" s="11">
        <v>262.0200000000001</v>
      </c>
      <c r="P434" s="12">
        <v>116.34000000000005</v>
      </c>
      <c r="Q434" s="16">
        <v>5855.1035879999999</v>
      </c>
      <c r="R434" s="2">
        <f t="shared" si="96"/>
        <v>1.6829762021966135</v>
      </c>
      <c r="S434" s="3">
        <f t="shared" si="97"/>
        <v>2.5589641199017512</v>
      </c>
      <c r="T434" s="3">
        <f t="shared" si="98"/>
        <v>0</v>
      </c>
      <c r="U434" s="3">
        <f t="shared" si="99"/>
        <v>0</v>
      </c>
      <c r="V434" s="3">
        <f t="shared" si="100"/>
        <v>48.06046481854321</v>
      </c>
      <c r="W434" s="3">
        <f t="shared" si="101"/>
        <v>2.5780927310896975</v>
      </c>
      <c r="X434" s="3">
        <f t="shared" si="102"/>
        <v>2.0245585448385075</v>
      </c>
      <c r="Y434" s="3">
        <f t="shared" si="103"/>
        <v>4.3722539858162469E-2</v>
      </c>
      <c r="Z434" s="3">
        <f t="shared" si="104"/>
        <v>29.317670886611154</v>
      </c>
      <c r="AA434" s="3">
        <f t="shared" si="105"/>
        <v>4.9642161856146503</v>
      </c>
      <c r="AB434" s="3">
        <f t="shared" si="106"/>
        <v>1.7989434075235364</v>
      </c>
      <c r="AC434" s="3">
        <f t="shared" si="107"/>
        <v>4.4750702709514574</v>
      </c>
      <c r="AD434" s="3">
        <f t="shared" si="108"/>
        <v>1.986984487147899</v>
      </c>
      <c r="AE434" s="2">
        <f t="shared" si="109"/>
        <v>4.2419403220983645</v>
      </c>
      <c r="AF434" s="3">
        <f t="shared" si="110"/>
        <v>52.706838634329578</v>
      </c>
      <c r="AG434" s="4">
        <f t="shared" si="111"/>
        <v>40.5559007507008</v>
      </c>
    </row>
    <row r="435" spans="1:33" x14ac:dyDescent="0.25">
      <c r="A435" s="25" t="s">
        <v>510</v>
      </c>
      <c r="B435" s="20" t="s">
        <v>33</v>
      </c>
      <c r="C435" s="21" t="s">
        <v>63</v>
      </c>
      <c r="D435" s="10">
        <v>549.09000000000026</v>
      </c>
      <c r="E435" s="11">
        <v>0</v>
      </c>
      <c r="F435" s="11">
        <v>1103.6200000000006</v>
      </c>
      <c r="G435" s="11">
        <v>8.4000000000000021</v>
      </c>
      <c r="H435" s="11">
        <v>2810.1200000000013</v>
      </c>
      <c r="I435" s="11">
        <v>0.16000000000000006</v>
      </c>
      <c r="J435" s="11">
        <v>2341.5900000000011</v>
      </c>
      <c r="K435" s="11">
        <v>100.60000000000005</v>
      </c>
      <c r="L435" s="11">
        <v>2486.670000000001</v>
      </c>
      <c r="M435" s="11">
        <v>6.0400000000000027</v>
      </c>
      <c r="N435" s="11">
        <v>372.38000000000017</v>
      </c>
      <c r="O435" s="11">
        <v>1484.1300000000006</v>
      </c>
      <c r="P435" s="12">
        <v>906.61000000000035</v>
      </c>
      <c r="Q435" s="16">
        <v>12636.037549999999</v>
      </c>
      <c r="R435" s="2">
        <f t="shared" si="96"/>
        <v>4.3454286822691524</v>
      </c>
      <c r="S435" s="3">
        <f t="shared" si="97"/>
        <v>0</v>
      </c>
      <c r="T435" s="3">
        <f t="shared" si="98"/>
        <v>8.7339088352107712</v>
      </c>
      <c r="U435" s="3">
        <f t="shared" si="99"/>
        <v>6.6476535597189662E-2</v>
      </c>
      <c r="V435" s="3">
        <f t="shared" si="100"/>
        <v>22.23893359671127</v>
      </c>
      <c r="W435" s="3">
        <f t="shared" si="101"/>
        <v>1.2662197256607557E-3</v>
      </c>
      <c r="X435" s="3">
        <f t="shared" si="102"/>
        <v>18.531046546312307</v>
      </c>
      <c r="Y435" s="3">
        <f t="shared" si="103"/>
        <v>0.79613565250920026</v>
      </c>
      <c r="Z435" s="3">
        <f t="shared" si="104"/>
        <v>19.679191282555195</v>
      </c>
      <c r="AA435" s="3">
        <f t="shared" si="105"/>
        <v>4.7799794643693529E-2</v>
      </c>
      <c r="AB435" s="3">
        <f t="shared" si="106"/>
        <v>2.9469681340097016</v>
      </c>
      <c r="AC435" s="3">
        <f t="shared" si="107"/>
        <v>11.745216759030608</v>
      </c>
      <c r="AD435" s="3">
        <f t="shared" si="108"/>
        <v>7.1747966592581109</v>
      </c>
      <c r="AE435" s="2">
        <f t="shared" si="109"/>
        <v>13.145814053077114</v>
      </c>
      <c r="AF435" s="3">
        <f t="shared" si="110"/>
        <v>41.567382015258438</v>
      </c>
      <c r="AG435" s="4">
        <f t="shared" si="111"/>
        <v>34.419175970239195</v>
      </c>
    </row>
    <row r="436" spans="1:33" x14ac:dyDescent="0.25">
      <c r="A436" s="25" t="s">
        <v>511</v>
      </c>
      <c r="B436" s="20" t="s">
        <v>33</v>
      </c>
      <c r="C436" s="21" t="s">
        <v>63</v>
      </c>
      <c r="D436" s="10">
        <v>3450.9800000000014</v>
      </c>
      <c r="E436" s="11">
        <v>7547.2900000000027</v>
      </c>
      <c r="F436" s="11">
        <v>13.980000000000006</v>
      </c>
      <c r="G436" s="11">
        <v>0</v>
      </c>
      <c r="H436" s="11">
        <v>9061.9200000000037</v>
      </c>
      <c r="I436" s="11">
        <v>1283.8500000000006</v>
      </c>
      <c r="J436" s="11">
        <v>380.71000000000015</v>
      </c>
      <c r="K436" s="11">
        <v>8.7100000000000044</v>
      </c>
      <c r="L436" s="11">
        <v>5564.3200000000024</v>
      </c>
      <c r="M436" s="11">
        <v>811.91000000000042</v>
      </c>
      <c r="N436" s="11">
        <v>85.650000000000034</v>
      </c>
      <c r="O436" s="11">
        <v>1219.6800000000005</v>
      </c>
      <c r="P436" s="12">
        <v>618.86000000000024</v>
      </c>
      <c r="Q436" s="16">
        <v>30496.096460000001</v>
      </c>
      <c r="R436" s="2">
        <f t="shared" si="96"/>
        <v>11.316136819433451</v>
      </c>
      <c r="S436" s="3">
        <f t="shared" si="97"/>
        <v>24.748380534208223</v>
      </c>
      <c r="T436" s="3">
        <f t="shared" si="98"/>
        <v>4.5841932649763155E-2</v>
      </c>
      <c r="U436" s="3">
        <f t="shared" si="99"/>
        <v>0</v>
      </c>
      <c r="V436" s="3">
        <f t="shared" si="100"/>
        <v>29.715016188665359</v>
      </c>
      <c r="W436" s="3">
        <f t="shared" si="101"/>
        <v>4.2098830638339368</v>
      </c>
      <c r="X436" s="3">
        <f t="shared" si="102"/>
        <v>1.2483892831968046</v>
      </c>
      <c r="Y436" s="3">
        <f t="shared" si="103"/>
        <v>2.8561032430574902E-2</v>
      </c>
      <c r="Z436" s="3">
        <f t="shared" si="104"/>
        <v>18.246007344902011</v>
      </c>
      <c r="AA436" s="3">
        <f t="shared" si="105"/>
        <v>2.6623407394613166</v>
      </c>
      <c r="AB436" s="3">
        <f t="shared" si="106"/>
        <v>0.28085561741432147</v>
      </c>
      <c r="AC436" s="3">
        <f t="shared" si="107"/>
        <v>3.9994626905767614</v>
      </c>
      <c r="AD436" s="3">
        <f t="shared" si="108"/>
        <v>2.0293089012612606</v>
      </c>
      <c r="AE436" s="2">
        <f t="shared" si="109"/>
        <v>36.110359286291441</v>
      </c>
      <c r="AF436" s="3">
        <f t="shared" si="110"/>
        <v>35.201849568126676</v>
      </c>
      <c r="AG436" s="4">
        <f t="shared" si="111"/>
        <v>25.188666392354413</v>
      </c>
    </row>
    <row r="437" spans="1:33" x14ac:dyDescent="0.25">
      <c r="A437" s="25" t="s">
        <v>512</v>
      </c>
      <c r="B437" s="20" t="s">
        <v>33</v>
      </c>
      <c r="C437" s="21" t="s">
        <v>63</v>
      </c>
      <c r="D437" s="10">
        <v>692.19000000000028</v>
      </c>
      <c r="E437" s="11">
        <v>2635.3300000000013</v>
      </c>
      <c r="F437" s="11">
        <v>16.400000000000006</v>
      </c>
      <c r="G437" s="11">
        <v>2.7000000000000011</v>
      </c>
      <c r="H437" s="11">
        <v>1582.0700000000008</v>
      </c>
      <c r="I437" s="11">
        <v>243.0500000000001</v>
      </c>
      <c r="J437" s="11">
        <v>154.50000000000006</v>
      </c>
      <c r="K437" s="11">
        <v>11.850000000000005</v>
      </c>
      <c r="L437" s="11">
        <v>1003.1100000000004</v>
      </c>
      <c r="M437" s="11">
        <v>81.890000000000029</v>
      </c>
      <c r="N437" s="11">
        <v>92.28000000000003</v>
      </c>
      <c r="O437" s="11">
        <v>143.22000000000006</v>
      </c>
      <c r="P437" s="12">
        <v>78.240000000000038</v>
      </c>
      <c r="Q437" s="16">
        <v>6767.1352820000002</v>
      </c>
      <c r="R437" s="2">
        <f t="shared" si="96"/>
        <v>10.228700493710631</v>
      </c>
      <c r="S437" s="3">
        <f t="shared" si="97"/>
        <v>38.94306660323096</v>
      </c>
      <c r="T437" s="3">
        <f t="shared" si="98"/>
        <v>0.24234774859049441</v>
      </c>
      <c r="U437" s="3">
        <f t="shared" si="99"/>
        <v>3.9898714706971643E-2</v>
      </c>
      <c r="V437" s="3">
        <f t="shared" si="100"/>
        <v>23.378725769058754</v>
      </c>
      <c r="W437" s="3">
        <f t="shared" si="101"/>
        <v>3.5916231887146139</v>
      </c>
      <c r="X437" s="3">
        <f t="shared" si="102"/>
        <v>2.2830931193433774</v>
      </c>
      <c r="Y437" s="3">
        <f t="shared" si="103"/>
        <v>0.17511102565837555</v>
      </c>
      <c r="Z437" s="3">
        <f t="shared" si="104"/>
        <v>14.823259151744564</v>
      </c>
      <c r="AA437" s="3">
        <f t="shared" si="105"/>
        <v>1.2101132397607066</v>
      </c>
      <c r="AB437" s="3">
        <f t="shared" si="106"/>
        <v>1.3636494048738308</v>
      </c>
      <c r="AC437" s="3">
        <f t="shared" si="107"/>
        <v>2.1164051556786956</v>
      </c>
      <c r="AD437" s="3">
        <f t="shared" si="108"/>
        <v>1.1561760883975785</v>
      </c>
      <c r="AE437" s="2">
        <f t="shared" si="109"/>
        <v>49.454013560239062</v>
      </c>
      <c r="AF437" s="3">
        <f t="shared" si="110"/>
        <v>29.428553102775119</v>
      </c>
      <c r="AG437" s="4">
        <f t="shared" si="111"/>
        <v>19.513426952057795</v>
      </c>
    </row>
    <row r="438" spans="1:33" x14ac:dyDescent="0.25">
      <c r="A438" s="25" t="s">
        <v>513</v>
      </c>
      <c r="B438" s="20" t="s">
        <v>33</v>
      </c>
      <c r="C438" s="21" t="s">
        <v>63</v>
      </c>
      <c r="D438" s="10">
        <v>206.4200000000001</v>
      </c>
      <c r="E438" s="11">
        <v>0</v>
      </c>
      <c r="F438" s="11">
        <v>0</v>
      </c>
      <c r="G438" s="11">
        <v>0.58000000000000029</v>
      </c>
      <c r="H438" s="11">
        <v>913.8100000000004</v>
      </c>
      <c r="I438" s="11">
        <v>1.0000000000000004E-2</v>
      </c>
      <c r="J438" s="11">
        <v>37.72000000000002</v>
      </c>
      <c r="K438" s="11">
        <v>2.5400000000000009</v>
      </c>
      <c r="L438" s="11">
        <v>512.19000000000017</v>
      </c>
      <c r="M438" s="11">
        <v>2.5900000000000012</v>
      </c>
      <c r="N438" s="11">
        <v>22.190000000000008</v>
      </c>
      <c r="O438" s="11">
        <v>35.65000000000002</v>
      </c>
      <c r="P438" s="12">
        <v>40.070000000000014</v>
      </c>
      <c r="Q438" s="16">
        <v>1777.977852</v>
      </c>
      <c r="R438" s="2">
        <f t="shared" si="96"/>
        <v>11.60981841071888</v>
      </c>
      <c r="S438" s="3">
        <f t="shared" si="97"/>
        <v>0</v>
      </c>
      <c r="T438" s="3">
        <f t="shared" si="98"/>
        <v>0</v>
      </c>
      <c r="U438" s="3">
        <f t="shared" si="99"/>
        <v>3.2621328738576455E-2</v>
      </c>
      <c r="V438" s="3">
        <f t="shared" si="100"/>
        <v>51.396028301031969</v>
      </c>
      <c r="W438" s="3">
        <f t="shared" si="101"/>
        <v>5.6243670238924912E-4</v>
      </c>
      <c r="X438" s="3">
        <f t="shared" si="102"/>
        <v>2.1215112414122479</v>
      </c>
      <c r="Y438" s="3">
        <f t="shared" si="103"/>
        <v>0.14285892240686926</v>
      </c>
      <c r="Z438" s="3">
        <f t="shared" si="104"/>
        <v>28.807445459674945</v>
      </c>
      <c r="AA438" s="3">
        <f t="shared" si="105"/>
        <v>0.14567110591881552</v>
      </c>
      <c r="AB438" s="3">
        <f t="shared" si="106"/>
        <v>1.2480470426017436</v>
      </c>
      <c r="AC438" s="3">
        <f t="shared" si="107"/>
        <v>2.0050868440176735</v>
      </c>
      <c r="AD438" s="3">
        <f t="shared" si="108"/>
        <v>2.2536838664737209</v>
      </c>
      <c r="AE438" s="2">
        <f t="shared" si="109"/>
        <v>11.642439739457457</v>
      </c>
      <c r="AF438" s="3">
        <f t="shared" si="110"/>
        <v>53.660960901553473</v>
      </c>
      <c r="AG438" s="4">
        <f t="shared" si="111"/>
        <v>32.206250452213176</v>
      </c>
    </row>
    <row r="439" spans="1:33" x14ac:dyDescent="0.25">
      <c r="A439" s="25" t="s">
        <v>514</v>
      </c>
      <c r="B439" s="20" t="s">
        <v>33</v>
      </c>
      <c r="C439" s="21" t="s">
        <v>63</v>
      </c>
      <c r="D439" s="10">
        <v>389.6500000000002</v>
      </c>
      <c r="E439" s="11">
        <v>10.830000000000004</v>
      </c>
      <c r="F439" s="11">
        <v>2357.1400000000012</v>
      </c>
      <c r="G439" s="11">
        <v>1.3100000000000005</v>
      </c>
      <c r="H439" s="11">
        <v>193.87000000000009</v>
      </c>
      <c r="I439" s="11">
        <v>2.4400000000000013</v>
      </c>
      <c r="J439" s="11">
        <v>907.26000000000033</v>
      </c>
      <c r="K439" s="11">
        <v>22.420000000000009</v>
      </c>
      <c r="L439" s="11">
        <v>129.66000000000005</v>
      </c>
      <c r="M439" s="11">
        <v>0.7100000000000003</v>
      </c>
      <c r="N439" s="11">
        <v>94.040000000000035</v>
      </c>
      <c r="O439" s="11">
        <v>61.890000000000022</v>
      </c>
      <c r="P439" s="12">
        <v>37.370000000000019</v>
      </c>
      <c r="Q439" s="16">
        <v>4233.4802030000001</v>
      </c>
      <c r="R439" s="2">
        <f t="shared" si="96"/>
        <v>9.2040113881690022</v>
      </c>
      <c r="S439" s="3">
        <f t="shared" si="97"/>
        <v>0.25581789640413261</v>
      </c>
      <c r="T439" s="3">
        <f t="shared" si="98"/>
        <v>55.678540750695959</v>
      </c>
      <c r="U439" s="3">
        <f t="shared" si="99"/>
        <v>3.0943808336972647E-2</v>
      </c>
      <c r="V439" s="3">
        <f t="shared" si="100"/>
        <v>4.5794474215945709</v>
      </c>
      <c r="W439" s="3">
        <f t="shared" si="101"/>
        <v>5.7635795681078829E-2</v>
      </c>
      <c r="X439" s="3">
        <f t="shared" si="102"/>
        <v>21.430595077711299</v>
      </c>
      <c r="Y439" s="3">
        <f t="shared" si="103"/>
        <v>0.52958792588925707</v>
      </c>
      <c r="Z439" s="3">
        <f t="shared" si="104"/>
        <v>3.0627283885281473</v>
      </c>
      <c r="AA439" s="3">
        <f t="shared" si="105"/>
        <v>1.6771071694084413E-2</v>
      </c>
      <c r="AB439" s="3">
        <f t="shared" si="106"/>
        <v>2.2213402564953495</v>
      </c>
      <c r="AC439" s="3">
        <f t="shared" si="107"/>
        <v>1.4619177847139213</v>
      </c>
      <c r="AD439" s="3">
        <f t="shared" si="108"/>
        <v>0.88272528057455557</v>
      </c>
      <c r="AE439" s="2">
        <f t="shared" si="109"/>
        <v>65.169313843606062</v>
      </c>
      <c r="AF439" s="3">
        <f t="shared" si="110"/>
        <v>26.597266220876204</v>
      </c>
      <c r="AG439" s="4">
        <f t="shared" si="111"/>
        <v>6.7627575014315022</v>
      </c>
    </row>
    <row r="440" spans="1:33" x14ac:dyDescent="0.25">
      <c r="A440" s="25" t="s">
        <v>515</v>
      </c>
      <c r="B440" s="20" t="s">
        <v>33</v>
      </c>
      <c r="C440" s="21" t="s">
        <v>63</v>
      </c>
      <c r="D440" s="10">
        <v>372.58000000000015</v>
      </c>
      <c r="E440" s="11">
        <v>79.490000000000038</v>
      </c>
      <c r="F440" s="11">
        <v>122.88000000000005</v>
      </c>
      <c r="G440" s="11">
        <v>2.3100000000000009</v>
      </c>
      <c r="H440" s="11">
        <v>261.1400000000001</v>
      </c>
      <c r="I440" s="11">
        <v>209.78000000000009</v>
      </c>
      <c r="J440" s="11">
        <v>166.16000000000008</v>
      </c>
      <c r="K440" s="11">
        <v>12.830000000000005</v>
      </c>
      <c r="L440" s="11">
        <v>392.48000000000019</v>
      </c>
      <c r="M440" s="11">
        <v>538.95000000000016</v>
      </c>
      <c r="N440" s="11">
        <v>94.590000000000032</v>
      </c>
      <c r="O440" s="11">
        <v>15.510000000000005</v>
      </c>
      <c r="P440" s="12">
        <v>43.000000000000014</v>
      </c>
      <c r="Q440" s="16">
        <v>2326.311299</v>
      </c>
      <c r="R440" s="2">
        <f t="shared" si="96"/>
        <v>16.015913268364354</v>
      </c>
      <c r="S440" s="3">
        <f t="shared" si="97"/>
        <v>3.4169975460365092</v>
      </c>
      <c r="T440" s="3">
        <f t="shared" si="98"/>
        <v>5.2821821418664765</v>
      </c>
      <c r="U440" s="3">
        <f t="shared" si="99"/>
        <v>9.9298834209892259E-2</v>
      </c>
      <c r="V440" s="3">
        <f t="shared" si="100"/>
        <v>11.225496781632582</v>
      </c>
      <c r="W440" s="3">
        <f t="shared" si="101"/>
        <v>9.0177097145243295</v>
      </c>
      <c r="X440" s="3">
        <f t="shared" si="102"/>
        <v>7.1426382217816871</v>
      </c>
      <c r="Y440" s="3">
        <f t="shared" si="103"/>
        <v>0.55151690169390377</v>
      </c>
      <c r="Z440" s="3">
        <f t="shared" si="104"/>
        <v>16.871344783852173</v>
      </c>
      <c r="AA440" s="3">
        <f t="shared" si="105"/>
        <v>23.167578656892392</v>
      </c>
      <c r="AB440" s="3">
        <f t="shared" si="106"/>
        <v>4.0660938216076659</v>
      </c>
      <c r="AC440" s="3">
        <f t="shared" si="107"/>
        <v>0.66672074398070513</v>
      </c>
      <c r="AD440" s="3">
        <f t="shared" si="108"/>
        <v>1.8484198575867388</v>
      </c>
      <c r="AE440" s="2">
        <f t="shared" si="109"/>
        <v>24.814391790477234</v>
      </c>
      <c r="AF440" s="3">
        <f t="shared" si="110"/>
        <v>27.937361619632505</v>
      </c>
      <c r="AG440" s="4">
        <f t="shared" si="111"/>
        <v>44.771738006332939</v>
      </c>
    </row>
    <row r="441" spans="1:33" x14ac:dyDescent="0.25">
      <c r="A441" s="25" t="s">
        <v>516</v>
      </c>
      <c r="B441" s="20" t="s">
        <v>33</v>
      </c>
      <c r="C441" s="21" t="s">
        <v>63</v>
      </c>
      <c r="D441" s="10">
        <v>290.46000000000015</v>
      </c>
      <c r="E441" s="11">
        <v>35.65000000000002</v>
      </c>
      <c r="F441" s="11">
        <v>0.73000000000000032</v>
      </c>
      <c r="G441" s="11">
        <v>2.4600000000000013</v>
      </c>
      <c r="H441" s="11">
        <v>358.27000000000015</v>
      </c>
      <c r="I441" s="11">
        <v>36.180000000000014</v>
      </c>
      <c r="J441" s="11">
        <v>81.510000000000034</v>
      </c>
      <c r="K441" s="11">
        <v>7.110000000000003</v>
      </c>
      <c r="L441" s="11">
        <v>230.4800000000001</v>
      </c>
      <c r="M441" s="11">
        <v>17.63000000000001</v>
      </c>
      <c r="N441" s="11">
        <v>35.130000000000017</v>
      </c>
      <c r="O441" s="11">
        <v>73.990000000000038</v>
      </c>
      <c r="P441" s="12">
        <v>19.54000000000001</v>
      </c>
      <c r="Q441" s="16">
        <v>1192.622271</v>
      </c>
      <c r="R441" s="2">
        <f t="shared" si="96"/>
        <v>24.354735532185963</v>
      </c>
      <c r="S441" s="3">
        <f t="shared" si="97"/>
        <v>2.989211325905218</v>
      </c>
      <c r="T441" s="3">
        <f t="shared" si="98"/>
        <v>6.1209656883893661E-2</v>
      </c>
      <c r="U441" s="3">
        <f t="shared" si="99"/>
        <v>0.20626815881421698</v>
      </c>
      <c r="V441" s="3">
        <f t="shared" si="100"/>
        <v>30.040525714784355</v>
      </c>
      <c r="W441" s="3">
        <f t="shared" si="101"/>
        <v>3.0336512137798253</v>
      </c>
      <c r="X441" s="3">
        <f t="shared" si="102"/>
        <v>6.8345193597344824</v>
      </c>
      <c r="Y441" s="3">
        <f t="shared" si="103"/>
        <v>0.59616528828011495</v>
      </c>
      <c r="Z441" s="3">
        <f t="shared" si="104"/>
        <v>19.325481806301109</v>
      </c>
      <c r="AA441" s="3">
        <f t="shared" si="105"/>
        <v>1.4782551381685551</v>
      </c>
      <c r="AB441" s="3">
        <f t="shared" si="106"/>
        <v>2.9456099264810742</v>
      </c>
      <c r="AC441" s="3">
        <f t="shared" si="107"/>
        <v>6.203976044985331</v>
      </c>
      <c r="AD441" s="3">
        <f t="shared" si="108"/>
        <v>1.6384064322072358</v>
      </c>
      <c r="AE441" s="2">
        <f t="shared" si="109"/>
        <v>27.611424673789291</v>
      </c>
      <c r="AF441" s="3">
        <f t="shared" si="110"/>
        <v>40.504861576578769</v>
      </c>
      <c r="AG441" s="4">
        <f t="shared" si="111"/>
        <v>29.95332291593607</v>
      </c>
    </row>
    <row r="442" spans="1:33" x14ac:dyDescent="0.25">
      <c r="A442" s="25" t="s">
        <v>517</v>
      </c>
      <c r="B442" s="20" t="s">
        <v>33</v>
      </c>
      <c r="C442" s="21" t="s">
        <v>62</v>
      </c>
      <c r="D442" s="10">
        <v>355.59000000000015</v>
      </c>
      <c r="E442" s="11">
        <v>37.590000000000018</v>
      </c>
      <c r="F442" s="11">
        <v>43.060000000000016</v>
      </c>
      <c r="G442" s="11">
        <v>6.2800000000000029</v>
      </c>
      <c r="H442" s="11">
        <v>2442.3300000000013</v>
      </c>
      <c r="I442" s="11">
        <v>16.050000000000004</v>
      </c>
      <c r="J442" s="11">
        <v>355.84000000000015</v>
      </c>
      <c r="K442" s="11">
        <v>59.060000000000024</v>
      </c>
      <c r="L442" s="11">
        <v>1367.9900000000005</v>
      </c>
      <c r="M442" s="11">
        <v>32.45000000000001</v>
      </c>
      <c r="N442" s="11">
        <v>369.48000000000013</v>
      </c>
      <c r="O442" s="11">
        <v>378.33000000000015</v>
      </c>
      <c r="P442" s="12">
        <v>231.24000000000009</v>
      </c>
      <c r="Q442" s="16">
        <v>5740.0599940000002</v>
      </c>
      <c r="R442" s="2">
        <f t="shared" si="96"/>
        <v>6.1948829867927016</v>
      </c>
      <c r="S442" s="3">
        <f t="shared" si="97"/>
        <v>0.6548712041214253</v>
      </c>
      <c r="T442" s="3">
        <f t="shared" si="98"/>
        <v>0.75016637535165132</v>
      </c>
      <c r="U442" s="3">
        <f t="shared" si="99"/>
        <v>0.10940652199740758</v>
      </c>
      <c r="V442" s="3">
        <f t="shared" si="100"/>
        <v>42.548858418778423</v>
      </c>
      <c r="W442" s="3">
        <f t="shared" si="101"/>
        <v>0.27961380223859739</v>
      </c>
      <c r="X442" s="3">
        <f t="shared" si="102"/>
        <v>6.1992383419677566</v>
      </c>
      <c r="Y442" s="3">
        <f t="shared" si="103"/>
        <v>1.0289091065552376</v>
      </c>
      <c r="Z442" s="3">
        <f t="shared" si="104"/>
        <v>23.832329303699616</v>
      </c>
      <c r="AA442" s="3">
        <f t="shared" si="105"/>
        <v>0.56532510172227313</v>
      </c>
      <c r="AB442" s="3">
        <f t="shared" si="106"/>
        <v>6.436866520318814</v>
      </c>
      <c r="AC442" s="3">
        <f t="shared" si="107"/>
        <v>6.5910460935157982</v>
      </c>
      <c r="AD442" s="3">
        <f t="shared" si="108"/>
        <v>4.0285293227198293</v>
      </c>
      <c r="AE442" s="2">
        <f t="shared" si="109"/>
        <v>7.7093270882631861</v>
      </c>
      <c r="AF442" s="3">
        <f t="shared" si="110"/>
        <v>50.056619669540019</v>
      </c>
      <c r="AG442" s="4">
        <f t="shared" si="111"/>
        <v>37.425567019256505</v>
      </c>
    </row>
    <row r="443" spans="1:33" x14ac:dyDescent="0.25">
      <c r="A443" s="25" t="s">
        <v>518</v>
      </c>
      <c r="B443" s="20" t="s">
        <v>33</v>
      </c>
      <c r="C443" s="21" t="s">
        <v>62</v>
      </c>
      <c r="D443" s="10">
        <v>834.0600000000004</v>
      </c>
      <c r="E443" s="11">
        <v>1011.3800000000003</v>
      </c>
      <c r="F443" s="11">
        <v>419.43000000000018</v>
      </c>
      <c r="G443" s="11">
        <v>5.1600000000000019</v>
      </c>
      <c r="H443" s="11">
        <v>4060.7600000000016</v>
      </c>
      <c r="I443" s="11">
        <v>362.11000000000013</v>
      </c>
      <c r="J443" s="11">
        <v>812.30000000000041</v>
      </c>
      <c r="K443" s="11">
        <v>73.230000000000032</v>
      </c>
      <c r="L443" s="11">
        <v>2616.5100000000011</v>
      </c>
      <c r="M443" s="11">
        <v>194.4200000000001</v>
      </c>
      <c r="N443" s="11">
        <v>331.37000000000012</v>
      </c>
      <c r="O443" s="11">
        <v>671.63000000000022</v>
      </c>
      <c r="P443" s="12">
        <v>552.77000000000032</v>
      </c>
      <c r="Q443" s="16">
        <v>12092.54773</v>
      </c>
      <c r="R443" s="2">
        <f t="shared" si="96"/>
        <v>6.8973058334994928</v>
      </c>
      <c r="S443" s="3">
        <f t="shared" si="97"/>
        <v>8.3636634940948067</v>
      </c>
      <c r="T443" s="3">
        <f t="shared" si="98"/>
        <v>3.4684998510235374</v>
      </c>
      <c r="U443" s="3">
        <f t="shared" si="99"/>
        <v>4.2670908688652344E-2</v>
      </c>
      <c r="V443" s="3">
        <f t="shared" si="100"/>
        <v>33.580682009017806</v>
      </c>
      <c r="W443" s="3">
        <f t="shared" si="101"/>
        <v>2.99448890411781</v>
      </c>
      <c r="X443" s="3">
        <f t="shared" si="102"/>
        <v>6.7173602960837799</v>
      </c>
      <c r="Y443" s="3">
        <f t="shared" si="103"/>
        <v>0.60557958202907203</v>
      </c>
      <c r="Z443" s="3">
        <f t="shared" si="104"/>
        <v>21.637375831966228</v>
      </c>
      <c r="AA443" s="3">
        <f t="shared" si="105"/>
        <v>1.6077670672960831</v>
      </c>
      <c r="AB443" s="3">
        <f t="shared" si="106"/>
        <v>2.7402827542943267</v>
      </c>
      <c r="AC443" s="3">
        <f t="shared" si="107"/>
        <v>5.5540818609611575</v>
      </c>
      <c r="AD443" s="3">
        <f t="shared" si="108"/>
        <v>4.5711624410516203</v>
      </c>
      <c r="AE443" s="2">
        <f t="shared" si="109"/>
        <v>18.772140087306489</v>
      </c>
      <c r="AF443" s="3">
        <f t="shared" si="110"/>
        <v>43.89811079124847</v>
      </c>
      <c r="AG443" s="4">
        <f t="shared" si="111"/>
        <v>31.539507514517798</v>
      </c>
    </row>
    <row r="444" spans="1:33" x14ac:dyDescent="0.25">
      <c r="A444" s="25" t="s">
        <v>519</v>
      </c>
      <c r="B444" s="20" t="s">
        <v>34</v>
      </c>
      <c r="C444" s="21" t="s">
        <v>62</v>
      </c>
      <c r="D444" s="10">
        <v>0</v>
      </c>
      <c r="E444" s="11">
        <v>7.0000000000000034E-2</v>
      </c>
      <c r="F444" s="11">
        <v>0</v>
      </c>
      <c r="G444" s="11">
        <v>0</v>
      </c>
      <c r="H444" s="11">
        <v>18.060000000000009</v>
      </c>
      <c r="I444" s="11">
        <v>0.74000000000000032</v>
      </c>
      <c r="J444" s="11">
        <v>5.5700000000000021</v>
      </c>
      <c r="K444" s="11">
        <v>0.78000000000000036</v>
      </c>
      <c r="L444" s="11">
        <v>36.030000000000015</v>
      </c>
      <c r="M444" s="11">
        <v>0.20000000000000009</v>
      </c>
      <c r="N444" s="11">
        <v>2.0800000000000005</v>
      </c>
      <c r="O444" s="11">
        <v>18.940000000000008</v>
      </c>
      <c r="P444" s="12">
        <v>16.460000000000004</v>
      </c>
      <c r="Q444" s="16">
        <v>100.099242</v>
      </c>
      <c r="R444" s="2">
        <f t="shared" si="96"/>
        <v>0</v>
      </c>
      <c r="S444" s="3">
        <f t="shared" si="97"/>
        <v>6.9930599474469585E-2</v>
      </c>
      <c r="T444" s="3">
        <f t="shared" si="98"/>
        <v>0</v>
      </c>
      <c r="U444" s="3">
        <f t="shared" si="99"/>
        <v>0</v>
      </c>
      <c r="V444" s="3">
        <f t="shared" si="100"/>
        <v>18.042094664413153</v>
      </c>
      <c r="W444" s="3">
        <f t="shared" si="101"/>
        <v>0.73926633730153557</v>
      </c>
      <c r="X444" s="3">
        <f t="shared" si="102"/>
        <v>5.5644777010399364</v>
      </c>
      <c r="Y444" s="3">
        <f t="shared" si="103"/>
        <v>0.77922667985837524</v>
      </c>
      <c r="Z444" s="3">
        <f t="shared" si="104"/>
        <v>35.994278558073411</v>
      </c>
      <c r="AA444" s="3">
        <f t="shared" si="105"/>
        <v>0.19980171278419878</v>
      </c>
      <c r="AB444" s="3">
        <f t="shared" si="106"/>
        <v>2.0779378129556667</v>
      </c>
      <c r="AC444" s="3">
        <f t="shared" si="107"/>
        <v>18.921222200663625</v>
      </c>
      <c r="AD444" s="3">
        <f t="shared" si="108"/>
        <v>16.443680962139556</v>
      </c>
      <c r="AE444" s="2">
        <f t="shared" si="109"/>
        <v>6.9930599474469585E-2</v>
      </c>
      <c r="AF444" s="3">
        <f t="shared" si="110"/>
        <v>25.125065382613002</v>
      </c>
      <c r="AG444" s="4">
        <f t="shared" si="111"/>
        <v>57.1932402844769</v>
      </c>
    </row>
    <row r="445" spans="1:33" x14ac:dyDescent="0.25">
      <c r="A445" s="25" t="s">
        <v>520</v>
      </c>
      <c r="B445" s="20" t="s">
        <v>34</v>
      </c>
      <c r="C445" s="21" t="s">
        <v>62</v>
      </c>
      <c r="D445" s="10">
        <v>2.0000000000000007E-2</v>
      </c>
      <c r="E445" s="11">
        <v>0</v>
      </c>
      <c r="F445" s="11">
        <v>0</v>
      </c>
      <c r="G445" s="11">
        <v>0</v>
      </c>
      <c r="H445" s="11">
        <v>56.140000000000022</v>
      </c>
      <c r="I445" s="11">
        <v>0</v>
      </c>
      <c r="J445" s="11">
        <v>1.9000000000000008</v>
      </c>
      <c r="K445" s="11">
        <v>0</v>
      </c>
      <c r="L445" s="11">
        <v>47.280000000000015</v>
      </c>
      <c r="M445" s="11">
        <v>0</v>
      </c>
      <c r="N445" s="11">
        <v>0</v>
      </c>
      <c r="O445" s="11">
        <v>0</v>
      </c>
      <c r="P445" s="12">
        <v>1.7300000000000006</v>
      </c>
      <c r="Q445" s="16">
        <v>107.470558</v>
      </c>
      <c r="R445" s="2">
        <f t="shared" si="96"/>
        <v>1.8609747983256965E-2</v>
      </c>
      <c r="S445" s="3">
        <f t="shared" si="97"/>
        <v>0</v>
      </c>
      <c r="T445" s="3">
        <f t="shared" si="98"/>
        <v>0</v>
      </c>
      <c r="U445" s="3">
        <f t="shared" si="99"/>
        <v>0</v>
      </c>
      <c r="V445" s="3">
        <f t="shared" si="100"/>
        <v>52.237562589002309</v>
      </c>
      <c r="W445" s="3">
        <f t="shared" si="101"/>
        <v>0</v>
      </c>
      <c r="X445" s="3">
        <f t="shared" si="102"/>
        <v>1.7679260584094119</v>
      </c>
      <c r="Y445" s="3">
        <f t="shared" si="103"/>
        <v>0</v>
      </c>
      <c r="Z445" s="3">
        <f t="shared" si="104"/>
        <v>43.993444232419463</v>
      </c>
      <c r="AA445" s="3">
        <f t="shared" si="105"/>
        <v>0</v>
      </c>
      <c r="AB445" s="3">
        <f t="shared" si="106"/>
        <v>0</v>
      </c>
      <c r="AC445" s="3">
        <f t="shared" si="107"/>
        <v>0</v>
      </c>
      <c r="AD445" s="3">
        <f t="shared" si="108"/>
        <v>1.6097432005517276</v>
      </c>
      <c r="AE445" s="2">
        <f t="shared" si="109"/>
        <v>1.8609747983256965E-2</v>
      </c>
      <c r="AF445" s="3">
        <f t="shared" si="110"/>
        <v>54.005488647411724</v>
      </c>
      <c r="AG445" s="4">
        <f t="shared" si="111"/>
        <v>43.993444232419463</v>
      </c>
    </row>
    <row r="446" spans="1:33" x14ac:dyDescent="0.25">
      <c r="A446" s="25" t="s">
        <v>521</v>
      </c>
      <c r="B446" s="20" t="s">
        <v>34</v>
      </c>
      <c r="C446" s="21" t="s">
        <v>62</v>
      </c>
      <c r="D446" s="10">
        <v>10.530000000000005</v>
      </c>
      <c r="E446" s="11">
        <v>0</v>
      </c>
      <c r="F446" s="11">
        <v>0</v>
      </c>
      <c r="G446" s="11">
        <v>0</v>
      </c>
      <c r="H446" s="11">
        <v>36.04000000000002</v>
      </c>
      <c r="I446" s="11">
        <v>9.0000000000000038E-2</v>
      </c>
      <c r="J446" s="11">
        <v>2.1200000000000006</v>
      </c>
      <c r="K446" s="11">
        <v>0</v>
      </c>
      <c r="L446" s="11">
        <v>14.710000000000006</v>
      </c>
      <c r="M446" s="11">
        <v>0.13000000000000003</v>
      </c>
      <c r="N446" s="11">
        <v>4.0000000000000015E-2</v>
      </c>
      <c r="O446" s="11">
        <v>2.1100000000000008</v>
      </c>
      <c r="P446" s="12">
        <v>3.7800000000000016</v>
      </c>
      <c r="Q446" s="16">
        <v>70.235545999999999</v>
      </c>
      <c r="R446" s="2">
        <f t="shared" si="96"/>
        <v>14.992408544812912</v>
      </c>
      <c r="S446" s="3">
        <f t="shared" si="97"/>
        <v>0</v>
      </c>
      <c r="T446" s="3">
        <f t="shared" si="98"/>
        <v>0</v>
      </c>
      <c r="U446" s="3">
        <f t="shared" si="99"/>
        <v>0</v>
      </c>
      <c r="V446" s="3">
        <f t="shared" si="100"/>
        <v>51.31304880864743</v>
      </c>
      <c r="W446" s="3">
        <f t="shared" si="101"/>
        <v>0.12814024397275994</v>
      </c>
      <c r="X446" s="3">
        <f t="shared" si="102"/>
        <v>3.0184146358027895</v>
      </c>
      <c r="Y446" s="3">
        <f t="shared" si="103"/>
        <v>0</v>
      </c>
      <c r="Z446" s="3">
        <f t="shared" si="104"/>
        <v>20.943810987103319</v>
      </c>
      <c r="AA446" s="3">
        <f t="shared" si="105"/>
        <v>0.18509146351620878</v>
      </c>
      <c r="AB446" s="3">
        <f t="shared" si="106"/>
        <v>5.695121954344886E-2</v>
      </c>
      <c r="AC446" s="3">
        <f t="shared" si="107"/>
        <v>3.0041768309169274</v>
      </c>
      <c r="AD446" s="3">
        <f t="shared" si="108"/>
        <v>5.3818902468559182</v>
      </c>
      <c r="AE446" s="2">
        <f t="shared" si="109"/>
        <v>14.992408544812912</v>
      </c>
      <c r="AF446" s="3">
        <f t="shared" si="110"/>
        <v>54.45960368842298</v>
      </c>
      <c r="AG446" s="4">
        <f t="shared" si="111"/>
        <v>24.190030501079903</v>
      </c>
    </row>
    <row r="447" spans="1:33" x14ac:dyDescent="0.25">
      <c r="A447" s="25" t="s">
        <v>522</v>
      </c>
      <c r="B447" s="20" t="s">
        <v>34</v>
      </c>
      <c r="C447" s="21" t="s">
        <v>62</v>
      </c>
      <c r="D447" s="10">
        <v>0</v>
      </c>
      <c r="E447" s="11">
        <v>0</v>
      </c>
      <c r="F447" s="11">
        <v>0</v>
      </c>
      <c r="G447" s="11">
        <v>0</v>
      </c>
      <c r="H447" s="11">
        <v>15.850000000000005</v>
      </c>
      <c r="I447" s="11">
        <v>0</v>
      </c>
      <c r="J447" s="11">
        <v>1.0600000000000003</v>
      </c>
      <c r="K447" s="11">
        <v>1.0000000000000004E-2</v>
      </c>
      <c r="L447" s="11">
        <v>12.430000000000005</v>
      </c>
      <c r="M447" s="11">
        <v>0</v>
      </c>
      <c r="N447" s="11">
        <v>2.2500000000000009</v>
      </c>
      <c r="O447" s="11">
        <v>8.1700000000000035</v>
      </c>
      <c r="P447" s="12">
        <v>2.7700000000000009</v>
      </c>
      <c r="Q447" s="16">
        <v>43.471888</v>
      </c>
      <c r="R447" s="2">
        <f t="shared" si="96"/>
        <v>0</v>
      </c>
      <c r="S447" s="3">
        <f t="shared" si="97"/>
        <v>0</v>
      </c>
      <c r="T447" s="3">
        <f t="shared" si="98"/>
        <v>0</v>
      </c>
      <c r="U447" s="3">
        <f t="shared" si="99"/>
        <v>0</v>
      </c>
      <c r="V447" s="3">
        <f t="shared" si="100"/>
        <v>36.460344211413144</v>
      </c>
      <c r="W447" s="3">
        <f t="shared" si="101"/>
        <v>0</v>
      </c>
      <c r="X447" s="3">
        <f t="shared" si="102"/>
        <v>2.4383574046749485</v>
      </c>
      <c r="Y447" s="3">
        <f t="shared" si="103"/>
        <v>2.3003371742216495E-2</v>
      </c>
      <c r="Z447" s="3">
        <f t="shared" si="104"/>
        <v>28.593191075575103</v>
      </c>
      <c r="AA447" s="3">
        <f t="shared" si="105"/>
        <v>0</v>
      </c>
      <c r="AB447" s="3">
        <f t="shared" si="106"/>
        <v>5.1757586419987112</v>
      </c>
      <c r="AC447" s="3">
        <f t="shared" si="107"/>
        <v>18.793754713390879</v>
      </c>
      <c r="AD447" s="3">
        <f t="shared" si="108"/>
        <v>6.3719339725939701</v>
      </c>
      <c r="AE447" s="2">
        <f t="shared" si="109"/>
        <v>0</v>
      </c>
      <c r="AF447" s="3">
        <f t="shared" si="110"/>
        <v>38.921704987830303</v>
      </c>
      <c r="AG447" s="4">
        <f t="shared" si="111"/>
        <v>52.562704430964686</v>
      </c>
    </row>
    <row r="448" spans="1:33" x14ac:dyDescent="0.25">
      <c r="A448" s="25" t="s">
        <v>523</v>
      </c>
      <c r="B448" s="20" t="s">
        <v>34</v>
      </c>
      <c r="C448" s="21" t="s">
        <v>62</v>
      </c>
      <c r="D448" s="10">
        <v>0</v>
      </c>
      <c r="E448" s="11">
        <v>0</v>
      </c>
      <c r="F448" s="11">
        <v>0</v>
      </c>
      <c r="G448" s="11">
        <v>0</v>
      </c>
      <c r="H448" s="11">
        <v>123.36000000000004</v>
      </c>
      <c r="I448" s="11">
        <v>0.28000000000000014</v>
      </c>
      <c r="J448" s="11">
        <v>0.52000000000000013</v>
      </c>
      <c r="K448" s="11">
        <v>1.0700000000000005</v>
      </c>
      <c r="L448" s="11">
        <v>134.07000000000005</v>
      </c>
      <c r="M448" s="11">
        <v>18.080000000000009</v>
      </c>
      <c r="N448" s="11">
        <v>7.8300000000000027</v>
      </c>
      <c r="O448" s="11">
        <v>19.890000000000008</v>
      </c>
      <c r="P448" s="12">
        <v>3.9000000000000012</v>
      </c>
      <c r="Q448" s="16">
        <v>309.95057500000001</v>
      </c>
      <c r="R448" s="2">
        <f t="shared" si="96"/>
        <v>0</v>
      </c>
      <c r="S448" s="3">
        <f t="shared" si="97"/>
        <v>0</v>
      </c>
      <c r="T448" s="3">
        <f t="shared" si="98"/>
        <v>0</v>
      </c>
      <c r="U448" s="3">
        <f t="shared" si="99"/>
        <v>0</v>
      </c>
      <c r="V448" s="3">
        <f t="shared" si="100"/>
        <v>39.79989390243913</v>
      </c>
      <c r="W448" s="3">
        <f t="shared" si="101"/>
        <v>9.0336983565847587E-2</v>
      </c>
      <c r="X448" s="3">
        <f t="shared" si="102"/>
        <v>0.1677686837651455</v>
      </c>
      <c r="Y448" s="3">
        <f t="shared" si="103"/>
        <v>0.3452163300552033</v>
      </c>
      <c r="Z448" s="3">
        <f t="shared" si="104"/>
        <v>43.255283523832802</v>
      </c>
      <c r="AA448" s="3">
        <f t="shared" si="105"/>
        <v>5.8331880816804444</v>
      </c>
      <c r="AB448" s="3">
        <f t="shared" si="106"/>
        <v>2.5262092190020948</v>
      </c>
      <c r="AC448" s="3">
        <f t="shared" si="107"/>
        <v>6.4171521540168159</v>
      </c>
      <c r="AD448" s="3">
        <f t="shared" si="108"/>
        <v>1.2582651282385913</v>
      </c>
      <c r="AE448" s="2">
        <f t="shared" si="109"/>
        <v>0</v>
      </c>
      <c r="AF448" s="3">
        <f t="shared" si="110"/>
        <v>40.403215899825327</v>
      </c>
      <c r="AG448" s="4">
        <f t="shared" si="111"/>
        <v>58.031832978532165</v>
      </c>
    </row>
    <row r="449" spans="1:33" x14ac:dyDescent="0.25">
      <c r="A449" s="25" t="s">
        <v>524</v>
      </c>
      <c r="B449" s="20" t="s">
        <v>34</v>
      </c>
      <c r="C449" s="21" t="s">
        <v>62</v>
      </c>
      <c r="D449" s="10">
        <v>1.0000000000000004E-2</v>
      </c>
      <c r="E449" s="11">
        <v>0</v>
      </c>
      <c r="F449" s="11">
        <v>0</v>
      </c>
      <c r="G449" s="11">
        <v>0</v>
      </c>
      <c r="H449" s="11">
        <v>53.520000000000024</v>
      </c>
      <c r="I449" s="11">
        <v>0.58000000000000029</v>
      </c>
      <c r="J449" s="11">
        <v>0.11000000000000004</v>
      </c>
      <c r="K449" s="11">
        <v>0</v>
      </c>
      <c r="L449" s="11">
        <v>67.160000000000025</v>
      </c>
      <c r="M449" s="11">
        <v>12.600000000000005</v>
      </c>
      <c r="N449" s="11">
        <v>4.9100000000000019</v>
      </c>
      <c r="O449" s="11">
        <v>145.50000000000006</v>
      </c>
      <c r="P449" s="12">
        <v>6.860000000000003</v>
      </c>
      <c r="Q449" s="16">
        <v>292.18701800000002</v>
      </c>
      <c r="R449" s="2">
        <f t="shared" si="96"/>
        <v>3.4224655388351314E-3</v>
      </c>
      <c r="S449" s="3">
        <f t="shared" si="97"/>
        <v>0</v>
      </c>
      <c r="T449" s="3">
        <f t="shared" si="98"/>
        <v>0</v>
      </c>
      <c r="U449" s="3">
        <f t="shared" si="99"/>
        <v>0</v>
      </c>
      <c r="V449" s="3">
        <f t="shared" si="100"/>
        <v>18.317035563845625</v>
      </c>
      <c r="W449" s="3">
        <f t="shared" si="101"/>
        <v>0.19850300125243767</v>
      </c>
      <c r="X449" s="3">
        <f t="shared" si="102"/>
        <v>3.7647120927186445E-2</v>
      </c>
      <c r="Y449" s="3">
        <f t="shared" si="103"/>
        <v>0</v>
      </c>
      <c r="Z449" s="3">
        <f t="shared" si="104"/>
        <v>22.985278558816745</v>
      </c>
      <c r="AA449" s="3">
        <f t="shared" si="105"/>
        <v>4.3123065789322661</v>
      </c>
      <c r="AB449" s="3">
        <f t="shared" si="106"/>
        <v>1.6804305795680496</v>
      </c>
      <c r="AC449" s="3">
        <f t="shared" si="107"/>
        <v>49.796873590051163</v>
      </c>
      <c r="AD449" s="3">
        <f t="shared" si="108"/>
        <v>2.3478113596409003</v>
      </c>
      <c r="AE449" s="2">
        <f t="shared" si="109"/>
        <v>3.4224655388351314E-3</v>
      </c>
      <c r="AF449" s="3">
        <f t="shared" si="110"/>
        <v>18.553185686025248</v>
      </c>
      <c r="AG449" s="4">
        <f t="shared" si="111"/>
        <v>78.774889307368227</v>
      </c>
    </row>
    <row r="450" spans="1:33" x14ac:dyDescent="0.25">
      <c r="A450" s="25" t="s">
        <v>525</v>
      </c>
      <c r="B450" s="20" t="s">
        <v>34</v>
      </c>
      <c r="C450" s="21" t="s">
        <v>62</v>
      </c>
      <c r="D450" s="10">
        <v>0.42000000000000021</v>
      </c>
      <c r="E450" s="11">
        <v>0</v>
      </c>
      <c r="F450" s="11">
        <v>0</v>
      </c>
      <c r="G450" s="11">
        <v>0</v>
      </c>
      <c r="H450" s="11">
        <v>23.960000000000012</v>
      </c>
      <c r="I450" s="11">
        <v>0</v>
      </c>
      <c r="J450" s="11">
        <v>1.4700000000000006</v>
      </c>
      <c r="K450" s="11">
        <v>0</v>
      </c>
      <c r="L450" s="11">
        <v>6.2100000000000026</v>
      </c>
      <c r="M450" s="11">
        <v>0</v>
      </c>
      <c r="N450" s="11">
        <v>8.0000000000000029E-2</v>
      </c>
      <c r="O450" s="11">
        <v>1.0000000000000004E-2</v>
      </c>
      <c r="P450" s="12">
        <v>0.10000000000000005</v>
      </c>
      <c r="Q450" s="16">
        <v>32.361775000000002</v>
      </c>
      <c r="R450" s="2">
        <f t="shared" si="96"/>
        <v>1.2978274522951851</v>
      </c>
      <c r="S450" s="3">
        <f t="shared" si="97"/>
        <v>0</v>
      </c>
      <c r="T450" s="3">
        <f t="shared" si="98"/>
        <v>0</v>
      </c>
      <c r="U450" s="3">
        <f t="shared" si="99"/>
        <v>0</v>
      </c>
      <c r="V450" s="3">
        <f t="shared" si="100"/>
        <v>74.03796608807771</v>
      </c>
      <c r="W450" s="3">
        <f t="shared" si="101"/>
        <v>0</v>
      </c>
      <c r="X450" s="3">
        <f t="shared" si="102"/>
        <v>4.5423960830331485</v>
      </c>
      <c r="Y450" s="3">
        <f t="shared" si="103"/>
        <v>0</v>
      </c>
      <c r="Z450" s="3">
        <f t="shared" si="104"/>
        <v>19.189305901793094</v>
      </c>
      <c r="AA450" s="3">
        <f t="shared" si="105"/>
        <v>0</v>
      </c>
      <c r="AB450" s="3">
        <f t="shared" si="106"/>
        <v>0.2472052290086067</v>
      </c>
      <c r="AC450" s="3">
        <f t="shared" si="107"/>
        <v>3.0900653626075837E-2</v>
      </c>
      <c r="AD450" s="3">
        <f t="shared" si="108"/>
        <v>0.30900653626075841</v>
      </c>
      <c r="AE450" s="2">
        <f t="shared" si="109"/>
        <v>1.2978274522951851</v>
      </c>
      <c r="AF450" s="3">
        <f t="shared" si="110"/>
        <v>78.580362171110863</v>
      </c>
      <c r="AG450" s="4">
        <f t="shared" si="111"/>
        <v>19.467411784427778</v>
      </c>
    </row>
    <row r="451" spans="1:33" x14ac:dyDescent="0.25">
      <c r="A451" s="25" t="s">
        <v>526</v>
      </c>
      <c r="B451" s="20" t="s">
        <v>34</v>
      </c>
      <c r="C451" s="21" t="s">
        <v>62</v>
      </c>
      <c r="D451" s="10">
        <v>0</v>
      </c>
      <c r="E451" s="11">
        <v>0</v>
      </c>
      <c r="F451" s="11">
        <v>0</v>
      </c>
      <c r="G451" s="11">
        <v>0</v>
      </c>
      <c r="H451" s="11">
        <v>119.23000000000005</v>
      </c>
      <c r="I451" s="11">
        <v>1.0000000000000004E-2</v>
      </c>
      <c r="J451" s="11">
        <v>5.1500000000000021</v>
      </c>
      <c r="K451" s="11">
        <v>1.9900000000000007</v>
      </c>
      <c r="L451" s="11">
        <v>88.790000000000035</v>
      </c>
      <c r="M451" s="11">
        <v>26.780000000000012</v>
      </c>
      <c r="N451" s="11">
        <v>0.68000000000000027</v>
      </c>
      <c r="O451" s="11">
        <v>44.710000000000015</v>
      </c>
      <c r="P451" s="12">
        <v>0.4700000000000002</v>
      </c>
      <c r="Q451" s="16">
        <v>289.142404</v>
      </c>
      <c r="R451" s="2">
        <f t="shared" ref="R451:R514" si="112">D451/Q451*100</f>
        <v>0</v>
      </c>
      <c r="S451" s="3">
        <f t="shared" ref="S451:S514" si="113">E451/Q451*100</f>
        <v>0</v>
      </c>
      <c r="T451" s="3">
        <f t="shared" ref="T451:T514" si="114">F451/Q451*100</f>
        <v>0</v>
      </c>
      <c r="U451" s="3">
        <f t="shared" ref="U451:U514" si="115">G451/Q451*100</f>
        <v>0</v>
      </c>
      <c r="V451" s="3">
        <f t="shared" ref="V451:V514" si="116">H451/Q451*100</f>
        <v>41.235736561144471</v>
      </c>
      <c r="W451" s="3">
        <f t="shared" ref="W451:W514" si="117">I451/Q451*100</f>
        <v>3.4585034438601413E-3</v>
      </c>
      <c r="X451" s="3">
        <f t="shared" ref="X451:X514" si="118">J451/Q451*100</f>
        <v>1.7811292735879731</v>
      </c>
      <c r="Y451" s="3">
        <f t="shared" ref="Y451:Y514" si="119">K451/Q451*100</f>
        <v>0.68824218532816817</v>
      </c>
      <c r="Z451" s="3">
        <f t="shared" ref="Z451:Z514" si="120">L451/Q451*100</f>
        <v>30.7080520780342</v>
      </c>
      <c r="AA451" s="3">
        <f t="shared" ref="AA451:AA514" si="121">M451/Q451*100</f>
        <v>9.261872222657459</v>
      </c>
      <c r="AB451" s="3">
        <f t="shared" ref="AB451:AB514" si="122">N451/Q451*100</f>
        <v>0.23517823418248962</v>
      </c>
      <c r="AC451" s="3">
        <f t="shared" ref="AC451:AC514" si="123">O451/Q451*100</f>
        <v>15.462968897498691</v>
      </c>
      <c r="AD451" s="3">
        <f t="shared" ref="AD451:AD514" si="124">P451/Q451*100</f>
        <v>0.16254966186142666</v>
      </c>
      <c r="AE451" s="2">
        <f t="shared" ref="AE451:AE514" si="125">IF(SUM(R451:U451)&gt;100,100,SUM(R451:U451))</f>
        <v>0</v>
      </c>
      <c r="AF451" s="3">
        <f t="shared" ref="AF451:AF514" si="126">IF(SUM(V451:Y451)&gt;100,100,SUM(V451:Y451))</f>
        <v>43.708566523504473</v>
      </c>
      <c r="AG451" s="4">
        <f t="shared" ref="AG451:AG514" si="127">IF(SUM(Z451:AC451)&gt;100,100,SUM(Z451:AC451))</f>
        <v>55.668071432372841</v>
      </c>
    </row>
    <row r="452" spans="1:33" x14ac:dyDescent="0.25">
      <c r="A452" s="25" t="s">
        <v>527</v>
      </c>
      <c r="B452" s="20" t="s">
        <v>34</v>
      </c>
      <c r="C452" s="21" t="s">
        <v>62</v>
      </c>
      <c r="D452" s="10">
        <v>0.2100000000000001</v>
      </c>
      <c r="E452" s="11">
        <v>0</v>
      </c>
      <c r="F452" s="11">
        <v>0</v>
      </c>
      <c r="G452" s="11">
        <v>0</v>
      </c>
      <c r="H452" s="11">
        <v>37.320000000000014</v>
      </c>
      <c r="I452" s="11">
        <v>0</v>
      </c>
      <c r="J452" s="11">
        <v>2.410000000000001</v>
      </c>
      <c r="K452" s="11">
        <v>0</v>
      </c>
      <c r="L452" s="11">
        <v>44.350000000000016</v>
      </c>
      <c r="M452" s="11">
        <v>0</v>
      </c>
      <c r="N452" s="11">
        <v>0</v>
      </c>
      <c r="O452" s="11">
        <v>0</v>
      </c>
      <c r="P452" s="12">
        <v>0.99000000000000032</v>
      </c>
      <c r="Q452" s="16">
        <v>86.103689000000003</v>
      </c>
      <c r="R452" s="2">
        <f t="shared" si="112"/>
        <v>0.24389198934322093</v>
      </c>
      <c r="S452" s="3">
        <f t="shared" si="113"/>
        <v>0</v>
      </c>
      <c r="T452" s="3">
        <f t="shared" si="114"/>
        <v>0</v>
      </c>
      <c r="U452" s="3">
        <f t="shared" si="115"/>
        <v>0</v>
      </c>
      <c r="V452" s="3">
        <f t="shared" si="116"/>
        <v>43.343090677566686</v>
      </c>
      <c r="W452" s="3">
        <f t="shared" si="117"/>
        <v>0</v>
      </c>
      <c r="X452" s="3">
        <f t="shared" si="118"/>
        <v>2.7989509253198213</v>
      </c>
      <c r="Y452" s="3">
        <f t="shared" si="119"/>
        <v>0</v>
      </c>
      <c r="Z452" s="3">
        <f t="shared" si="120"/>
        <v>51.507665368437372</v>
      </c>
      <c r="AA452" s="3">
        <f t="shared" si="121"/>
        <v>0</v>
      </c>
      <c r="AB452" s="3">
        <f t="shared" si="122"/>
        <v>0</v>
      </c>
      <c r="AC452" s="3">
        <f t="shared" si="123"/>
        <v>0</v>
      </c>
      <c r="AD452" s="3">
        <f t="shared" si="124"/>
        <v>1.1497765211894699</v>
      </c>
      <c r="AE452" s="2">
        <f t="shared" si="125"/>
        <v>0.24389198934322093</v>
      </c>
      <c r="AF452" s="3">
        <f t="shared" si="126"/>
        <v>46.142041602886508</v>
      </c>
      <c r="AG452" s="4">
        <f t="shared" si="127"/>
        <v>51.507665368437372</v>
      </c>
    </row>
    <row r="453" spans="1:33" x14ac:dyDescent="0.25">
      <c r="A453" s="25" t="s">
        <v>528</v>
      </c>
      <c r="B453" s="20" t="s">
        <v>34</v>
      </c>
      <c r="C453" s="21" t="s">
        <v>62</v>
      </c>
      <c r="D453" s="10">
        <v>1.3500000000000005</v>
      </c>
      <c r="E453" s="11">
        <v>4.6100000000000021</v>
      </c>
      <c r="F453" s="11">
        <v>0</v>
      </c>
      <c r="G453" s="11">
        <v>0</v>
      </c>
      <c r="H453" s="11">
        <v>104.48000000000005</v>
      </c>
      <c r="I453" s="11">
        <v>8.6100000000000048</v>
      </c>
      <c r="J453" s="11">
        <v>1.6800000000000008</v>
      </c>
      <c r="K453" s="11">
        <v>1.5600000000000007</v>
      </c>
      <c r="L453" s="11">
        <v>89.730000000000032</v>
      </c>
      <c r="M453" s="11">
        <v>0.20000000000000009</v>
      </c>
      <c r="N453" s="11">
        <v>0.11000000000000004</v>
      </c>
      <c r="O453" s="11">
        <v>44.300000000000018</v>
      </c>
      <c r="P453" s="12">
        <v>70.600000000000037</v>
      </c>
      <c r="Q453" s="16">
        <v>339.24763899999999</v>
      </c>
      <c r="R453" s="2">
        <f t="shared" si="112"/>
        <v>0.39793939435493042</v>
      </c>
      <c r="S453" s="3">
        <f t="shared" si="113"/>
        <v>1.3588893392416512</v>
      </c>
      <c r="T453" s="3">
        <f t="shared" si="114"/>
        <v>0</v>
      </c>
      <c r="U453" s="3">
        <f t="shared" si="115"/>
        <v>0</v>
      </c>
      <c r="V453" s="3">
        <f t="shared" si="116"/>
        <v>30.79756142385417</v>
      </c>
      <c r="W453" s="3">
        <f t="shared" si="117"/>
        <v>2.5379690262192232</v>
      </c>
      <c r="X453" s="3">
        <f t="shared" si="118"/>
        <v>0.49521346853058001</v>
      </c>
      <c r="Y453" s="3">
        <f t="shared" si="119"/>
        <v>0.45984107792125295</v>
      </c>
      <c r="Z453" s="3">
        <f t="shared" si="120"/>
        <v>26.449705078124371</v>
      </c>
      <c r="AA453" s="3">
        <f t="shared" si="121"/>
        <v>5.895398434887858E-2</v>
      </c>
      <c r="AB453" s="3">
        <f t="shared" si="122"/>
        <v>3.2424691391883212E-2</v>
      </c>
      <c r="AC453" s="3">
        <f t="shared" si="123"/>
        <v>13.058307533276603</v>
      </c>
      <c r="AD453" s="3">
        <f t="shared" si="124"/>
        <v>20.81075647515414</v>
      </c>
      <c r="AE453" s="2">
        <f t="shared" si="125"/>
        <v>1.7568287335965818</v>
      </c>
      <c r="AF453" s="3">
        <f t="shared" si="126"/>
        <v>34.290584996525226</v>
      </c>
      <c r="AG453" s="4">
        <f t="shared" si="127"/>
        <v>39.599391287141735</v>
      </c>
    </row>
    <row r="454" spans="1:33" x14ac:dyDescent="0.25">
      <c r="A454" s="25" t="s">
        <v>529</v>
      </c>
      <c r="B454" s="20" t="s">
        <v>34</v>
      </c>
      <c r="C454" s="21" t="s">
        <v>62</v>
      </c>
      <c r="D454" s="10">
        <v>0</v>
      </c>
      <c r="E454" s="11">
        <v>0</v>
      </c>
      <c r="F454" s="11">
        <v>0</v>
      </c>
      <c r="G454" s="11">
        <v>0</v>
      </c>
      <c r="H454" s="11">
        <v>113.63000000000005</v>
      </c>
      <c r="I454" s="11">
        <v>0</v>
      </c>
      <c r="J454" s="11">
        <v>1.0200000000000005</v>
      </c>
      <c r="K454" s="11">
        <v>0</v>
      </c>
      <c r="L454" s="11">
        <v>82.67000000000003</v>
      </c>
      <c r="M454" s="11">
        <v>0.17000000000000007</v>
      </c>
      <c r="N454" s="11">
        <v>0</v>
      </c>
      <c r="O454" s="11">
        <v>1.2900000000000005</v>
      </c>
      <c r="P454" s="12">
        <v>3.0900000000000016</v>
      </c>
      <c r="Q454" s="16">
        <v>202.05413300000001</v>
      </c>
      <c r="R454" s="2">
        <f t="shared" si="112"/>
        <v>0</v>
      </c>
      <c r="S454" s="3">
        <f t="shared" si="113"/>
        <v>0</v>
      </c>
      <c r="T454" s="3">
        <f t="shared" si="114"/>
        <v>0</v>
      </c>
      <c r="U454" s="3">
        <f t="shared" si="115"/>
        <v>0</v>
      </c>
      <c r="V454" s="3">
        <f t="shared" si="116"/>
        <v>56.237404458338915</v>
      </c>
      <c r="W454" s="3">
        <f t="shared" si="117"/>
        <v>0</v>
      </c>
      <c r="X454" s="3">
        <f t="shared" si="118"/>
        <v>0.50481521206992608</v>
      </c>
      <c r="Y454" s="3">
        <f t="shared" si="119"/>
        <v>0</v>
      </c>
      <c r="Z454" s="3">
        <f t="shared" si="120"/>
        <v>40.91477802139292</v>
      </c>
      <c r="AA454" s="3">
        <f t="shared" si="121"/>
        <v>8.4135868678320999E-2</v>
      </c>
      <c r="AB454" s="3">
        <f t="shared" si="122"/>
        <v>0</v>
      </c>
      <c r="AC454" s="3">
        <f t="shared" si="123"/>
        <v>0.63844276820608281</v>
      </c>
      <c r="AD454" s="3">
        <f t="shared" si="124"/>
        <v>1.529293142447129</v>
      </c>
      <c r="AE454" s="2">
        <f t="shared" si="125"/>
        <v>0</v>
      </c>
      <c r="AF454" s="3">
        <f t="shared" si="126"/>
        <v>56.742219670408844</v>
      </c>
      <c r="AG454" s="4">
        <f t="shared" si="127"/>
        <v>41.637356658277326</v>
      </c>
    </row>
    <row r="455" spans="1:33" x14ac:dyDescent="0.25">
      <c r="A455" s="25" t="s">
        <v>530</v>
      </c>
      <c r="B455" s="20" t="s">
        <v>34</v>
      </c>
      <c r="C455" s="21" t="s">
        <v>62</v>
      </c>
      <c r="D455" s="10">
        <v>0</v>
      </c>
      <c r="E455" s="11">
        <v>0</v>
      </c>
      <c r="F455" s="11">
        <v>0</v>
      </c>
      <c r="G455" s="11">
        <v>0</v>
      </c>
      <c r="H455" s="11">
        <v>12.480000000000006</v>
      </c>
      <c r="I455" s="11">
        <v>0</v>
      </c>
      <c r="J455" s="11">
        <v>0</v>
      </c>
      <c r="K455" s="11">
        <v>0</v>
      </c>
      <c r="L455" s="11">
        <v>22.670000000000009</v>
      </c>
      <c r="M455" s="11">
        <v>9.0000000000000038E-2</v>
      </c>
      <c r="N455" s="11">
        <v>3.0300000000000016</v>
      </c>
      <c r="O455" s="11">
        <v>5.200000000000002</v>
      </c>
      <c r="P455" s="12">
        <v>0.50000000000000022</v>
      </c>
      <c r="Q455" s="16">
        <v>44.297711</v>
      </c>
      <c r="R455" s="2">
        <f t="shared" si="112"/>
        <v>0</v>
      </c>
      <c r="S455" s="3">
        <f t="shared" si="113"/>
        <v>0</v>
      </c>
      <c r="T455" s="3">
        <f t="shared" si="114"/>
        <v>0</v>
      </c>
      <c r="U455" s="3">
        <f t="shared" si="115"/>
        <v>0</v>
      </c>
      <c r="V455" s="3">
        <f t="shared" si="116"/>
        <v>28.173013273755853</v>
      </c>
      <c r="W455" s="3">
        <f t="shared" si="117"/>
        <v>0</v>
      </c>
      <c r="X455" s="3">
        <f t="shared" si="118"/>
        <v>0</v>
      </c>
      <c r="Y455" s="3">
        <f t="shared" si="119"/>
        <v>0</v>
      </c>
      <c r="Z455" s="3">
        <f t="shared" si="120"/>
        <v>51.176459208016432</v>
      </c>
      <c r="AA455" s="3">
        <f t="shared" si="121"/>
        <v>0.20317076880112395</v>
      </c>
      <c r="AB455" s="3">
        <f t="shared" si="122"/>
        <v>6.8400825496378399</v>
      </c>
      <c r="AC455" s="3">
        <f t="shared" si="123"/>
        <v>11.738755530731604</v>
      </c>
      <c r="AD455" s="3">
        <f t="shared" si="124"/>
        <v>1.1287264933395773</v>
      </c>
      <c r="AE455" s="2">
        <f t="shared" si="125"/>
        <v>0</v>
      </c>
      <c r="AF455" s="3">
        <f t="shared" si="126"/>
        <v>28.173013273755853</v>
      </c>
      <c r="AG455" s="4">
        <f t="shared" si="127"/>
        <v>69.958468057187005</v>
      </c>
    </row>
    <row r="456" spans="1:33" x14ac:dyDescent="0.25">
      <c r="A456" s="25" t="s">
        <v>531</v>
      </c>
      <c r="B456" s="20" t="s">
        <v>34</v>
      </c>
      <c r="C456" s="21" t="s">
        <v>62</v>
      </c>
      <c r="D456" s="10">
        <v>3.0800000000000014</v>
      </c>
      <c r="E456" s="11">
        <v>0</v>
      </c>
      <c r="F456" s="11">
        <v>0</v>
      </c>
      <c r="G456" s="11">
        <v>0</v>
      </c>
      <c r="H456" s="11">
        <v>16.260000000000005</v>
      </c>
      <c r="I456" s="11">
        <v>1.4600000000000006</v>
      </c>
      <c r="J456" s="11">
        <v>10.840000000000005</v>
      </c>
      <c r="K456" s="11">
        <v>0</v>
      </c>
      <c r="L456" s="11">
        <v>8.2600000000000033</v>
      </c>
      <c r="M456" s="11">
        <v>0.2100000000000001</v>
      </c>
      <c r="N456" s="11">
        <v>0.39000000000000018</v>
      </c>
      <c r="O456" s="11">
        <v>0.65000000000000024</v>
      </c>
      <c r="P456" s="12">
        <v>2.6100000000000012</v>
      </c>
      <c r="Q456" s="16">
        <v>44.572906000000003</v>
      </c>
      <c r="R456" s="2">
        <f t="shared" si="112"/>
        <v>6.9100273605674296</v>
      </c>
      <c r="S456" s="3">
        <f t="shared" si="113"/>
        <v>0</v>
      </c>
      <c r="T456" s="3">
        <f t="shared" si="114"/>
        <v>0</v>
      </c>
      <c r="U456" s="3">
        <f t="shared" si="115"/>
        <v>0</v>
      </c>
      <c r="V456" s="3">
        <f t="shared" si="116"/>
        <v>36.479560026891683</v>
      </c>
      <c r="W456" s="3">
        <f t="shared" si="117"/>
        <v>3.2755324501391057</v>
      </c>
      <c r="X456" s="3">
        <f t="shared" si="118"/>
        <v>24.319706684594458</v>
      </c>
      <c r="Y456" s="3">
        <f t="shared" si="119"/>
        <v>0</v>
      </c>
      <c r="Z456" s="3">
        <f t="shared" si="120"/>
        <v>18.531437012430832</v>
      </c>
      <c r="AA456" s="3">
        <f t="shared" si="121"/>
        <v>0.47113822912959746</v>
      </c>
      <c r="AB456" s="3">
        <f t="shared" si="122"/>
        <v>0.87497099695496661</v>
      </c>
      <c r="AC456" s="3">
        <f t="shared" si="123"/>
        <v>1.4582849949249443</v>
      </c>
      <c r="AD456" s="3">
        <f t="shared" si="124"/>
        <v>5.8555751334678536</v>
      </c>
      <c r="AE456" s="2">
        <f t="shared" si="125"/>
        <v>6.9100273605674296</v>
      </c>
      <c r="AF456" s="3">
        <f t="shared" si="126"/>
        <v>64.074799161625236</v>
      </c>
      <c r="AG456" s="4">
        <f t="shared" si="127"/>
        <v>21.335831233440341</v>
      </c>
    </row>
    <row r="457" spans="1:33" x14ac:dyDescent="0.25">
      <c r="A457" s="25" t="s">
        <v>532</v>
      </c>
      <c r="B457" s="20" t="s">
        <v>34</v>
      </c>
      <c r="C457" s="21" t="s">
        <v>62</v>
      </c>
      <c r="D457" s="10">
        <v>1.2300000000000006</v>
      </c>
      <c r="E457" s="11">
        <v>0</v>
      </c>
      <c r="F457" s="11">
        <v>0</v>
      </c>
      <c r="G457" s="11">
        <v>0</v>
      </c>
      <c r="H457" s="11">
        <v>38.160000000000018</v>
      </c>
      <c r="I457" s="11">
        <v>0.16000000000000006</v>
      </c>
      <c r="J457" s="11">
        <v>1.1600000000000006</v>
      </c>
      <c r="K457" s="11">
        <v>0.14000000000000007</v>
      </c>
      <c r="L457" s="11">
        <v>21.490000000000009</v>
      </c>
      <c r="M457" s="11">
        <v>0.28000000000000014</v>
      </c>
      <c r="N457" s="11">
        <v>2.7600000000000011</v>
      </c>
      <c r="O457" s="11">
        <v>33.600000000000009</v>
      </c>
      <c r="P457" s="12">
        <v>36.050000000000018</v>
      </c>
      <c r="Q457" s="16">
        <v>138.19048100000001</v>
      </c>
      <c r="R457" s="2">
        <f t="shared" si="112"/>
        <v>0.89007577880852784</v>
      </c>
      <c r="S457" s="3">
        <f t="shared" si="113"/>
        <v>0</v>
      </c>
      <c r="T457" s="3">
        <f t="shared" si="114"/>
        <v>0</v>
      </c>
      <c r="U457" s="3">
        <f t="shared" si="115"/>
        <v>0</v>
      </c>
      <c r="V457" s="3">
        <f t="shared" si="116"/>
        <v>27.614058308401152</v>
      </c>
      <c r="W457" s="3">
        <f t="shared" si="117"/>
        <v>0.11578221512956458</v>
      </c>
      <c r="X457" s="3">
        <f t="shared" si="118"/>
        <v>0.83942105968934333</v>
      </c>
      <c r="Y457" s="3">
        <f t="shared" si="119"/>
        <v>0.10130943823836901</v>
      </c>
      <c r="Z457" s="3">
        <f t="shared" si="120"/>
        <v>15.550998769589642</v>
      </c>
      <c r="AA457" s="3">
        <f t="shared" si="121"/>
        <v>0.20261887647673801</v>
      </c>
      <c r="AB457" s="3">
        <f t="shared" si="122"/>
        <v>1.9972432109849887</v>
      </c>
      <c r="AC457" s="3">
        <f t="shared" si="123"/>
        <v>24.314265177208558</v>
      </c>
      <c r="AD457" s="3">
        <f t="shared" si="124"/>
        <v>26.087180346380023</v>
      </c>
      <c r="AE457" s="2">
        <f t="shared" si="125"/>
        <v>0.89007577880852784</v>
      </c>
      <c r="AF457" s="3">
        <f t="shared" si="126"/>
        <v>28.670571021458429</v>
      </c>
      <c r="AG457" s="4">
        <f t="shared" si="127"/>
        <v>42.065126034259926</v>
      </c>
    </row>
    <row r="458" spans="1:33" x14ac:dyDescent="0.25">
      <c r="A458" s="25" t="s">
        <v>533</v>
      </c>
      <c r="B458" s="20" t="s">
        <v>34</v>
      </c>
      <c r="C458" s="21" t="s">
        <v>62</v>
      </c>
      <c r="D458" s="10">
        <v>0</v>
      </c>
      <c r="E458" s="11">
        <v>0</v>
      </c>
      <c r="F458" s="11">
        <v>0</v>
      </c>
      <c r="G458" s="11">
        <v>0</v>
      </c>
      <c r="H458" s="11">
        <v>2.5000000000000009</v>
      </c>
      <c r="I458" s="11">
        <v>0</v>
      </c>
      <c r="J458" s="11">
        <v>3.0000000000000013E-2</v>
      </c>
      <c r="K458" s="11">
        <v>0</v>
      </c>
      <c r="L458" s="11">
        <v>5.9700000000000024</v>
      </c>
      <c r="M458" s="11">
        <v>0.11000000000000004</v>
      </c>
      <c r="N458" s="11">
        <v>0</v>
      </c>
      <c r="O458" s="11">
        <v>5.0000000000000024E-2</v>
      </c>
      <c r="P458" s="12">
        <v>0.11000000000000004</v>
      </c>
      <c r="Q458" s="16">
        <v>8.8292070000000002</v>
      </c>
      <c r="R458" s="2">
        <f t="shared" si="112"/>
        <v>0</v>
      </c>
      <c r="S458" s="3">
        <f t="shared" si="113"/>
        <v>0</v>
      </c>
      <c r="T458" s="3">
        <f t="shared" si="114"/>
        <v>0</v>
      </c>
      <c r="U458" s="3">
        <f t="shared" si="115"/>
        <v>0</v>
      </c>
      <c r="V458" s="3">
        <f t="shared" si="116"/>
        <v>28.315113690278199</v>
      </c>
      <c r="W458" s="3">
        <f t="shared" si="117"/>
        <v>0</v>
      </c>
      <c r="X458" s="3">
        <f t="shared" si="118"/>
        <v>0.33978136428333838</v>
      </c>
      <c r="Y458" s="3">
        <f t="shared" si="119"/>
        <v>0</v>
      </c>
      <c r="Z458" s="3">
        <f t="shared" si="120"/>
        <v>67.616491492384341</v>
      </c>
      <c r="AA458" s="3">
        <f t="shared" si="121"/>
        <v>1.2458650023722406</v>
      </c>
      <c r="AB458" s="3">
        <f t="shared" si="122"/>
        <v>0</v>
      </c>
      <c r="AC458" s="3">
        <f t="shared" si="123"/>
        <v>0.56630227380556397</v>
      </c>
      <c r="AD458" s="3">
        <f t="shared" si="124"/>
        <v>1.2458650023722406</v>
      </c>
      <c r="AE458" s="2">
        <f t="shared" si="125"/>
        <v>0</v>
      </c>
      <c r="AF458" s="3">
        <f t="shared" si="126"/>
        <v>28.654895054561539</v>
      </c>
      <c r="AG458" s="4">
        <f t="shared" si="127"/>
        <v>69.428658768562144</v>
      </c>
    </row>
    <row r="459" spans="1:33" x14ac:dyDescent="0.25">
      <c r="A459" s="25" t="s">
        <v>534</v>
      </c>
      <c r="B459" s="20" t="s">
        <v>34</v>
      </c>
      <c r="C459" s="21" t="s">
        <v>62</v>
      </c>
      <c r="D459" s="10">
        <v>0</v>
      </c>
      <c r="E459" s="11">
        <v>0.20000000000000009</v>
      </c>
      <c r="F459" s="11">
        <v>0</v>
      </c>
      <c r="G459" s="11">
        <v>0</v>
      </c>
      <c r="H459" s="11">
        <v>21.030000000000008</v>
      </c>
      <c r="I459" s="11">
        <v>7.0000000000000034E-2</v>
      </c>
      <c r="J459" s="11">
        <v>2.0900000000000007</v>
      </c>
      <c r="K459" s="11">
        <v>0</v>
      </c>
      <c r="L459" s="11">
        <v>16.950000000000006</v>
      </c>
      <c r="M459" s="11">
        <v>0.22000000000000008</v>
      </c>
      <c r="N459" s="11">
        <v>7.0000000000000034E-2</v>
      </c>
      <c r="O459" s="11">
        <v>0.52000000000000013</v>
      </c>
      <c r="P459" s="12">
        <v>1.1900000000000006</v>
      </c>
      <c r="Q459" s="16">
        <v>42.494715999999997</v>
      </c>
      <c r="R459" s="2">
        <f t="shared" si="112"/>
        <v>0</v>
      </c>
      <c r="S459" s="3">
        <f t="shared" si="113"/>
        <v>0.47064675052776</v>
      </c>
      <c r="T459" s="3">
        <f t="shared" si="114"/>
        <v>0</v>
      </c>
      <c r="U459" s="3">
        <f t="shared" si="115"/>
        <v>0</v>
      </c>
      <c r="V459" s="3">
        <f t="shared" si="116"/>
        <v>49.488505817993961</v>
      </c>
      <c r="W459" s="3">
        <f t="shared" si="117"/>
        <v>0.16472636268471599</v>
      </c>
      <c r="X459" s="3">
        <f t="shared" si="118"/>
        <v>4.9182585430150914</v>
      </c>
      <c r="Y459" s="3">
        <f t="shared" si="119"/>
        <v>0</v>
      </c>
      <c r="Z459" s="3">
        <f t="shared" si="120"/>
        <v>39.887312107227658</v>
      </c>
      <c r="AA459" s="3">
        <f t="shared" si="121"/>
        <v>0.51771142558053596</v>
      </c>
      <c r="AB459" s="3">
        <f t="shared" si="122"/>
        <v>0.16472636268471599</v>
      </c>
      <c r="AC459" s="3">
        <f t="shared" si="123"/>
        <v>1.2236815513721757</v>
      </c>
      <c r="AD459" s="3">
        <f t="shared" si="124"/>
        <v>2.8003481656401723</v>
      </c>
      <c r="AE459" s="2">
        <f t="shared" si="125"/>
        <v>0.47064675052776</v>
      </c>
      <c r="AF459" s="3">
        <f t="shared" si="126"/>
        <v>54.571490723693771</v>
      </c>
      <c r="AG459" s="4">
        <f t="shared" si="127"/>
        <v>41.793431446865085</v>
      </c>
    </row>
    <row r="460" spans="1:33" x14ac:dyDescent="0.25">
      <c r="A460" s="25" t="s">
        <v>535</v>
      </c>
      <c r="B460" s="20" t="s">
        <v>34</v>
      </c>
      <c r="C460" s="21" t="s">
        <v>62</v>
      </c>
      <c r="D460" s="10">
        <v>114.06000000000004</v>
      </c>
      <c r="E460" s="11">
        <v>0</v>
      </c>
      <c r="F460" s="11">
        <v>0</v>
      </c>
      <c r="G460" s="11">
        <v>0</v>
      </c>
      <c r="H460" s="11">
        <v>46.210000000000015</v>
      </c>
      <c r="I460" s="11">
        <v>0</v>
      </c>
      <c r="J460" s="11">
        <v>7.5300000000000029</v>
      </c>
      <c r="K460" s="11">
        <v>0.33000000000000013</v>
      </c>
      <c r="L460" s="11">
        <v>58.940000000000026</v>
      </c>
      <c r="M460" s="11">
        <v>0.68000000000000027</v>
      </c>
      <c r="N460" s="11">
        <v>7.7500000000000027</v>
      </c>
      <c r="O460" s="11">
        <v>13.060000000000006</v>
      </c>
      <c r="P460" s="12">
        <v>4.3300000000000018</v>
      </c>
      <c r="Q460" s="16">
        <v>255.05550099999999</v>
      </c>
      <c r="R460" s="2">
        <f t="shared" si="112"/>
        <v>44.719678482841289</v>
      </c>
      <c r="S460" s="3">
        <f t="shared" si="113"/>
        <v>0</v>
      </c>
      <c r="T460" s="3">
        <f t="shared" si="114"/>
        <v>0</v>
      </c>
      <c r="U460" s="3">
        <f t="shared" si="115"/>
        <v>0</v>
      </c>
      <c r="V460" s="3">
        <f t="shared" si="116"/>
        <v>18.117625308540205</v>
      </c>
      <c r="W460" s="3">
        <f t="shared" si="117"/>
        <v>0</v>
      </c>
      <c r="X460" s="3">
        <f t="shared" si="118"/>
        <v>2.9522986057846303</v>
      </c>
      <c r="Y460" s="3">
        <f t="shared" si="119"/>
        <v>0.12938360423757342</v>
      </c>
      <c r="Z460" s="3">
        <f t="shared" si="120"/>
        <v>23.108695859886602</v>
      </c>
      <c r="AA460" s="3">
        <f t="shared" si="121"/>
        <v>0.26660863903499976</v>
      </c>
      <c r="AB460" s="3">
        <f t="shared" si="122"/>
        <v>3.0385543419430125</v>
      </c>
      <c r="AC460" s="3">
        <f t="shared" si="123"/>
        <v>5.1204541555839675</v>
      </c>
      <c r="AD460" s="3">
        <f t="shared" si="124"/>
        <v>1.6976697162081604</v>
      </c>
      <c r="AE460" s="2">
        <f t="shared" si="125"/>
        <v>44.719678482841289</v>
      </c>
      <c r="AF460" s="3">
        <f t="shared" si="126"/>
        <v>21.19930751856241</v>
      </c>
      <c r="AG460" s="4">
        <f t="shared" si="127"/>
        <v>31.53431299644858</v>
      </c>
    </row>
    <row r="461" spans="1:33" x14ac:dyDescent="0.25">
      <c r="A461" s="25" t="s">
        <v>536</v>
      </c>
      <c r="B461" s="20" t="s">
        <v>34</v>
      </c>
      <c r="C461" s="21" t="s">
        <v>62</v>
      </c>
      <c r="D461" s="10">
        <v>8.7100000000000044</v>
      </c>
      <c r="E461" s="11">
        <v>2.0000000000000007E-2</v>
      </c>
      <c r="F461" s="11">
        <v>0</v>
      </c>
      <c r="G461" s="11">
        <v>0</v>
      </c>
      <c r="H461" s="11">
        <v>115.08000000000004</v>
      </c>
      <c r="I461" s="11">
        <v>2.9600000000000013</v>
      </c>
      <c r="J461" s="11">
        <v>0.15000000000000008</v>
      </c>
      <c r="K461" s="11">
        <v>0</v>
      </c>
      <c r="L461" s="11">
        <v>160.39000000000007</v>
      </c>
      <c r="M461" s="11">
        <v>17.95000000000001</v>
      </c>
      <c r="N461" s="11">
        <v>0</v>
      </c>
      <c r="O461" s="11">
        <v>0</v>
      </c>
      <c r="P461" s="12">
        <v>1.7700000000000007</v>
      </c>
      <c r="Q461" s="16">
        <v>307.50464199999999</v>
      </c>
      <c r="R461" s="2">
        <f t="shared" si="112"/>
        <v>2.8324775663061388</v>
      </c>
      <c r="S461" s="3">
        <f t="shared" si="113"/>
        <v>6.5039668571897549E-3</v>
      </c>
      <c r="T461" s="3">
        <f t="shared" si="114"/>
        <v>0</v>
      </c>
      <c r="U461" s="3">
        <f t="shared" si="115"/>
        <v>0</v>
      </c>
      <c r="V461" s="3">
        <f t="shared" si="116"/>
        <v>37.423825296269854</v>
      </c>
      <c r="W461" s="3">
        <f t="shared" si="117"/>
        <v>0.96258709486408378</v>
      </c>
      <c r="X461" s="3">
        <f t="shared" si="118"/>
        <v>4.8779751428923171E-2</v>
      </c>
      <c r="Y461" s="3">
        <f t="shared" si="119"/>
        <v>0</v>
      </c>
      <c r="Z461" s="3">
        <f t="shared" si="120"/>
        <v>52.158562211233253</v>
      </c>
      <c r="AA461" s="3">
        <f t="shared" si="121"/>
        <v>5.8373102543278064</v>
      </c>
      <c r="AB461" s="3">
        <f t="shared" si="122"/>
        <v>0</v>
      </c>
      <c r="AC461" s="3">
        <f t="shared" si="123"/>
        <v>0</v>
      </c>
      <c r="AD461" s="3">
        <f t="shared" si="124"/>
        <v>0.57560106686129342</v>
      </c>
      <c r="AE461" s="2">
        <f t="shared" si="125"/>
        <v>2.8389815331633286</v>
      </c>
      <c r="AF461" s="3">
        <f t="shared" si="126"/>
        <v>38.435192142562862</v>
      </c>
      <c r="AG461" s="4">
        <f t="shared" si="127"/>
        <v>57.995872465561057</v>
      </c>
    </row>
    <row r="462" spans="1:33" x14ac:dyDescent="0.25">
      <c r="A462" s="25" t="s">
        <v>537</v>
      </c>
      <c r="B462" s="20" t="s">
        <v>34</v>
      </c>
      <c r="C462" s="21" t="s">
        <v>62</v>
      </c>
      <c r="D462" s="10">
        <v>0</v>
      </c>
      <c r="E462" s="11">
        <v>0</v>
      </c>
      <c r="F462" s="11">
        <v>0</v>
      </c>
      <c r="G462" s="11">
        <v>0</v>
      </c>
      <c r="H462" s="11">
        <v>33.760000000000012</v>
      </c>
      <c r="I462" s="11">
        <v>0</v>
      </c>
      <c r="J462" s="11">
        <v>0.75000000000000033</v>
      </c>
      <c r="K462" s="11">
        <v>0.57000000000000028</v>
      </c>
      <c r="L462" s="11">
        <v>15.550000000000006</v>
      </c>
      <c r="M462" s="11">
        <v>0</v>
      </c>
      <c r="N462" s="11">
        <v>11.710000000000004</v>
      </c>
      <c r="O462" s="11">
        <v>19.750000000000007</v>
      </c>
      <c r="P462" s="12">
        <v>4.1700000000000017</v>
      </c>
      <c r="Q462" s="16">
        <v>87.084551000000005</v>
      </c>
      <c r="R462" s="2">
        <f t="shared" si="112"/>
        <v>0</v>
      </c>
      <c r="S462" s="3">
        <f t="shared" si="113"/>
        <v>0</v>
      </c>
      <c r="T462" s="3">
        <f t="shared" si="114"/>
        <v>0</v>
      </c>
      <c r="U462" s="3">
        <f t="shared" si="115"/>
        <v>0</v>
      </c>
      <c r="V462" s="3">
        <f t="shared" si="116"/>
        <v>38.7669220456795</v>
      </c>
      <c r="W462" s="3">
        <f t="shared" si="117"/>
        <v>0</v>
      </c>
      <c r="X462" s="3">
        <f t="shared" si="118"/>
        <v>0.86123197672569995</v>
      </c>
      <c r="Y462" s="3">
        <f t="shared" si="119"/>
        <v>0.65453630231153193</v>
      </c>
      <c r="Z462" s="3">
        <f t="shared" si="120"/>
        <v>17.856209650779512</v>
      </c>
      <c r="AA462" s="3">
        <f t="shared" si="121"/>
        <v>0</v>
      </c>
      <c r="AB462" s="3">
        <f t="shared" si="122"/>
        <v>13.446701929943927</v>
      </c>
      <c r="AC462" s="3">
        <f t="shared" si="123"/>
        <v>22.679108720443431</v>
      </c>
      <c r="AD462" s="3">
        <f t="shared" si="124"/>
        <v>4.7884497905948917</v>
      </c>
      <c r="AE462" s="2">
        <f t="shared" si="125"/>
        <v>0</v>
      </c>
      <c r="AF462" s="3">
        <f t="shared" si="126"/>
        <v>40.282690324716732</v>
      </c>
      <c r="AG462" s="4">
        <f t="shared" si="127"/>
        <v>53.98202030116687</v>
      </c>
    </row>
    <row r="463" spans="1:33" x14ac:dyDescent="0.25">
      <c r="A463" s="25" t="s">
        <v>538</v>
      </c>
      <c r="B463" s="20" t="s">
        <v>34</v>
      </c>
      <c r="C463" s="21" t="s">
        <v>62</v>
      </c>
      <c r="D463" s="10">
        <v>0</v>
      </c>
      <c r="E463" s="11">
        <v>0</v>
      </c>
      <c r="F463" s="11">
        <v>0</v>
      </c>
      <c r="G463" s="11">
        <v>0</v>
      </c>
      <c r="H463" s="11">
        <v>100.20000000000005</v>
      </c>
      <c r="I463" s="11">
        <v>0</v>
      </c>
      <c r="J463" s="11">
        <v>4.3000000000000025</v>
      </c>
      <c r="K463" s="11">
        <v>0</v>
      </c>
      <c r="L463" s="11">
        <v>63.440000000000026</v>
      </c>
      <c r="M463" s="11">
        <v>6.0000000000000026E-2</v>
      </c>
      <c r="N463" s="11">
        <v>2.430000000000001</v>
      </c>
      <c r="O463" s="11">
        <v>2.7200000000000011</v>
      </c>
      <c r="P463" s="12">
        <v>3.9200000000000013</v>
      </c>
      <c r="Q463" s="16">
        <v>178.12257299999999</v>
      </c>
      <c r="R463" s="2">
        <f t="shared" si="112"/>
        <v>0</v>
      </c>
      <c r="S463" s="3">
        <f t="shared" si="113"/>
        <v>0</v>
      </c>
      <c r="T463" s="3">
        <f t="shared" si="114"/>
        <v>0</v>
      </c>
      <c r="U463" s="3">
        <f t="shared" si="115"/>
        <v>0</v>
      </c>
      <c r="V463" s="3">
        <f t="shared" si="116"/>
        <v>56.25339804629931</v>
      </c>
      <c r="W463" s="3">
        <f t="shared" si="117"/>
        <v>0</v>
      </c>
      <c r="X463" s="3">
        <f t="shared" si="118"/>
        <v>2.4140679800308087</v>
      </c>
      <c r="Y463" s="3">
        <f t="shared" si="119"/>
        <v>0</v>
      </c>
      <c r="Z463" s="3">
        <f t="shared" si="120"/>
        <v>35.61592387282662</v>
      </c>
      <c r="AA463" s="3">
        <f t="shared" si="121"/>
        <v>3.3684669488801978E-2</v>
      </c>
      <c r="AB463" s="3">
        <f t="shared" si="122"/>
        <v>1.36422911429648</v>
      </c>
      <c r="AC463" s="3">
        <f t="shared" si="123"/>
        <v>1.527038350159023</v>
      </c>
      <c r="AD463" s="3">
        <f t="shared" si="124"/>
        <v>2.2007317399350623</v>
      </c>
      <c r="AE463" s="2">
        <f t="shared" si="125"/>
        <v>0</v>
      </c>
      <c r="AF463" s="3">
        <f t="shared" si="126"/>
        <v>58.667466026330118</v>
      </c>
      <c r="AG463" s="4">
        <f t="shared" si="127"/>
        <v>38.540876006770922</v>
      </c>
    </row>
    <row r="464" spans="1:33" x14ac:dyDescent="0.25">
      <c r="A464" s="25" t="s">
        <v>539</v>
      </c>
      <c r="B464" s="20" t="s">
        <v>34</v>
      </c>
      <c r="C464" s="21" t="s">
        <v>62</v>
      </c>
      <c r="D464" s="10">
        <v>7.9600000000000026</v>
      </c>
      <c r="E464" s="11">
        <v>0</v>
      </c>
      <c r="F464" s="11">
        <v>0</v>
      </c>
      <c r="G464" s="11">
        <v>0</v>
      </c>
      <c r="H464" s="11">
        <v>34.350000000000016</v>
      </c>
      <c r="I464" s="11">
        <v>0.18000000000000008</v>
      </c>
      <c r="J464" s="11">
        <v>2.7700000000000009</v>
      </c>
      <c r="K464" s="11">
        <v>1.3900000000000006</v>
      </c>
      <c r="L464" s="11">
        <v>51.740000000000023</v>
      </c>
      <c r="M464" s="11">
        <v>0.53000000000000014</v>
      </c>
      <c r="N464" s="11">
        <v>0.16000000000000006</v>
      </c>
      <c r="O464" s="11">
        <v>52.690000000000026</v>
      </c>
      <c r="P464" s="12">
        <v>3.4100000000000015</v>
      </c>
      <c r="Q464" s="16">
        <v>157.75396699999999</v>
      </c>
      <c r="R464" s="2">
        <f t="shared" si="112"/>
        <v>5.0458319060844934</v>
      </c>
      <c r="S464" s="3">
        <f t="shared" si="113"/>
        <v>0</v>
      </c>
      <c r="T464" s="3">
        <f t="shared" si="114"/>
        <v>0</v>
      </c>
      <c r="U464" s="3">
        <f t="shared" si="115"/>
        <v>0</v>
      </c>
      <c r="V464" s="3">
        <f t="shared" si="116"/>
        <v>21.774412810804318</v>
      </c>
      <c r="W464" s="3">
        <f t="shared" si="117"/>
        <v>0.11410172651949863</v>
      </c>
      <c r="X464" s="3">
        <f t="shared" si="118"/>
        <v>1.7558987914389506</v>
      </c>
      <c r="Y464" s="3">
        <f t="shared" si="119"/>
        <v>0.88111888812279471</v>
      </c>
      <c r="Z464" s="3">
        <f t="shared" si="120"/>
        <v>32.797907389549216</v>
      </c>
      <c r="AA464" s="3">
        <f t="shared" si="121"/>
        <v>0.33596619475185696</v>
      </c>
      <c r="AB464" s="3">
        <f t="shared" si="122"/>
        <v>0.10142375690622098</v>
      </c>
      <c r="AC464" s="3">
        <f t="shared" si="123"/>
        <v>33.4001109461799</v>
      </c>
      <c r="AD464" s="3">
        <f t="shared" si="124"/>
        <v>2.1615938190638349</v>
      </c>
      <c r="AE464" s="2">
        <f t="shared" si="125"/>
        <v>5.0458319060844934</v>
      </c>
      <c r="AF464" s="3">
        <f t="shared" si="126"/>
        <v>24.525532216885566</v>
      </c>
      <c r="AG464" s="4">
        <f t="shared" si="127"/>
        <v>66.635408287387193</v>
      </c>
    </row>
    <row r="465" spans="1:33" x14ac:dyDescent="0.25">
      <c r="A465" s="25" t="s">
        <v>540</v>
      </c>
      <c r="B465" s="20" t="s">
        <v>34</v>
      </c>
      <c r="C465" s="21" t="s">
        <v>62</v>
      </c>
      <c r="D465" s="10">
        <v>0.32000000000000012</v>
      </c>
      <c r="E465" s="11">
        <v>0</v>
      </c>
      <c r="F465" s="11">
        <v>0.80000000000000038</v>
      </c>
      <c r="G465" s="11">
        <v>0</v>
      </c>
      <c r="H465" s="11">
        <v>38.060000000000016</v>
      </c>
      <c r="I465" s="11">
        <v>0</v>
      </c>
      <c r="J465" s="11">
        <v>1.0000000000000004</v>
      </c>
      <c r="K465" s="11">
        <v>4.0200000000000014</v>
      </c>
      <c r="L465" s="11">
        <v>15.000000000000005</v>
      </c>
      <c r="M465" s="11">
        <v>4.0000000000000018</v>
      </c>
      <c r="N465" s="11">
        <v>24.000000000000011</v>
      </c>
      <c r="O465" s="11">
        <v>59.820000000000022</v>
      </c>
      <c r="P465" s="12">
        <v>12.690000000000007</v>
      </c>
      <c r="Q465" s="16">
        <v>160.684212</v>
      </c>
      <c r="R465" s="2">
        <f t="shared" si="112"/>
        <v>0.19914837681750597</v>
      </c>
      <c r="S465" s="3">
        <f t="shared" si="113"/>
        <v>0</v>
      </c>
      <c r="T465" s="3">
        <f t="shared" si="114"/>
        <v>0.49787094204376497</v>
      </c>
      <c r="U465" s="3">
        <f t="shared" si="115"/>
        <v>0</v>
      </c>
      <c r="V465" s="3">
        <f t="shared" si="116"/>
        <v>23.686210067732116</v>
      </c>
      <c r="W465" s="3">
        <f t="shared" si="117"/>
        <v>0</v>
      </c>
      <c r="X465" s="3">
        <f t="shared" si="118"/>
        <v>0.62233867755470618</v>
      </c>
      <c r="Y465" s="3">
        <f t="shared" si="119"/>
        <v>2.5018014837699183</v>
      </c>
      <c r="Z465" s="3">
        <f t="shared" si="120"/>
        <v>9.3350801633205922</v>
      </c>
      <c r="AA465" s="3">
        <f t="shared" si="121"/>
        <v>2.4893547102188247</v>
      </c>
      <c r="AB465" s="3">
        <f t="shared" si="122"/>
        <v>14.936128261312948</v>
      </c>
      <c r="AC465" s="3">
        <f t="shared" si="123"/>
        <v>37.228299691322519</v>
      </c>
      <c r="AD465" s="3">
        <f t="shared" si="124"/>
        <v>7.8974778181692216</v>
      </c>
      <c r="AE465" s="2">
        <f t="shared" si="125"/>
        <v>0.697019318861271</v>
      </c>
      <c r="AF465" s="3">
        <f t="shared" si="126"/>
        <v>26.810350229056738</v>
      </c>
      <c r="AG465" s="4">
        <f t="shared" si="127"/>
        <v>63.988862826174881</v>
      </c>
    </row>
    <row r="466" spans="1:33" x14ac:dyDescent="0.25">
      <c r="A466" s="25" t="s">
        <v>541</v>
      </c>
      <c r="B466" s="20" t="s">
        <v>34</v>
      </c>
      <c r="C466" s="21" t="s">
        <v>62</v>
      </c>
      <c r="D466" s="10">
        <v>0</v>
      </c>
      <c r="E466" s="11">
        <v>0</v>
      </c>
      <c r="F466" s="11">
        <v>0</v>
      </c>
      <c r="G466" s="11">
        <v>0</v>
      </c>
      <c r="H466" s="11">
        <v>10.410000000000004</v>
      </c>
      <c r="I466" s="11">
        <v>0</v>
      </c>
      <c r="J466" s="11">
        <v>1.0000000000000004E-2</v>
      </c>
      <c r="K466" s="11">
        <v>0</v>
      </c>
      <c r="L466" s="11">
        <v>4.8100000000000023</v>
      </c>
      <c r="M466" s="11">
        <v>0</v>
      </c>
      <c r="N466" s="11">
        <v>4.0000000000000015E-2</v>
      </c>
      <c r="O466" s="11">
        <v>0.54000000000000026</v>
      </c>
      <c r="P466" s="12">
        <v>0.75000000000000033</v>
      </c>
      <c r="Q466" s="16">
        <v>16.622679999999999</v>
      </c>
      <c r="R466" s="2">
        <f t="shared" si="112"/>
        <v>0</v>
      </c>
      <c r="S466" s="3">
        <f t="shared" si="113"/>
        <v>0</v>
      </c>
      <c r="T466" s="3">
        <f t="shared" si="114"/>
        <v>0</v>
      </c>
      <c r="U466" s="3">
        <f t="shared" si="115"/>
        <v>0</v>
      </c>
      <c r="V466" s="3">
        <f t="shared" si="116"/>
        <v>62.625280640666873</v>
      </c>
      <c r="W466" s="3">
        <f t="shared" si="117"/>
        <v>0</v>
      </c>
      <c r="X466" s="3">
        <f t="shared" si="118"/>
        <v>6.0158771028498439E-2</v>
      </c>
      <c r="Y466" s="3">
        <f t="shared" si="119"/>
        <v>0</v>
      </c>
      <c r="Z466" s="3">
        <f t="shared" si="120"/>
        <v>28.936368864707752</v>
      </c>
      <c r="AA466" s="3">
        <f t="shared" si="121"/>
        <v>0</v>
      </c>
      <c r="AB466" s="3">
        <f t="shared" si="122"/>
        <v>0.24063508411399376</v>
      </c>
      <c r="AC466" s="3">
        <f t="shared" si="123"/>
        <v>3.2485736355389165</v>
      </c>
      <c r="AD466" s="3">
        <f t="shared" si="124"/>
        <v>4.5119078271373834</v>
      </c>
      <c r="AE466" s="2">
        <f t="shared" si="125"/>
        <v>0</v>
      </c>
      <c r="AF466" s="3">
        <f t="shared" si="126"/>
        <v>62.68543941169537</v>
      </c>
      <c r="AG466" s="4">
        <f t="shared" si="127"/>
        <v>32.42557758436066</v>
      </c>
    </row>
    <row r="467" spans="1:33" x14ac:dyDescent="0.25">
      <c r="A467" s="25" t="s">
        <v>542</v>
      </c>
      <c r="B467" s="20" t="s">
        <v>34</v>
      </c>
      <c r="C467" s="21" t="s">
        <v>62</v>
      </c>
      <c r="D467" s="10">
        <v>0</v>
      </c>
      <c r="E467" s="11">
        <v>0</v>
      </c>
      <c r="F467" s="11">
        <v>0</v>
      </c>
      <c r="G467" s="11">
        <v>0</v>
      </c>
      <c r="H467" s="11">
        <v>31.170000000000012</v>
      </c>
      <c r="I467" s="11">
        <v>0</v>
      </c>
      <c r="J467" s="11">
        <v>0.36000000000000015</v>
      </c>
      <c r="K467" s="11">
        <v>0</v>
      </c>
      <c r="L467" s="11">
        <v>27.43000000000001</v>
      </c>
      <c r="M467" s="11">
        <v>0</v>
      </c>
      <c r="N467" s="11">
        <v>3.0000000000000013E-2</v>
      </c>
      <c r="O467" s="11">
        <v>5.1400000000000023</v>
      </c>
      <c r="P467" s="12">
        <v>1.9300000000000008</v>
      </c>
      <c r="Q467" s="16">
        <v>66.638125000000002</v>
      </c>
      <c r="R467" s="2">
        <f t="shared" si="112"/>
        <v>0</v>
      </c>
      <c r="S467" s="3">
        <f t="shared" si="113"/>
        <v>0</v>
      </c>
      <c r="T467" s="3">
        <f t="shared" si="114"/>
        <v>0</v>
      </c>
      <c r="U467" s="3">
        <f t="shared" si="115"/>
        <v>0</v>
      </c>
      <c r="V467" s="3">
        <f t="shared" si="116"/>
        <v>46.77502555781696</v>
      </c>
      <c r="W467" s="3">
        <f t="shared" si="117"/>
        <v>0</v>
      </c>
      <c r="X467" s="3">
        <f t="shared" si="118"/>
        <v>0.54023128651954133</v>
      </c>
      <c r="Y467" s="3">
        <f t="shared" si="119"/>
        <v>0</v>
      </c>
      <c r="Z467" s="3">
        <f t="shared" si="120"/>
        <v>41.162622747863942</v>
      </c>
      <c r="AA467" s="3">
        <f t="shared" si="121"/>
        <v>0</v>
      </c>
      <c r="AB467" s="3">
        <f t="shared" si="122"/>
        <v>4.5019273876628449E-2</v>
      </c>
      <c r="AC467" s="3">
        <f t="shared" si="123"/>
        <v>7.7133022575290076</v>
      </c>
      <c r="AD467" s="3">
        <f t="shared" si="124"/>
        <v>2.8962399527297635</v>
      </c>
      <c r="AE467" s="2">
        <f t="shared" si="125"/>
        <v>0</v>
      </c>
      <c r="AF467" s="3">
        <f t="shared" si="126"/>
        <v>47.315256844336503</v>
      </c>
      <c r="AG467" s="4">
        <f t="shared" si="127"/>
        <v>48.920944279269577</v>
      </c>
    </row>
    <row r="468" spans="1:33" x14ac:dyDescent="0.25">
      <c r="A468" s="25" t="s">
        <v>543</v>
      </c>
      <c r="B468" s="20" t="s">
        <v>34</v>
      </c>
      <c r="C468" s="21" t="s">
        <v>62</v>
      </c>
      <c r="D468" s="10">
        <v>0.65000000000000024</v>
      </c>
      <c r="E468" s="11">
        <v>0</v>
      </c>
      <c r="F468" s="11">
        <v>0</v>
      </c>
      <c r="G468" s="11">
        <v>0</v>
      </c>
      <c r="H468" s="11">
        <v>36.270000000000017</v>
      </c>
      <c r="I468" s="11">
        <v>0</v>
      </c>
      <c r="J468" s="11">
        <v>6.0000000000000026E-2</v>
      </c>
      <c r="K468" s="11">
        <v>0.13000000000000003</v>
      </c>
      <c r="L468" s="11">
        <v>39.440000000000019</v>
      </c>
      <c r="M468" s="11">
        <v>0</v>
      </c>
      <c r="N468" s="11">
        <v>6.0000000000000026E-2</v>
      </c>
      <c r="O468" s="11">
        <v>10.880000000000004</v>
      </c>
      <c r="P468" s="12">
        <v>1.7900000000000007</v>
      </c>
      <c r="Q468" s="16">
        <v>90.021478000000002</v>
      </c>
      <c r="R468" s="2">
        <f t="shared" si="112"/>
        <v>0.72204990902282262</v>
      </c>
      <c r="S468" s="3">
        <f t="shared" si="113"/>
        <v>0</v>
      </c>
      <c r="T468" s="3">
        <f t="shared" si="114"/>
        <v>0</v>
      </c>
      <c r="U468" s="3">
        <f t="shared" si="115"/>
        <v>0</v>
      </c>
      <c r="V468" s="3">
        <f t="shared" si="116"/>
        <v>40.290384923473503</v>
      </c>
      <c r="W468" s="3">
        <f t="shared" si="117"/>
        <v>0</v>
      </c>
      <c r="X468" s="3">
        <f t="shared" si="118"/>
        <v>6.6650760832875938E-2</v>
      </c>
      <c r="Y468" s="3">
        <f t="shared" si="119"/>
        <v>0.14440998180456449</v>
      </c>
      <c r="Z468" s="3">
        <f t="shared" si="120"/>
        <v>43.811766787477112</v>
      </c>
      <c r="AA468" s="3">
        <f t="shared" si="121"/>
        <v>0</v>
      </c>
      <c r="AB468" s="3">
        <f t="shared" si="122"/>
        <v>6.6650760832875938E-2</v>
      </c>
      <c r="AC468" s="3">
        <f t="shared" si="123"/>
        <v>12.086004631028169</v>
      </c>
      <c r="AD468" s="3">
        <f t="shared" si="124"/>
        <v>1.9884143648474653</v>
      </c>
      <c r="AE468" s="2">
        <f t="shared" si="125"/>
        <v>0.72204990902282262</v>
      </c>
      <c r="AF468" s="3">
        <f t="shared" si="126"/>
        <v>40.501445666110946</v>
      </c>
      <c r="AG468" s="4">
        <f t="shared" si="127"/>
        <v>55.964422179338158</v>
      </c>
    </row>
    <row r="469" spans="1:33" x14ac:dyDescent="0.25">
      <c r="A469" s="25" t="s">
        <v>544</v>
      </c>
      <c r="B469" s="20" t="s">
        <v>34</v>
      </c>
      <c r="C469" s="21" t="s">
        <v>62</v>
      </c>
      <c r="D469" s="10">
        <v>15.850000000000005</v>
      </c>
      <c r="E469" s="11">
        <v>1.5300000000000007</v>
      </c>
      <c r="F469" s="11">
        <v>0</v>
      </c>
      <c r="G469" s="11">
        <v>0</v>
      </c>
      <c r="H469" s="11">
        <v>244.06000000000009</v>
      </c>
      <c r="I469" s="11">
        <v>6.3200000000000029</v>
      </c>
      <c r="J469" s="11">
        <v>29.570000000000011</v>
      </c>
      <c r="K469" s="11">
        <v>17.43000000000001</v>
      </c>
      <c r="L469" s="11">
        <v>247.44000000000008</v>
      </c>
      <c r="M469" s="11">
        <v>1.3800000000000006</v>
      </c>
      <c r="N469" s="11">
        <v>16.740000000000006</v>
      </c>
      <c r="O469" s="11">
        <v>238.19000000000008</v>
      </c>
      <c r="P469" s="12">
        <v>54.160000000000025</v>
      </c>
      <c r="Q469" s="16">
        <v>881.44639900000004</v>
      </c>
      <c r="R469" s="2">
        <f t="shared" si="112"/>
        <v>1.7981808103115302</v>
      </c>
      <c r="S469" s="3">
        <f t="shared" si="113"/>
        <v>0.17357833689442534</v>
      </c>
      <c r="T469" s="3">
        <f t="shared" si="114"/>
        <v>0</v>
      </c>
      <c r="U469" s="3">
        <f t="shared" si="115"/>
        <v>0</v>
      </c>
      <c r="V469" s="3">
        <f t="shared" si="116"/>
        <v>27.688580981995713</v>
      </c>
      <c r="W469" s="3">
        <f t="shared" si="117"/>
        <v>0.71700332625671126</v>
      </c>
      <c r="X469" s="3">
        <f t="shared" si="118"/>
        <v>3.354713347691606</v>
      </c>
      <c r="Y469" s="3">
        <f t="shared" si="119"/>
        <v>1.9774316418757085</v>
      </c>
      <c r="Z469" s="3">
        <f t="shared" si="120"/>
        <v>28.07204162167098</v>
      </c>
      <c r="AA469" s="3">
        <f t="shared" si="121"/>
        <v>0.15656085288516794</v>
      </c>
      <c r="AB469" s="3">
        <f t="shared" si="122"/>
        <v>1.899151215433124</v>
      </c>
      <c r="AC469" s="3">
        <f t="shared" si="123"/>
        <v>27.022630107766776</v>
      </c>
      <c r="AD469" s="3">
        <f t="shared" si="124"/>
        <v>6.1444462262758677</v>
      </c>
      <c r="AE469" s="2">
        <f t="shared" si="125"/>
        <v>1.9717591472059555</v>
      </c>
      <c r="AF469" s="3">
        <f t="shared" si="126"/>
        <v>33.73772929781974</v>
      </c>
      <c r="AG469" s="4">
        <f t="shared" si="127"/>
        <v>57.150383797756049</v>
      </c>
    </row>
    <row r="470" spans="1:33" x14ac:dyDescent="0.25">
      <c r="A470" s="25" t="s">
        <v>545</v>
      </c>
      <c r="B470" s="20" t="s">
        <v>34</v>
      </c>
      <c r="C470" s="21" t="s">
        <v>62</v>
      </c>
      <c r="D470" s="10">
        <v>0.49000000000000016</v>
      </c>
      <c r="E470" s="11">
        <v>0</v>
      </c>
      <c r="F470" s="11">
        <v>0</v>
      </c>
      <c r="G470" s="11">
        <v>0</v>
      </c>
      <c r="H470" s="11">
        <v>34.750000000000014</v>
      </c>
      <c r="I470" s="11">
        <v>0.4800000000000002</v>
      </c>
      <c r="J470" s="11">
        <v>0.4800000000000002</v>
      </c>
      <c r="K470" s="11">
        <v>5.0000000000000024E-2</v>
      </c>
      <c r="L470" s="11">
        <v>61.690000000000026</v>
      </c>
      <c r="M470" s="11">
        <v>8.7200000000000042</v>
      </c>
      <c r="N470" s="11">
        <v>0</v>
      </c>
      <c r="O470" s="11">
        <v>5.0800000000000018</v>
      </c>
      <c r="P470" s="12">
        <v>0.99000000000000032</v>
      </c>
      <c r="Q470" s="16">
        <v>113.45469300000001</v>
      </c>
      <c r="R470" s="2">
        <f t="shared" si="112"/>
        <v>0.43189046397578296</v>
      </c>
      <c r="S470" s="3">
        <f t="shared" si="113"/>
        <v>0</v>
      </c>
      <c r="T470" s="3">
        <f t="shared" si="114"/>
        <v>0</v>
      </c>
      <c r="U470" s="3">
        <f t="shared" si="115"/>
        <v>0</v>
      </c>
      <c r="V470" s="3">
        <f t="shared" si="116"/>
        <v>30.628966577874404</v>
      </c>
      <c r="W470" s="3">
        <f t="shared" si="117"/>
        <v>0.42307637287423638</v>
      </c>
      <c r="X470" s="3">
        <f t="shared" si="118"/>
        <v>0.42307637287423638</v>
      </c>
      <c r="Y470" s="3">
        <f t="shared" si="119"/>
        <v>4.4070455507732954E-2</v>
      </c>
      <c r="Z470" s="3">
        <f t="shared" si="120"/>
        <v>54.374128005440923</v>
      </c>
      <c r="AA470" s="3">
        <f t="shared" si="121"/>
        <v>7.6858874405486279</v>
      </c>
      <c r="AB470" s="3">
        <f t="shared" si="122"/>
        <v>0</v>
      </c>
      <c r="AC470" s="3">
        <f t="shared" si="123"/>
        <v>4.4775582795856677</v>
      </c>
      <c r="AD470" s="3">
        <f t="shared" si="124"/>
        <v>0.87259501905311254</v>
      </c>
      <c r="AE470" s="2">
        <f t="shared" si="125"/>
        <v>0.43189046397578296</v>
      </c>
      <c r="AF470" s="3">
        <f t="shared" si="126"/>
        <v>31.51918977913061</v>
      </c>
      <c r="AG470" s="4">
        <f t="shared" si="127"/>
        <v>66.537573725575214</v>
      </c>
    </row>
    <row r="471" spans="1:33" x14ac:dyDescent="0.25">
      <c r="A471" s="25" t="s">
        <v>546</v>
      </c>
      <c r="B471" s="20" t="s">
        <v>34</v>
      </c>
      <c r="C471" s="21" t="s">
        <v>62</v>
      </c>
      <c r="D471" s="10">
        <v>0</v>
      </c>
      <c r="E471" s="11">
        <v>0</v>
      </c>
      <c r="F471" s="11">
        <v>0</v>
      </c>
      <c r="G471" s="11">
        <v>2.9200000000000013</v>
      </c>
      <c r="H471" s="11">
        <v>46.460000000000015</v>
      </c>
      <c r="I471" s="11">
        <v>0</v>
      </c>
      <c r="J471" s="11">
        <v>45.250000000000014</v>
      </c>
      <c r="K471" s="11">
        <v>36.460000000000015</v>
      </c>
      <c r="L471" s="11">
        <v>103.59000000000005</v>
      </c>
      <c r="M471" s="11">
        <v>0</v>
      </c>
      <c r="N471" s="11">
        <v>2.6900000000000013</v>
      </c>
      <c r="O471" s="11">
        <v>431.11000000000018</v>
      </c>
      <c r="P471" s="12">
        <v>158.35000000000008</v>
      </c>
      <c r="Q471" s="16">
        <v>857.34294199999999</v>
      </c>
      <c r="R471" s="2">
        <f t="shared" si="112"/>
        <v>0</v>
      </c>
      <c r="S471" s="3">
        <f t="shared" si="113"/>
        <v>0</v>
      </c>
      <c r="T471" s="3">
        <f t="shared" si="114"/>
        <v>0</v>
      </c>
      <c r="U471" s="3">
        <f t="shared" si="115"/>
        <v>0.34058716261059524</v>
      </c>
      <c r="V471" s="3">
        <f t="shared" si="116"/>
        <v>5.4190683475644699</v>
      </c>
      <c r="W471" s="3">
        <f t="shared" si="117"/>
        <v>0</v>
      </c>
      <c r="X471" s="3">
        <f t="shared" si="118"/>
        <v>5.2779346260717235</v>
      </c>
      <c r="Y471" s="3">
        <f t="shared" si="119"/>
        <v>4.2526739550624324</v>
      </c>
      <c r="Z471" s="3">
        <f t="shared" si="120"/>
        <v>12.082679511928616</v>
      </c>
      <c r="AA471" s="3">
        <f t="shared" si="121"/>
        <v>0</v>
      </c>
      <c r="AB471" s="3">
        <f t="shared" si="122"/>
        <v>0.31376009158304841</v>
      </c>
      <c r="AC471" s="3">
        <f t="shared" si="123"/>
        <v>50.284428655155381</v>
      </c>
      <c r="AD471" s="3">
        <f t="shared" si="124"/>
        <v>18.469855205269781</v>
      </c>
      <c r="AE471" s="2">
        <f t="shared" si="125"/>
        <v>0.34058716261059524</v>
      </c>
      <c r="AF471" s="3">
        <f t="shared" si="126"/>
        <v>14.949676928698626</v>
      </c>
      <c r="AG471" s="4">
        <f t="shared" si="127"/>
        <v>62.680868258667047</v>
      </c>
    </row>
    <row r="472" spans="1:33" x14ac:dyDescent="0.25">
      <c r="A472" s="25" t="s">
        <v>547</v>
      </c>
      <c r="B472" s="20" t="s">
        <v>34</v>
      </c>
      <c r="C472" s="21" t="s">
        <v>62</v>
      </c>
      <c r="D472" s="10">
        <v>44.300000000000018</v>
      </c>
      <c r="E472" s="11">
        <v>0</v>
      </c>
      <c r="F472" s="11">
        <v>5.1100000000000021</v>
      </c>
      <c r="G472" s="11">
        <v>0.61000000000000032</v>
      </c>
      <c r="H472" s="11">
        <v>94.370000000000033</v>
      </c>
      <c r="I472" s="11">
        <v>0</v>
      </c>
      <c r="J472" s="11">
        <v>118.30000000000004</v>
      </c>
      <c r="K472" s="11">
        <v>13.010000000000005</v>
      </c>
      <c r="L472" s="11">
        <v>99.160000000000053</v>
      </c>
      <c r="M472" s="11">
        <v>0.30000000000000016</v>
      </c>
      <c r="N472" s="11">
        <v>49.930000000000021</v>
      </c>
      <c r="O472" s="11">
        <v>66.970000000000027</v>
      </c>
      <c r="P472" s="12">
        <v>27.400000000000013</v>
      </c>
      <c r="Q472" s="16">
        <v>545.70709399999998</v>
      </c>
      <c r="R472" s="2">
        <f t="shared" si="112"/>
        <v>8.1179080292476495</v>
      </c>
      <c r="S472" s="3">
        <f t="shared" si="113"/>
        <v>0</v>
      </c>
      <c r="T472" s="3">
        <f t="shared" si="114"/>
        <v>0.93639977493127513</v>
      </c>
      <c r="U472" s="3">
        <f t="shared" si="115"/>
        <v>0.11178157782936946</v>
      </c>
      <c r="V472" s="3">
        <f t="shared" si="116"/>
        <v>17.293159835668188</v>
      </c>
      <c r="W472" s="3">
        <f t="shared" si="117"/>
        <v>0</v>
      </c>
      <c r="X472" s="3">
        <f t="shared" si="118"/>
        <v>21.678296159367878</v>
      </c>
      <c r="Y472" s="3">
        <f t="shared" si="119"/>
        <v>2.384062832065732</v>
      </c>
      <c r="Z472" s="3">
        <f t="shared" si="120"/>
        <v>18.170920094361108</v>
      </c>
      <c r="AA472" s="3">
        <f t="shared" si="121"/>
        <v>5.4974546473460388E-2</v>
      </c>
      <c r="AB472" s="3">
        <f t="shared" si="122"/>
        <v>9.149597018066256</v>
      </c>
      <c r="AC472" s="3">
        <f t="shared" si="123"/>
        <v>12.272151257758807</v>
      </c>
      <c r="AD472" s="3">
        <f t="shared" si="124"/>
        <v>5.0210085779093818</v>
      </c>
      <c r="AE472" s="2">
        <f t="shared" si="125"/>
        <v>9.1660893820082929</v>
      </c>
      <c r="AF472" s="3">
        <f t="shared" si="126"/>
        <v>41.355518827101797</v>
      </c>
      <c r="AG472" s="4">
        <f t="shared" si="127"/>
        <v>39.647642916659635</v>
      </c>
    </row>
    <row r="473" spans="1:33" x14ac:dyDescent="0.25">
      <c r="A473" s="25" t="s">
        <v>548</v>
      </c>
      <c r="B473" s="20" t="s">
        <v>34</v>
      </c>
      <c r="C473" s="21" t="s">
        <v>62</v>
      </c>
      <c r="D473" s="10">
        <v>0.72000000000000031</v>
      </c>
      <c r="E473" s="11">
        <v>0</v>
      </c>
      <c r="F473" s="11">
        <v>0</v>
      </c>
      <c r="G473" s="11">
        <v>0</v>
      </c>
      <c r="H473" s="11">
        <v>8.7600000000000051</v>
      </c>
      <c r="I473" s="11">
        <v>0</v>
      </c>
      <c r="J473" s="11">
        <v>0</v>
      </c>
      <c r="K473" s="11">
        <v>0</v>
      </c>
      <c r="L473" s="11">
        <v>14.100000000000005</v>
      </c>
      <c r="M473" s="11">
        <v>0</v>
      </c>
      <c r="N473" s="11">
        <v>2.4800000000000009</v>
      </c>
      <c r="O473" s="11">
        <v>0</v>
      </c>
      <c r="P473" s="12">
        <v>2.370000000000001</v>
      </c>
      <c r="Q473" s="16">
        <v>28.532947</v>
      </c>
      <c r="R473" s="2">
        <f t="shared" si="112"/>
        <v>2.5233986520915637</v>
      </c>
      <c r="S473" s="3">
        <f t="shared" si="113"/>
        <v>0</v>
      </c>
      <c r="T473" s="3">
        <f t="shared" si="114"/>
        <v>0</v>
      </c>
      <c r="U473" s="3">
        <f t="shared" si="115"/>
        <v>0</v>
      </c>
      <c r="V473" s="3">
        <f t="shared" si="116"/>
        <v>30.70135026711403</v>
      </c>
      <c r="W473" s="3">
        <f t="shared" si="117"/>
        <v>0</v>
      </c>
      <c r="X473" s="3">
        <f t="shared" si="118"/>
        <v>0</v>
      </c>
      <c r="Y473" s="3">
        <f t="shared" si="119"/>
        <v>0</v>
      </c>
      <c r="Z473" s="3">
        <f t="shared" si="120"/>
        <v>49.416556936793121</v>
      </c>
      <c r="AA473" s="3">
        <f t="shared" si="121"/>
        <v>0</v>
      </c>
      <c r="AB473" s="3">
        <f t="shared" si="122"/>
        <v>8.6917064683153846</v>
      </c>
      <c r="AC473" s="3">
        <f t="shared" si="123"/>
        <v>0</v>
      </c>
      <c r="AD473" s="3">
        <f t="shared" si="124"/>
        <v>8.306187229801397</v>
      </c>
      <c r="AE473" s="2">
        <f t="shared" si="125"/>
        <v>2.5233986520915637</v>
      </c>
      <c r="AF473" s="3">
        <f t="shared" si="126"/>
        <v>30.70135026711403</v>
      </c>
      <c r="AG473" s="4">
        <f t="shared" si="127"/>
        <v>58.108263405108502</v>
      </c>
    </row>
    <row r="474" spans="1:33" x14ac:dyDescent="0.25">
      <c r="A474" s="25" t="s">
        <v>549</v>
      </c>
      <c r="B474" s="20" t="s">
        <v>34</v>
      </c>
      <c r="C474" s="21" t="s">
        <v>62</v>
      </c>
      <c r="D474" s="10">
        <v>1.9800000000000006</v>
      </c>
      <c r="E474" s="11">
        <v>0</v>
      </c>
      <c r="F474" s="11">
        <v>0</v>
      </c>
      <c r="G474" s="11">
        <v>0</v>
      </c>
      <c r="H474" s="11">
        <v>437.75000000000017</v>
      </c>
      <c r="I474" s="11">
        <v>0</v>
      </c>
      <c r="J474" s="11">
        <v>23.29000000000001</v>
      </c>
      <c r="K474" s="11">
        <v>9.0500000000000043</v>
      </c>
      <c r="L474" s="11">
        <v>279.29000000000013</v>
      </c>
      <c r="M474" s="11">
        <v>1.0500000000000003</v>
      </c>
      <c r="N474" s="11">
        <v>31.310000000000013</v>
      </c>
      <c r="O474" s="11">
        <v>253.00000000000009</v>
      </c>
      <c r="P474" s="12">
        <v>130.83000000000004</v>
      </c>
      <c r="Q474" s="16">
        <v>1186.524334</v>
      </c>
      <c r="R474" s="2">
        <f t="shared" si="112"/>
        <v>0.16687394798933813</v>
      </c>
      <c r="S474" s="3">
        <f t="shared" si="113"/>
        <v>0</v>
      </c>
      <c r="T474" s="3">
        <f t="shared" si="114"/>
        <v>0</v>
      </c>
      <c r="U474" s="3">
        <f t="shared" si="115"/>
        <v>0</v>
      </c>
      <c r="V474" s="3">
        <f t="shared" si="116"/>
        <v>36.89347006683473</v>
      </c>
      <c r="W474" s="3">
        <f t="shared" si="117"/>
        <v>0</v>
      </c>
      <c r="X474" s="3">
        <f t="shared" si="118"/>
        <v>1.9628758831675179</v>
      </c>
      <c r="Y474" s="3">
        <f t="shared" si="119"/>
        <v>0.76273193399167194</v>
      </c>
      <c r="Z474" s="3">
        <f t="shared" si="120"/>
        <v>23.53849744138498</v>
      </c>
      <c r="AA474" s="3">
        <f t="shared" si="121"/>
        <v>8.8493760297376281E-2</v>
      </c>
      <c r="AB474" s="3">
        <f t="shared" si="122"/>
        <v>2.6387996522960493</v>
      </c>
      <c r="AC474" s="3">
        <f t="shared" si="123"/>
        <v>21.322782243082095</v>
      </c>
      <c r="AD474" s="3">
        <f t="shared" si="124"/>
        <v>11.026322533053085</v>
      </c>
      <c r="AE474" s="2">
        <f t="shared" si="125"/>
        <v>0.16687394798933813</v>
      </c>
      <c r="AF474" s="3">
        <f t="shared" si="126"/>
        <v>39.619077883993924</v>
      </c>
      <c r="AG474" s="4">
        <f t="shared" si="127"/>
        <v>47.588573097060504</v>
      </c>
    </row>
    <row r="475" spans="1:33" x14ac:dyDescent="0.25">
      <c r="A475" s="25" t="s">
        <v>550</v>
      </c>
      <c r="B475" s="20" t="s">
        <v>34</v>
      </c>
      <c r="C475" s="21" t="s">
        <v>62</v>
      </c>
      <c r="D475" s="10">
        <v>5.8100000000000023</v>
      </c>
      <c r="E475" s="11">
        <v>0</v>
      </c>
      <c r="F475" s="11">
        <v>0</v>
      </c>
      <c r="G475" s="11">
        <v>0</v>
      </c>
      <c r="H475" s="11">
        <v>102.45000000000005</v>
      </c>
      <c r="I475" s="11">
        <v>0.33000000000000013</v>
      </c>
      <c r="J475" s="11">
        <v>1.2000000000000006</v>
      </c>
      <c r="K475" s="11">
        <v>1.0000000000000004E-2</v>
      </c>
      <c r="L475" s="11">
        <v>45.65000000000002</v>
      </c>
      <c r="M475" s="11">
        <v>8.0000000000000029E-2</v>
      </c>
      <c r="N475" s="11">
        <v>6.1300000000000026</v>
      </c>
      <c r="O475" s="11">
        <v>0</v>
      </c>
      <c r="P475" s="12">
        <v>6.1400000000000032</v>
      </c>
      <c r="Q475" s="16">
        <v>168.08408</v>
      </c>
      <c r="R475" s="2">
        <f t="shared" si="112"/>
        <v>3.4566033856389033</v>
      </c>
      <c r="S475" s="3">
        <f t="shared" si="113"/>
        <v>0</v>
      </c>
      <c r="T475" s="3">
        <f t="shared" si="114"/>
        <v>0</v>
      </c>
      <c r="U475" s="3">
        <f t="shared" si="115"/>
        <v>0</v>
      </c>
      <c r="V475" s="3">
        <f t="shared" si="116"/>
        <v>60.951638013546585</v>
      </c>
      <c r="W475" s="3">
        <f t="shared" si="117"/>
        <v>0.19633031278155558</v>
      </c>
      <c r="X475" s="3">
        <f t="shared" si="118"/>
        <v>0.71392841011474772</v>
      </c>
      <c r="Y475" s="3">
        <f t="shared" si="119"/>
        <v>5.949403417622897E-3</v>
      </c>
      <c r="Z475" s="3">
        <f t="shared" si="120"/>
        <v>27.159026601448527</v>
      </c>
      <c r="AA475" s="3">
        <f t="shared" si="121"/>
        <v>4.7595227340983176E-2</v>
      </c>
      <c r="AB475" s="3">
        <f t="shared" si="122"/>
        <v>3.6469842950028357</v>
      </c>
      <c r="AC475" s="3">
        <f t="shared" si="123"/>
        <v>0</v>
      </c>
      <c r="AD475" s="3">
        <f t="shared" si="124"/>
        <v>3.6529336984204588</v>
      </c>
      <c r="AE475" s="2">
        <f t="shared" si="125"/>
        <v>3.4566033856389033</v>
      </c>
      <c r="AF475" s="3">
        <f t="shared" si="126"/>
        <v>61.867846139860511</v>
      </c>
      <c r="AG475" s="4">
        <f t="shared" si="127"/>
        <v>30.853606123792346</v>
      </c>
    </row>
    <row r="476" spans="1:33" x14ac:dyDescent="0.25">
      <c r="A476" s="25" t="s">
        <v>551</v>
      </c>
      <c r="B476" s="20" t="s">
        <v>34</v>
      </c>
      <c r="C476" s="21" t="s">
        <v>62</v>
      </c>
      <c r="D476" s="10">
        <v>0.11000000000000004</v>
      </c>
      <c r="E476" s="11">
        <v>0</v>
      </c>
      <c r="F476" s="11">
        <v>0</v>
      </c>
      <c r="G476" s="11">
        <v>0</v>
      </c>
      <c r="H476" s="11">
        <v>25.870000000000012</v>
      </c>
      <c r="I476" s="11">
        <v>0</v>
      </c>
      <c r="J476" s="11">
        <v>0.49000000000000016</v>
      </c>
      <c r="K476" s="11">
        <v>2.3400000000000012</v>
      </c>
      <c r="L476" s="11">
        <v>4.5400000000000018</v>
      </c>
      <c r="M476" s="11">
        <v>0</v>
      </c>
      <c r="N476" s="11">
        <v>0.2100000000000001</v>
      </c>
      <c r="O476" s="11">
        <v>75.140000000000029</v>
      </c>
      <c r="P476" s="12">
        <v>16.800000000000004</v>
      </c>
      <c r="Q476" s="16">
        <v>127.71620299999999</v>
      </c>
      <c r="R476" s="2">
        <f t="shared" si="112"/>
        <v>8.6128460928328765E-2</v>
      </c>
      <c r="S476" s="3">
        <f t="shared" si="113"/>
        <v>0</v>
      </c>
      <c r="T476" s="3">
        <f t="shared" si="114"/>
        <v>0</v>
      </c>
      <c r="U476" s="3">
        <f t="shared" si="115"/>
        <v>0</v>
      </c>
      <c r="V476" s="3">
        <f t="shared" si="116"/>
        <v>20.25584803832605</v>
      </c>
      <c r="W476" s="3">
        <f t="shared" si="117"/>
        <v>0</v>
      </c>
      <c r="X476" s="3">
        <f t="shared" si="118"/>
        <v>0.38366314413528263</v>
      </c>
      <c r="Y476" s="3">
        <f t="shared" si="119"/>
        <v>1.8321872597480848</v>
      </c>
      <c r="Z476" s="3">
        <f t="shared" si="120"/>
        <v>3.5547564783146601</v>
      </c>
      <c r="AA476" s="3">
        <f t="shared" si="121"/>
        <v>0</v>
      </c>
      <c r="AB476" s="3">
        <f t="shared" si="122"/>
        <v>0.16442706177226402</v>
      </c>
      <c r="AC476" s="3">
        <f t="shared" si="123"/>
        <v>58.833568674132941</v>
      </c>
      <c r="AD476" s="3">
        <f t="shared" si="124"/>
        <v>13.154164941781119</v>
      </c>
      <c r="AE476" s="2">
        <f t="shared" si="125"/>
        <v>8.6128460928328765E-2</v>
      </c>
      <c r="AF476" s="3">
        <f t="shared" si="126"/>
        <v>22.471698442209419</v>
      </c>
      <c r="AG476" s="4">
        <f t="shared" si="127"/>
        <v>62.552752214219865</v>
      </c>
    </row>
    <row r="477" spans="1:33" x14ac:dyDescent="0.25">
      <c r="A477" s="25" t="s">
        <v>552</v>
      </c>
      <c r="B477" s="20" t="s">
        <v>34</v>
      </c>
      <c r="C477" s="21" t="s">
        <v>62</v>
      </c>
      <c r="D477" s="10">
        <v>2.0000000000000007E-2</v>
      </c>
      <c r="E477" s="11">
        <v>76.900000000000034</v>
      </c>
      <c r="F477" s="11">
        <v>0</v>
      </c>
      <c r="G477" s="11">
        <v>0</v>
      </c>
      <c r="H477" s="11">
        <v>248.93000000000009</v>
      </c>
      <c r="I477" s="11">
        <v>25.780000000000012</v>
      </c>
      <c r="J477" s="11">
        <v>37.390000000000015</v>
      </c>
      <c r="K477" s="11">
        <v>0</v>
      </c>
      <c r="L477" s="11">
        <v>359.95000000000016</v>
      </c>
      <c r="M477" s="11">
        <v>10.200000000000005</v>
      </c>
      <c r="N477" s="11">
        <v>0.22000000000000008</v>
      </c>
      <c r="O477" s="11">
        <v>17.500000000000007</v>
      </c>
      <c r="P477" s="12">
        <v>8.1500000000000021</v>
      </c>
      <c r="Q477" s="16">
        <v>795.47969399999999</v>
      </c>
      <c r="R477" s="2">
        <f t="shared" si="112"/>
        <v>2.5142062268656735E-3</v>
      </c>
      <c r="S477" s="3">
        <f t="shared" si="113"/>
        <v>9.6671229422985157</v>
      </c>
      <c r="T477" s="3">
        <f t="shared" si="114"/>
        <v>0</v>
      </c>
      <c r="U477" s="3">
        <f t="shared" si="115"/>
        <v>0</v>
      </c>
      <c r="V477" s="3">
        <f t="shared" si="116"/>
        <v>31.293067802683609</v>
      </c>
      <c r="W477" s="3">
        <f t="shared" si="117"/>
        <v>3.2408118264298542</v>
      </c>
      <c r="X477" s="3">
        <f t="shared" si="118"/>
        <v>4.7003085411253771</v>
      </c>
      <c r="Y477" s="3">
        <f t="shared" si="119"/>
        <v>0</v>
      </c>
      <c r="Z477" s="3">
        <f t="shared" si="120"/>
        <v>45.249426568014968</v>
      </c>
      <c r="AA477" s="3">
        <f t="shared" si="121"/>
        <v>1.2822451757014937</v>
      </c>
      <c r="AB477" s="3">
        <f t="shared" si="122"/>
        <v>2.7656268495522409E-2</v>
      </c>
      <c r="AC477" s="3">
        <f t="shared" si="123"/>
        <v>2.1999304485074647</v>
      </c>
      <c r="AD477" s="3">
        <f t="shared" si="124"/>
        <v>1.0245390374477619</v>
      </c>
      <c r="AE477" s="2">
        <f t="shared" si="125"/>
        <v>9.669637148525382</v>
      </c>
      <c r="AF477" s="3">
        <f t="shared" si="126"/>
        <v>39.234188170238838</v>
      </c>
      <c r="AG477" s="4">
        <f t="shared" si="127"/>
        <v>48.759258460719444</v>
      </c>
    </row>
    <row r="478" spans="1:33" x14ac:dyDescent="0.25">
      <c r="A478" s="25" t="s">
        <v>553</v>
      </c>
      <c r="B478" s="20" t="s">
        <v>34</v>
      </c>
      <c r="C478" s="21" t="s">
        <v>62</v>
      </c>
      <c r="D478" s="10">
        <v>0.15000000000000008</v>
      </c>
      <c r="E478" s="11">
        <v>0</v>
      </c>
      <c r="F478" s="11">
        <v>0</v>
      </c>
      <c r="G478" s="11">
        <v>0</v>
      </c>
      <c r="H478" s="11">
        <v>9.0900000000000052</v>
      </c>
      <c r="I478" s="11">
        <v>0</v>
      </c>
      <c r="J478" s="11">
        <v>9.6700000000000035</v>
      </c>
      <c r="K478" s="11">
        <v>0</v>
      </c>
      <c r="L478" s="11">
        <v>11.710000000000004</v>
      </c>
      <c r="M478" s="11">
        <v>0</v>
      </c>
      <c r="N478" s="11">
        <v>3.9400000000000013</v>
      </c>
      <c r="O478" s="11">
        <v>3.8300000000000014</v>
      </c>
      <c r="P478" s="12">
        <v>1.2400000000000004</v>
      </c>
      <c r="Q478" s="16">
        <v>39.949843000000001</v>
      </c>
      <c r="R478" s="2">
        <f t="shared" si="112"/>
        <v>0.37547081223823603</v>
      </c>
      <c r="S478" s="3">
        <f t="shared" si="113"/>
        <v>0</v>
      </c>
      <c r="T478" s="3">
        <f t="shared" si="114"/>
        <v>0</v>
      </c>
      <c r="U478" s="3">
        <f t="shared" si="115"/>
        <v>0</v>
      </c>
      <c r="V478" s="3">
        <f t="shared" si="116"/>
        <v>22.753531221637104</v>
      </c>
      <c r="W478" s="3">
        <f t="shared" si="117"/>
        <v>0</v>
      </c>
      <c r="X478" s="3">
        <f t="shared" si="118"/>
        <v>24.205351695624945</v>
      </c>
      <c r="Y478" s="3">
        <f t="shared" si="119"/>
        <v>0</v>
      </c>
      <c r="Z478" s="3">
        <f t="shared" si="120"/>
        <v>29.311754742064956</v>
      </c>
      <c r="AA478" s="3">
        <f t="shared" si="121"/>
        <v>0</v>
      </c>
      <c r="AB478" s="3">
        <f t="shared" si="122"/>
        <v>9.8623666681243307</v>
      </c>
      <c r="AC478" s="3">
        <f t="shared" si="123"/>
        <v>9.5870214058162908</v>
      </c>
      <c r="AD478" s="3">
        <f t="shared" si="124"/>
        <v>3.1038920478360836</v>
      </c>
      <c r="AE478" s="2">
        <f t="shared" si="125"/>
        <v>0.37547081223823603</v>
      </c>
      <c r="AF478" s="3">
        <f t="shared" si="126"/>
        <v>46.958882917262045</v>
      </c>
      <c r="AG478" s="4">
        <f t="shared" si="127"/>
        <v>48.761142816005574</v>
      </c>
    </row>
    <row r="479" spans="1:33" x14ac:dyDescent="0.25">
      <c r="A479" s="25" t="s">
        <v>554</v>
      </c>
      <c r="B479" s="20" t="s">
        <v>34</v>
      </c>
      <c r="C479" s="21" t="s">
        <v>62</v>
      </c>
      <c r="D479" s="10">
        <v>14.350000000000005</v>
      </c>
      <c r="E479" s="11">
        <v>0</v>
      </c>
      <c r="F479" s="11">
        <v>0</v>
      </c>
      <c r="G479" s="11">
        <v>0</v>
      </c>
      <c r="H479" s="11">
        <v>13.620000000000006</v>
      </c>
      <c r="I479" s="11">
        <v>1.0000000000000004E-2</v>
      </c>
      <c r="J479" s="11">
        <v>0</v>
      </c>
      <c r="K479" s="11">
        <v>0</v>
      </c>
      <c r="L479" s="11">
        <v>9.5300000000000047</v>
      </c>
      <c r="M479" s="11">
        <v>0</v>
      </c>
      <c r="N479" s="11">
        <v>1.3100000000000005</v>
      </c>
      <c r="O479" s="11">
        <v>0</v>
      </c>
      <c r="P479" s="12">
        <v>2.3200000000000012</v>
      </c>
      <c r="Q479" s="16">
        <v>41.331611000000002</v>
      </c>
      <c r="R479" s="2">
        <f t="shared" si="112"/>
        <v>34.719188661675936</v>
      </c>
      <c r="S479" s="3">
        <f t="shared" si="113"/>
        <v>0</v>
      </c>
      <c r="T479" s="3">
        <f t="shared" si="114"/>
        <v>0</v>
      </c>
      <c r="U479" s="3">
        <f t="shared" si="115"/>
        <v>0</v>
      </c>
      <c r="V479" s="3">
        <f t="shared" si="116"/>
        <v>32.952986032893818</v>
      </c>
      <c r="W479" s="3">
        <f t="shared" si="117"/>
        <v>2.4194556558659187E-2</v>
      </c>
      <c r="X479" s="3">
        <f t="shared" si="118"/>
        <v>0</v>
      </c>
      <c r="Y479" s="3">
        <f t="shared" si="119"/>
        <v>0</v>
      </c>
      <c r="Z479" s="3">
        <f t="shared" si="120"/>
        <v>23.05741240040221</v>
      </c>
      <c r="AA479" s="3">
        <f t="shared" si="121"/>
        <v>0</v>
      </c>
      <c r="AB479" s="3">
        <f t="shared" si="122"/>
        <v>3.1694869091843541</v>
      </c>
      <c r="AC479" s="3">
        <f t="shared" si="123"/>
        <v>0</v>
      </c>
      <c r="AD479" s="3">
        <f t="shared" si="124"/>
        <v>5.6131371216089327</v>
      </c>
      <c r="AE479" s="2">
        <f t="shared" si="125"/>
        <v>34.719188661675936</v>
      </c>
      <c r="AF479" s="3">
        <f t="shared" si="126"/>
        <v>32.97718058945248</v>
      </c>
      <c r="AG479" s="4">
        <f t="shared" si="127"/>
        <v>26.226899309586564</v>
      </c>
    </row>
    <row r="480" spans="1:33" x14ac:dyDescent="0.25">
      <c r="A480" s="25" t="s">
        <v>555</v>
      </c>
      <c r="B480" s="20" t="s">
        <v>34</v>
      </c>
      <c r="C480" s="21" t="s">
        <v>62</v>
      </c>
      <c r="D480" s="10">
        <v>2.2700000000000009</v>
      </c>
      <c r="E480" s="11">
        <v>0</v>
      </c>
      <c r="F480" s="11">
        <v>0</v>
      </c>
      <c r="G480" s="11">
        <v>0</v>
      </c>
      <c r="H480" s="11">
        <v>27.330000000000013</v>
      </c>
      <c r="I480" s="11">
        <v>0</v>
      </c>
      <c r="J480" s="11">
        <v>8.5000000000000036</v>
      </c>
      <c r="K480" s="11">
        <v>2.0000000000000007E-2</v>
      </c>
      <c r="L480" s="11">
        <v>10.250000000000004</v>
      </c>
      <c r="M480" s="11">
        <v>0</v>
      </c>
      <c r="N480" s="11">
        <v>0.2100000000000001</v>
      </c>
      <c r="O480" s="11">
        <v>16.210000000000004</v>
      </c>
      <c r="P480" s="12">
        <v>1.1500000000000006</v>
      </c>
      <c r="Q480" s="16">
        <v>66.951243000000005</v>
      </c>
      <c r="R480" s="2">
        <f t="shared" si="112"/>
        <v>3.3905270436875994</v>
      </c>
      <c r="S480" s="3">
        <f t="shared" si="113"/>
        <v>0</v>
      </c>
      <c r="T480" s="3">
        <f t="shared" si="114"/>
        <v>0</v>
      </c>
      <c r="U480" s="3">
        <f t="shared" si="115"/>
        <v>0</v>
      </c>
      <c r="V480" s="3">
        <f t="shared" si="116"/>
        <v>40.820750706600037</v>
      </c>
      <c r="W480" s="3">
        <f t="shared" si="117"/>
        <v>0</v>
      </c>
      <c r="X480" s="3">
        <f t="shared" si="118"/>
        <v>12.695806110724492</v>
      </c>
      <c r="Y480" s="3">
        <f t="shared" si="119"/>
        <v>2.9872484966410567E-2</v>
      </c>
      <c r="Z480" s="3">
        <f t="shared" si="120"/>
        <v>15.309648545285414</v>
      </c>
      <c r="AA480" s="3">
        <f t="shared" si="121"/>
        <v>0</v>
      </c>
      <c r="AB480" s="3">
        <f t="shared" si="122"/>
        <v>0.31366109214731097</v>
      </c>
      <c r="AC480" s="3">
        <f t="shared" si="123"/>
        <v>24.211649065275761</v>
      </c>
      <c r="AD480" s="3">
        <f t="shared" si="124"/>
        <v>1.7176678855686078</v>
      </c>
      <c r="AE480" s="2">
        <f t="shared" si="125"/>
        <v>3.3905270436875994</v>
      </c>
      <c r="AF480" s="3">
        <f t="shared" si="126"/>
        <v>53.546429302290939</v>
      </c>
      <c r="AG480" s="4">
        <f t="shared" si="127"/>
        <v>39.834958702708491</v>
      </c>
    </row>
    <row r="481" spans="1:33" x14ac:dyDescent="0.25">
      <c r="A481" s="25" t="s">
        <v>556</v>
      </c>
      <c r="B481" s="20" t="s">
        <v>34</v>
      </c>
      <c r="C481" s="21" t="s">
        <v>62</v>
      </c>
      <c r="D481" s="10">
        <v>0.26000000000000006</v>
      </c>
      <c r="E481" s="11">
        <v>0</v>
      </c>
      <c r="F481" s="11">
        <v>0</v>
      </c>
      <c r="G481" s="11">
        <v>0</v>
      </c>
      <c r="H481" s="11">
        <v>16.760000000000005</v>
      </c>
      <c r="I481" s="11">
        <v>0</v>
      </c>
      <c r="J481" s="11">
        <v>3.8700000000000014</v>
      </c>
      <c r="K481" s="11">
        <v>0.96000000000000041</v>
      </c>
      <c r="L481" s="11">
        <v>25.870000000000012</v>
      </c>
      <c r="M481" s="11">
        <v>0</v>
      </c>
      <c r="N481" s="11">
        <v>2.580000000000001</v>
      </c>
      <c r="O481" s="11">
        <v>22.63000000000001</v>
      </c>
      <c r="P481" s="12">
        <v>3.0600000000000014</v>
      </c>
      <c r="Q481" s="16">
        <v>76.687602999999996</v>
      </c>
      <c r="R481" s="2">
        <f t="shared" si="112"/>
        <v>0.33903784944223653</v>
      </c>
      <c r="S481" s="3">
        <f t="shared" si="113"/>
        <v>0</v>
      </c>
      <c r="T481" s="3">
        <f t="shared" si="114"/>
        <v>0</v>
      </c>
      <c r="U481" s="3">
        <f t="shared" si="115"/>
        <v>0</v>
      </c>
      <c r="V481" s="3">
        <f t="shared" si="116"/>
        <v>21.85490137173802</v>
      </c>
      <c r="W481" s="3">
        <f t="shared" si="117"/>
        <v>0</v>
      </c>
      <c r="X481" s="3">
        <f t="shared" si="118"/>
        <v>5.0464479897748289</v>
      </c>
      <c r="Y481" s="3">
        <f t="shared" si="119"/>
        <v>1.2518320594790275</v>
      </c>
      <c r="Z481" s="3">
        <f t="shared" si="120"/>
        <v>33.734266019502549</v>
      </c>
      <c r="AA481" s="3">
        <f t="shared" si="121"/>
        <v>0</v>
      </c>
      <c r="AB481" s="3">
        <f t="shared" si="122"/>
        <v>3.3642986598498861</v>
      </c>
      <c r="AC481" s="3">
        <f t="shared" si="123"/>
        <v>29.509332818760825</v>
      </c>
      <c r="AD481" s="3">
        <f t="shared" si="124"/>
        <v>3.9902146895894006</v>
      </c>
      <c r="AE481" s="2">
        <f t="shared" si="125"/>
        <v>0.33903784944223653</v>
      </c>
      <c r="AF481" s="3">
        <f t="shared" si="126"/>
        <v>28.153181420991878</v>
      </c>
      <c r="AG481" s="4">
        <f t="shared" si="127"/>
        <v>66.60789749811326</v>
      </c>
    </row>
    <row r="482" spans="1:33" x14ac:dyDescent="0.25">
      <c r="A482" s="25" t="s">
        <v>557</v>
      </c>
      <c r="B482" s="20" t="s">
        <v>34</v>
      </c>
      <c r="C482" s="21" t="s">
        <v>62</v>
      </c>
      <c r="D482" s="10">
        <v>18.090000000000007</v>
      </c>
      <c r="E482" s="11">
        <v>0</v>
      </c>
      <c r="F482" s="11">
        <v>14.820000000000006</v>
      </c>
      <c r="G482" s="11">
        <v>1.8200000000000007</v>
      </c>
      <c r="H482" s="11">
        <v>79.94000000000004</v>
      </c>
      <c r="I482" s="11">
        <v>0</v>
      </c>
      <c r="J482" s="11">
        <v>19.45000000000001</v>
      </c>
      <c r="K482" s="11">
        <v>1.1700000000000006</v>
      </c>
      <c r="L482" s="11">
        <v>64.250000000000028</v>
      </c>
      <c r="M482" s="11">
        <v>0</v>
      </c>
      <c r="N482" s="11">
        <v>22.11000000000001</v>
      </c>
      <c r="O482" s="11">
        <v>1.5400000000000007</v>
      </c>
      <c r="P482" s="12">
        <v>10.590000000000005</v>
      </c>
      <c r="Q482" s="16">
        <v>237.06269</v>
      </c>
      <c r="R482" s="2">
        <f t="shared" si="112"/>
        <v>7.6308929085382466</v>
      </c>
      <c r="S482" s="3">
        <f t="shared" si="113"/>
        <v>0</v>
      </c>
      <c r="T482" s="3">
        <f t="shared" si="114"/>
        <v>6.251510939996507</v>
      </c>
      <c r="U482" s="3">
        <f t="shared" si="115"/>
        <v>0.76772941368378156</v>
      </c>
      <c r="V482" s="3">
        <f t="shared" si="116"/>
        <v>33.721038093341491</v>
      </c>
      <c r="W482" s="3">
        <f t="shared" si="117"/>
        <v>0</v>
      </c>
      <c r="X482" s="3">
        <f t="shared" si="118"/>
        <v>8.2045808220601941</v>
      </c>
      <c r="Y482" s="3">
        <f t="shared" si="119"/>
        <v>0.49354033736814534</v>
      </c>
      <c r="Z482" s="3">
        <f t="shared" si="120"/>
        <v>27.102535620430203</v>
      </c>
      <c r="AA482" s="3">
        <f t="shared" si="121"/>
        <v>0</v>
      </c>
      <c r="AB482" s="3">
        <f t="shared" si="122"/>
        <v>9.3266468882134141</v>
      </c>
      <c r="AC482" s="3">
        <f t="shared" si="123"/>
        <v>0.64961719619396907</v>
      </c>
      <c r="AD482" s="3">
        <f t="shared" si="124"/>
        <v>4.4671727972039825</v>
      </c>
      <c r="AE482" s="2">
        <f t="shared" si="125"/>
        <v>14.650133262218535</v>
      </c>
      <c r="AF482" s="3">
        <f t="shared" si="126"/>
        <v>42.41915925276983</v>
      </c>
      <c r="AG482" s="4">
        <f t="shared" si="127"/>
        <v>37.078799704837593</v>
      </c>
    </row>
    <row r="483" spans="1:33" x14ac:dyDescent="0.25">
      <c r="A483" s="25" t="s">
        <v>558</v>
      </c>
      <c r="B483" s="20" t="s">
        <v>34</v>
      </c>
      <c r="C483" s="21" t="s">
        <v>62</v>
      </c>
      <c r="D483" s="10">
        <v>1.8200000000000007</v>
      </c>
      <c r="E483" s="11">
        <v>9.0000000000000038E-2</v>
      </c>
      <c r="F483" s="11">
        <v>0</v>
      </c>
      <c r="G483" s="11">
        <v>0.37000000000000016</v>
      </c>
      <c r="H483" s="11">
        <v>117.15000000000005</v>
      </c>
      <c r="I483" s="11">
        <v>4.0000000000000015E-2</v>
      </c>
      <c r="J483" s="11">
        <v>12.170000000000005</v>
      </c>
      <c r="K483" s="11">
        <v>2.4000000000000012</v>
      </c>
      <c r="L483" s="11">
        <v>53.590000000000025</v>
      </c>
      <c r="M483" s="11">
        <v>0.81000000000000039</v>
      </c>
      <c r="N483" s="11">
        <v>4.0000000000000015E-2</v>
      </c>
      <c r="O483" s="11">
        <v>3.7600000000000016</v>
      </c>
      <c r="P483" s="12">
        <v>6.7900000000000027</v>
      </c>
      <c r="Q483" s="16">
        <v>200.67337699999999</v>
      </c>
      <c r="R483" s="2">
        <f t="shared" si="112"/>
        <v>0.90694641571711865</v>
      </c>
      <c r="S483" s="3">
        <f t="shared" si="113"/>
        <v>4.4848998579417959E-2</v>
      </c>
      <c r="T483" s="3">
        <f t="shared" si="114"/>
        <v>0</v>
      </c>
      <c r="U483" s="3">
        <f t="shared" si="115"/>
        <v>0.1843792163820516</v>
      </c>
      <c r="V483" s="3">
        <f t="shared" si="116"/>
        <v>58.378446484209043</v>
      </c>
      <c r="W483" s="3">
        <f t="shared" si="117"/>
        <v>1.9932888257519092E-2</v>
      </c>
      <c r="X483" s="3">
        <f t="shared" si="118"/>
        <v>6.0645812523501839</v>
      </c>
      <c r="Y483" s="3">
        <f t="shared" si="119"/>
        <v>1.1959732954511457</v>
      </c>
      <c r="Z483" s="3">
        <f t="shared" si="120"/>
        <v>26.705087043011204</v>
      </c>
      <c r="AA483" s="3">
        <f t="shared" si="121"/>
        <v>0.40364098721476166</v>
      </c>
      <c r="AB483" s="3">
        <f t="shared" si="122"/>
        <v>1.9932888257519092E-2</v>
      </c>
      <c r="AC483" s="3">
        <f t="shared" si="123"/>
        <v>1.8736914962067948</v>
      </c>
      <c r="AD483" s="3">
        <f t="shared" si="124"/>
        <v>3.3836077817138661</v>
      </c>
      <c r="AE483" s="2">
        <f t="shared" si="125"/>
        <v>1.1361746306785883</v>
      </c>
      <c r="AF483" s="3">
        <f t="shared" si="126"/>
        <v>65.658933920267884</v>
      </c>
      <c r="AG483" s="4">
        <f t="shared" si="127"/>
        <v>29.002352414690279</v>
      </c>
    </row>
    <row r="484" spans="1:33" x14ac:dyDescent="0.25">
      <c r="A484" s="25" t="s">
        <v>559</v>
      </c>
      <c r="B484" s="20" t="s">
        <v>34</v>
      </c>
      <c r="C484" s="21" t="s">
        <v>62</v>
      </c>
      <c r="D484" s="10">
        <v>0</v>
      </c>
      <c r="E484" s="11">
        <v>0</v>
      </c>
      <c r="F484" s="11">
        <v>0</v>
      </c>
      <c r="G484" s="11">
        <v>0</v>
      </c>
      <c r="H484" s="11">
        <v>22.320000000000007</v>
      </c>
      <c r="I484" s="11">
        <v>0</v>
      </c>
      <c r="J484" s="11">
        <v>1.6000000000000008</v>
      </c>
      <c r="K484" s="11">
        <v>2.0800000000000005</v>
      </c>
      <c r="L484" s="11">
        <v>15.780000000000006</v>
      </c>
      <c r="M484" s="11">
        <v>0</v>
      </c>
      <c r="N484" s="11">
        <v>0</v>
      </c>
      <c r="O484" s="11">
        <v>29.52000000000001</v>
      </c>
      <c r="P484" s="12">
        <v>13.500000000000005</v>
      </c>
      <c r="Q484" s="16">
        <v>85.368615000000005</v>
      </c>
      <c r="R484" s="2">
        <f t="shared" si="112"/>
        <v>0</v>
      </c>
      <c r="S484" s="3">
        <f t="shared" si="113"/>
        <v>0</v>
      </c>
      <c r="T484" s="3">
        <f t="shared" si="114"/>
        <v>0</v>
      </c>
      <c r="U484" s="3">
        <f t="shared" si="115"/>
        <v>0</v>
      </c>
      <c r="V484" s="3">
        <f t="shared" si="116"/>
        <v>26.145439984003495</v>
      </c>
      <c r="W484" s="3">
        <f t="shared" si="117"/>
        <v>0</v>
      </c>
      <c r="X484" s="3">
        <f t="shared" si="118"/>
        <v>1.8742250884590324</v>
      </c>
      <c r="Y484" s="3">
        <f t="shared" si="119"/>
        <v>2.4364926149967414</v>
      </c>
      <c r="Z484" s="3">
        <f t="shared" si="120"/>
        <v>18.484544934927204</v>
      </c>
      <c r="AA484" s="3">
        <f t="shared" si="121"/>
        <v>0</v>
      </c>
      <c r="AB484" s="3">
        <f t="shared" si="122"/>
        <v>0</v>
      </c>
      <c r="AC484" s="3">
        <f t="shared" si="123"/>
        <v>34.579452882069141</v>
      </c>
      <c r="AD484" s="3">
        <f t="shared" si="124"/>
        <v>15.813774183873083</v>
      </c>
      <c r="AE484" s="2">
        <f t="shared" si="125"/>
        <v>0</v>
      </c>
      <c r="AF484" s="3">
        <f t="shared" si="126"/>
        <v>30.456157687459267</v>
      </c>
      <c r="AG484" s="4">
        <f t="shared" si="127"/>
        <v>53.063997816996348</v>
      </c>
    </row>
    <row r="485" spans="1:33" x14ac:dyDescent="0.25">
      <c r="A485" s="25" t="s">
        <v>560</v>
      </c>
      <c r="B485" s="20" t="s">
        <v>34</v>
      </c>
      <c r="C485" s="21" t="s">
        <v>62</v>
      </c>
      <c r="D485" s="10">
        <v>0</v>
      </c>
      <c r="E485" s="11">
        <v>0</v>
      </c>
      <c r="F485" s="11">
        <v>0</v>
      </c>
      <c r="G485" s="11">
        <v>0</v>
      </c>
      <c r="H485" s="11">
        <v>90.490000000000038</v>
      </c>
      <c r="I485" s="11">
        <v>0</v>
      </c>
      <c r="J485" s="11">
        <v>0.80000000000000038</v>
      </c>
      <c r="K485" s="11">
        <v>0</v>
      </c>
      <c r="L485" s="11">
        <v>56.29000000000002</v>
      </c>
      <c r="M485" s="11">
        <v>0.27000000000000013</v>
      </c>
      <c r="N485" s="11">
        <v>3.3000000000000016</v>
      </c>
      <c r="O485" s="11">
        <v>7.0800000000000027</v>
      </c>
      <c r="P485" s="12">
        <v>1.9000000000000008</v>
      </c>
      <c r="Q485" s="16">
        <v>161.64726899999999</v>
      </c>
      <c r="R485" s="2">
        <f t="shared" si="112"/>
        <v>0</v>
      </c>
      <c r="S485" s="3">
        <f t="shared" si="113"/>
        <v>0</v>
      </c>
      <c r="T485" s="3">
        <f t="shared" si="114"/>
        <v>0</v>
      </c>
      <c r="U485" s="3">
        <f t="shared" si="115"/>
        <v>0</v>
      </c>
      <c r="V485" s="3">
        <f t="shared" si="116"/>
        <v>55.979912657850129</v>
      </c>
      <c r="W485" s="3">
        <f t="shared" si="117"/>
        <v>0</v>
      </c>
      <c r="X485" s="3">
        <f t="shared" si="118"/>
        <v>0.49490474225085757</v>
      </c>
      <c r="Y485" s="3">
        <f t="shared" si="119"/>
        <v>0</v>
      </c>
      <c r="Z485" s="3">
        <f t="shared" si="120"/>
        <v>34.822734926625962</v>
      </c>
      <c r="AA485" s="3">
        <f t="shared" si="121"/>
        <v>0.16703035050966444</v>
      </c>
      <c r="AB485" s="3">
        <f t="shared" si="122"/>
        <v>2.0414820617847873</v>
      </c>
      <c r="AC485" s="3">
        <f t="shared" si="123"/>
        <v>4.3799069689200891</v>
      </c>
      <c r="AD485" s="3">
        <f t="shared" si="124"/>
        <v>1.1753987628457867</v>
      </c>
      <c r="AE485" s="2">
        <f t="shared" si="125"/>
        <v>0</v>
      </c>
      <c r="AF485" s="3">
        <f t="shared" si="126"/>
        <v>56.474817400100989</v>
      </c>
      <c r="AG485" s="4">
        <f t="shared" si="127"/>
        <v>41.411154307840498</v>
      </c>
    </row>
    <row r="486" spans="1:33" x14ac:dyDescent="0.25">
      <c r="A486" s="25" t="s">
        <v>561</v>
      </c>
      <c r="B486" s="20" t="s">
        <v>34</v>
      </c>
      <c r="C486" s="21" t="s">
        <v>62</v>
      </c>
      <c r="D486" s="10">
        <v>0</v>
      </c>
      <c r="E486" s="11">
        <v>0</v>
      </c>
      <c r="F486" s="11">
        <v>0</v>
      </c>
      <c r="G486" s="11">
        <v>0</v>
      </c>
      <c r="H486" s="11">
        <v>10.640000000000004</v>
      </c>
      <c r="I486" s="11">
        <v>0</v>
      </c>
      <c r="J486" s="11">
        <v>3.5400000000000014</v>
      </c>
      <c r="K486" s="11">
        <v>0</v>
      </c>
      <c r="L486" s="11">
        <v>6.9600000000000026</v>
      </c>
      <c r="M486" s="11">
        <v>0</v>
      </c>
      <c r="N486" s="11">
        <v>0.31000000000000011</v>
      </c>
      <c r="O486" s="11">
        <v>1.3200000000000005</v>
      </c>
      <c r="P486" s="12">
        <v>1.0600000000000003</v>
      </c>
      <c r="Q486" s="16">
        <v>24.234164</v>
      </c>
      <c r="R486" s="2">
        <f t="shared" si="112"/>
        <v>0</v>
      </c>
      <c r="S486" s="3">
        <f t="shared" si="113"/>
        <v>0</v>
      </c>
      <c r="T486" s="3">
        <f t="shared" si="114"/>
        <v>0</v>
      </c>
      <c r="U486" s="3">
        <f t="shared" si="115"/>
        <v>0</v>
      </c>
      <c r="V486" s="3">
        <f t="shared" si="116"/>
        <v>43.904959956530803</v>
      </c>
      <c r="W486" s="3">
        <f t="shared" si="117"/>
        <v>0</v>
      </c>
      <c r="X486" s="3">
        <f t="shared" si="118"/>
        <v>14.607477278770586</v>
      </c>
      <c r="Y486" s="3">
        <f t="shared" si="119"/>
        <v>0</v>
      </c>
      <c r="Z486" s="3">
        <f t="shared" si="120"/>
        <v>28.719785836226919</v>
      </c>
      <c r="AA486" s="3">
        <f t="shared" si="121"/>
        <v>0</v>
      </c>
      <c r="AB486" s="3">
        <f t="shared" si="122"/>
        <v>1.2791858633951645</v>
      </c>
      <c r="AC486" s="3">
        <f t="shared" si="123"/>
        <v>5.4468559344568295</v>
      </c>
      <c r="AD486" s="3">
        <f t="shared" si="124"/>
        <v>4.3739903716092714</v>
      </c>
      <c r="AE486" s="2">
        <f t="shared" si="125"/>
        <v>0</v>
      </c>
      <c r="AF486" s="3">
        <f t="shared" si="126"/>
        <v>58.512437235301391</v>
      </c>
      <c r="AG486" s="4">
        <f t="shared" si="127"/>
        <v>35.44582763407891</v>
      </c>
    </row>
    <row r="487" spans="1:33" x14ac:dyDescent="0.25">
      <c r="A487" s="25" t="s">
        <v>562</v>
      </c>
      <c r="B487" s="20" t="s">
        <v>34</v>
      </c>
      <c r="C487" s="21" t="s">
        <v>63</v>
      </c>
      <c r="D487" s="10">
        <v>31.830000000000013</v>
      </c>
      <c r="E487" s="11">
        <v>0</v>
      </c>
      <c r="F487" s="11">
        <v>70.990000000000038</v>
      </c>
      <c r="G487" s="11">
        <v>2.1100000000000008</v>
      </c>
      <c r="H487" s="11">
        <v>99.880000000000052</v>
      </c>
      <c r="I487" s="11">
        <v>0</v>
      </c>
      <c r="J487" s="11">
        <v>287.90000000000015</v>
      </c>
      <c r="K487" s="11">
        <v>7.6400000000000032</v>
      </c>
      <c r="L487" s="11">
        <v>61.730000000000025</v>
      </c>
      <c r="M487" s="11">
        <v>0</v>
      </c>
      <c r="N487" s="11">
        <v>103.12000000000005</v>
      </c>
      <c r="O487" s="11">
        <v>10.750000000000004</v>
      </c>
      <c r="P487" s="12">
        <v>34.180000000000014</v>
      </c>
      <c r="Q487" s="16">
        <v>714.40447300000005</v>
      </c>
      <c r="R487" s="2">
        <f t="shared" si="112"/>
        <v>4.4554592255471519</v>
      </c>
      <c r="S487" s="3">
        <f t="shared" si="113"/>
        <v>0</v>
      </c>
      <c r="T487" s="3">
        <f t="shared" si="114"/>
        <v>9.9369478611873188</v>
      </c>
      <c r="U487" s="3">
        <f t="shared" si="115"/>
        <v>0.29535089431054001</v>
      </c>
      <c r="V487" s="3">
        <f t="shared" si="116"/>
        <v>13.980875508879972</v>
      </c>
      <c r="W487" s="3">
        <f t="shared" si="117"/>
        <v>0</v>
      </c>
      <c r="X487" s="3">
        <f t="shared" si="118"/>
        <v>40.299299749765161</v>
      </c>
      <c r="Y487" s="3">
        <f t="shared" si="119"/>
        <v>1.0694221955130456</v>
      </c>
      <c r="Z487" s="3">
        <f t="shared" si="120"/>
        <v>8.6407633676728146</v>
      </c>
      <c r="AA487" s="3">
        <f t="shared" si="121"/>
        <v>0</v>
      </c>
      <c r="AB487" s="3">
        <f t="shared" si="122"/>
        <v>14.434400104882888</v>
      </c>
      <c r="AC487" s="3">
        <f t="shared" si="123"/>
        <v>1.5047498169849789</v>
      </c>
      <c r="AD487" s="3">
        <f t="shared" si="124"/>
        <v>4.7844045343764261</v>
      </c>
      <c r="AE487" s="2">
        <f t="shared" si="125"/>
        <v>14.68775798104501</v>
      </c>
      <c r="AF487" s="3">
        <f t="shared" si="126"/>
        <v>55.349597454158179</v>
      </c>
      <c r="AG487" s="4">
        <f t="shared" si="127"/>
        <v>24.579913289540681</v>
      </c>
    </row>
    <row r="488" spans="1:33" x14ac:dyDescent="0.25">
      <c r="A488" s="25" t="s">
        <v>563</v>
      </c>
      <c r="B488" s="20" t="s">
        <v>34</v>
      </c>
      <c r="C488" s="21" t="s">
        <v>63</v>
      </c>
      <c r="D488" s="10">
        <v>24.70000000000001</v>
      </c>
      <c r="E488" s="11">
        <v>4.5000000000000018</v>
      </c>
      <c r="F488" s="11">
        <v>0</v>
      </c>
      <c r="G488" s="11">
        <v>0</v>
      </c>
      <c r="H488" s="11">
        <v>536.42000000000019</v>
      </c>
      <c r="I488" s="11">
        <v>7.6900000000000031</v>
      </c>
      <c r="J488" s="11">
        <v>34.65000000000002</v>
      </c>
      <c r="K488" s="11">
        <v>5.0000000000000024E-2</v>
      </c>
      <c r="L488" s="11">
        <v>580.50000000000023</v>
      </c>
      <c r="M488" s="11">
        <v>6.0000000000000026E-2</v>
      </c>
      <c r="N488" s="11">
        <v>9.4500000000000046</v>
      </c>
      <c r="O488" s="11">
        <v>4.7500000000000018</v>
      </c>
      <c r="P488" s="12">
        <v>21.900000000000009</v>
      </c>
      <c r="Q488" s="16">
        <v>1232.2574979999999</v>
      </c>
      <c r="R488" s="2">
        <f t="shared" si="112"/>
        <v>2.0044511833029244</v>
      </c>
      <c r="S488" s="3">
        <f t="shared" si="113"/>
        <v>0.36518341396207127</v>
      </c>
      <c r="T488" s="3">
        <f t="shared" si="114"/>
        <v>0</v>
      </c>
      <c r="U488" s="3">
        <f t="shared" si="115"/>
        <v>0</v>
      </c>
      <c r="V488" s="3">
        <f t="shared" si="116"/>
        <v>43.53148598167428</v>
      </c>
      <c r="W488" s="3">
        <f t="shared" si="117"/>
        <v>0.62405787852629513</v>
      </c>
      <c r="X488" s="3">
        <f t="shared" si="118"/>
        <v>2.811912287507949</v>
      </c>
      <c r="Y488" s="3">
        <f t="shared" si="119"/>
        <v>4.0575934884674592E-3</v>
      </c>
      <c r="Z488" s="3">
        <f t="shared" si="120"/>
        <v>47.108660401107194</v>
      </c>
      <c r="AA488" s="3">
        <f t="shared" si="121"/>
        <v>4.8691121861609505E-3</v>
      </c>
      <c r="AB488" s="3">
        <f t="shared" si="122"/>
        <v>0.76688516932034967</v>
      </c>
      <c r="AC488" s="3">
        <f t="shared" si="123"/>
        <v>0.38547138140440851</v>
      </c>
      <c r="AD488" s="3">
        <f t="shared" si="124"/>
        <v>1.7772259479487469</v>
      </c>
      <c r="AE488" s="2">
        <f t="shared" si="125"/>
        <v>2.3696345972649957</v>
      </c>
      <c r="AF488" s="3">
        <f t="shared" si="126"/>
        <v>46.971513741196993</v>
      </c>
      <c r="AG488" s="4">
        <f t="shared" si="127"/>
        <v>48.265886064018112</v>
      </c>
    </row>
    <row r="489" spans="1:33" x14ac:dyDescent="0.25">
      <c r="A489" s="25" t="s">
        <v>564</v>
      </c>
      <c r="B489" s="20" t="s">
        <v>34</v>
      </c>
      <c r="C489" s="21" t="s">
        <v>63</v>
      </c>
      <c r="D489" s="10">
        <v>187.26000000000008</v>
      </c>
      <c r="E489" s="11">
        <v>154.69000000000008</v>
      </c>
      <c r="F489" s="11">
        <v>8.4700000000000024</v>
      </c>
      <c r="G489" s="11">
        <v>3.6000000000000014</v>
      </c>
      <c r="H489" s="11">
        <v>242.2600000000001</v>
      </c>
      <c r="I489" s="11">
        <v>84.30000000000004</v>
      </c>
      <c r="J489" s="11">
        <v>171.87000000000006</v>
      </c>
      <c r="K489" s="11">
        <v>6.9900000000000029</v>
      </c>
      <c r="L489" s="11">
        <v>153.41000000000008</v>
      </c>
      <c r="M489" s="11">
        <v>53.380000000000024</v>
      </c>
      <c r="N489" s="11">
        <v>32.910000000000011</v>
      </c>
      <c r="O489" s="11">
        <v>28.410000000000011</v>
      </c>
      <c r="P489" s="12">
        <v>22.370000000000008</v>
      </c>
      <c r="Q489" s="16">
        <v>1157.9975790000001</v>
      </c>
      <c r="R489" s="2">
        <f t="shared" si="112"/>
        <v>16.171018264279123</v>
      </c>
      <c r="S489" s="3">
        <f t="shared" si="113"/>
        <v>13.358404439289426</v>
      </c>
      <c r="T489" s="3">
        <f t="shared" si="114"/>
        <v>0.73143503523680531</v>
      </c>
      <c r="U489" s="3">
        <f t="shared" si="115"/>
        <v>0.31088147896723722</v>
      </c>
      <c r="V489" s="3">
        <f t="shared" si="116"/>
        <v>20.92059641516747</v>
      </c>
      <c r="W489" s="3">
        <f t="shared" si="117"/>
        <v>7.279807965816139</v>
      </c>
      <c r="X489" s="3">
        <f t="shared" si="118"/>
        <v>14.841999941694183</v>
      </c>
      <c r="Y489" s="3">
        <f t="shared" si="119"/>
        <v>0.60362820499471892</v>
      </c>
      <c r="Z489" s="3">
        <f t="shared" si="120"/>
        <v>13.247868802323296</v>
      </c>
      <c r="AA489" s="3">
        <f t="shared" si="121"/>
        <v>4.6096814853530894</v>
      </c>
      <c r="AB489" s="3">
        <f t="shared" si="122"/>
        <v>2.8419748535588267</v>
      </c>
      <c r="AC489" s="3">
        <f t="shared" si="123"/>
        <v>2.4533730048497802</v>
      </c>
      <c r="AD489" s="3">
        <f t="shared" si="124"/>
        <v>1.93178296791586</v>
      </c>
      <c r="AE489" s="2">
        <f t="shared" si="125"/>
        <v>30.571739217772592</v>
      </c>
      <c r="AF489" s="3">
        <f t="shared" si="126"/>
        <v>43.646032527672517</v>
      </c>
      <c r="AG489" s="4">
        <f t="shared" si="127"/>
        <v>23.152898146084993</v>
      </c>
    </row>
    <row r="490" spans="1:33" x14ac:dyDescent="0.25">
      <c r="A490" s="25" t="s">
        <v>565</v>
      </c>
      <c r="B490" s="20" t="s">
        <v>34</v>
      </c>
      <c r="C490" s="21" t="s">
        <v>63</v>
      </c>
      <c r="D490" s="10">
        <v>107.21000000000005</v>
      </c>
      <c r="E490" s="11">
        <v>0</v>
      </c>
      <c r="F490" s="11">
        <v>0</v>
      </c>
      <c r="G490" s="11">
        <v>0</v>
      </c>
      <c r="H490" s="11">
        <v>27.230000000000011</v>
      </c>
      <c r="I490" s="11">
        <v>0</v>
      </c>
      <c r="J490" s="11">
        <v>2.2100000000000013</v>
      </c>
      <c r="K490" s="11">
        <v>0</v>
      </c>
      <c r="L490" s="11">
        <v>39.620000000000019</v>
      </c>
      <c r="M490" s="11">
        <v>0</v>
      </c>
      <c r="N490" s="11">
        <v>0.4800000000000002</v>
      </c>
      <c r="O490" s="11">
        <v>0.76000000000000034</v>
      </c>
      <c r="P490" s="12">
        <v>8.5700000000000038</v>
      </c>
      <c r="Q490" s="16">
        <v>186.30242699999999</v>
      </c>
      <c r="R490" s="2">
        <f t="shared" si="112"/>
        <v>57.546217580944372</v>
      </c>
      <c r="S490" s="3">
        <f t="shared" si="113"/>
        <v>0</v>
      </c>
      <c r="T490" s="3">
        <f t="shared" si="114"/>
        <v>0</v>
      </c>
      <c r="U490" s="3">
        <f t="shared" si="115"/>
        <v>0</v>
      </c>
      <c r="V490" s="3">
        <f t="shared" si="116"/>
        <v>14.616020004935315</v>
      </c>
      <c r="W490" s="3">
        <f t="shared" si="117"/>
        <v>0</v>
      </c>
      <c r="X490" s="3">
        <f t="shared" si="118"/>
        <v>1.186243268854464</v>
      </c>
      <c r="Y490" s="3">
        <f t="shared" si="119"/>
        <v>0</v>
      </c>
      <c r="Z490" s="3">
        <f t="shared" si="120"/>
        <v>21.266496973761924</v>
      </c>
      <c r="AA490" s="3">
        <f t="shared" si="121"/>
        <v>0</v>
      </c>
      <c r="AB490" s="3">
        <f t="shared" si="122"/>
        <v>0.25764559685526811</v>
      </c>
      <c r="AC490" s="3">
        <f t="shared" si="123"/>
        <v>0.40793886168750787</v>
      </c>
      <c r="AD490" s="3">
        <f t="shared" si="124"/>
        <v>4.6000474271867668</v>
      </c>
      <c r="AE490" s="2">
        <f t="shared" si="125"/>
        <v>57.546217580944372</v>
      </c>
      <c r="AF490" s="3">
        <f t="shared" si="126"/>
        <v>15.802263273789778</v>
      </c>
      <c r="AG490" s="4">
        <f t="shared" si="127"/>
        <v>21.932081432304702</v>
      </c>
    </row>
    <row r="491" spans="1:33" x14ac:dyDescent="0.25">
      <c r="A491" s="25" t="s">
        <v>566</v>
      </c>
      <c r="B491" s="20" t="s">
        <v>34</v>
      </c>
      <c r="C491" s="21" t="s">
        <v>63</v>
      </c>
      <c r="D491" s="10">
        <v>168.34000000000006</v>
      </c>
      <c r="E491" s="11">
        <v>4.5600000000000023</v>
      </c>
      <c r="F491" s="11">
        <v>0</v>
      </c>
      <c r="G491" s="11">
        <v>0</v>
      </c>
      <c r="H491" s="11">
        <v>556.65000000000032</v>
      </c>
      <c r="I491" s="11">
        <v>6.1800000000000033</v>
      </c>
      <c r="J491" s="11">
        <v>41.72000000000002</v>
      </c>
      <c r="K491" s="11">
        <v>0</v>
      </c>
      <c r="L491" s="11">
        <v>491.52000000000021</v>
      </c>
      <c r="M491" s="11">
        <v>7.2900000000000027</v>
      </c>
      <c r="N491" s="11">
        <v>20.850000000000009</v>
      </c>
      <c r="O491" s="11">
        <v>9.480000000000004</v>
      </c>
      <c r="P491" s="12">
        <v>22.090000000000007</v>
      </c>
      <c r="Q491" s="16">
        <v>1340.720998</v>
      </c>
      <c r="R491" s="2">
        <f t="shared" si="112"/>
        <v>12.555930745555463</v>
      </c>
      <c r="S491" s="3">
        <f t="shared" si="113"/>
        <v>0.34011550552294717</v>
      </c>
      <c r="T491" s="3">
        <f t="shared" si="114"/>
        <v>0</v>
      </c>
      <c r="U491" s="3">
        <f t="shared" si="115"/>
        <v>0</v>
      </c>
      <c r="V491" s="3">
        <f t="shared" si="116"/>
        <v>41.518705295909768</v>
      </c>
      <c r="W491" s="3">
        <f t="shared" si="117"/>
        <v>0.46094601406399416</v>
      </c>
      <c r="X491" s="3">
        <f t="shared" si="118"/>
        <v>3.1117585286002969</v>
      </c>
      <c r="Y491" s="3">
        <f t="shared" si="119"/>
        <v>0</v>
      </c>
      <c r="Z491" s="3">
        <f t="shared" si="120"/>
        <v>36.660871332157669</v>
      </c>
      <c r="AA491" s="3">
        <f t="shared" si="121"/>
        <v>0.54373728843471147</v>
      </c>
      <c r="AB491" s="3">
        <f t="shared" si="122"/>
        <v>1.5551333969634753</v>
      </c>
      <c r="AC491" s="3">
        <f t="shared" si="123"/>
        <v>0.707082235166127</v>
      </c>
      <c r="AD491" s="3">
        <f t="shared" si="124"/>
        <v>1.6476209467109433</v>
      </c>
      <c r="AE491" s="2">
        <f t="shared" si="125"/>
        <v>12.89604625107841</v>
      </c>
      <c r="AF491" s="3">
        <f t="shared" si="126"/>
        <v>45.091409838574059</v>
      </c>
      <c r="AG491" s="4">
        <f t="shared" si="127"/>
        <v>39.466824252721985</v>
      </c>
    </row>
    <row r="492" spans="1:33" x14ac:dyDescent="0.25">
      <c r="A492" s="25" t="s">
        <v>567</v>
      </c>
      <c r="B492" s="20" t="s">
        <v>34</v>
      </c>
      <c r="C492" s="21" t="s">
        <v>63</v>
      </c>
      <c r="D492" s="10">
        <v>2.410000000000001</v>
      </c>
      <c r="E492" s="11">
        <v>0</v>
      </c>
      <c r="F492" s="11">
        <v>0</v>
      </c>
      <c r="G492" s="11">
        <v>0</v>
      </c>
      <c r="H492" s="11">
        <v>4.1500000000000012</v>
      </c>
      <c r="I492" s="11">
        <v>0</v>
      </c>
      <c r="J492" s="11">
        <v>70.850000000000037</v>
      </c>
      <c r="K492" s="11">
        <v>0</v>
      </c>
      <c r="L492" s="11">
        <v>6.650000000000003</v>
      </c>
      <c r="M492" s="11">
        <v>0</v>
      </c>
      <c r="N492" s="11">
        <v>5.6900000000000022</v>
      </c>
      <c r="O492" s="11">
        <v>0.11000000000000004</v>
      </c>
      <c r="P492" s="12">
        <v>0.94000000000000039</v>
      </c>
      <c r="Q492" s="16">
        <v>91.130039999999994</v>
      </c>
      <c r="R492" s="2">
        <f t="shared" si="112"/>
        <v>2.6445725251519709</v>
      </c>
      <c r="S492" s="3">
        <f t="shared" si="113"/>
        <v>0</v>
      </c>
      <c r="T492" s="3">
        <f t="shared" si="114"/>
        <v>0</v>
      </c>
      <c r="U492" s="3">
        <f t="shared" si="115"/>
        <v>0</v>
      </c>
      <c r="V492" s="3">
        <f t="shared" si="116"/>
        <v>4.5539319416517339</v>
      </c>
      <c r="W492" s="3">
        <f t="shared" si="117"/>
        <v>0</v>
      </c>
      <c r="X492" s="3">
        <f t="shared" si="118"/>
        <v>77.746042907475996</v>
      </c>
      <c r="Y492" s="3">
        <f t="shared" si="119"/>
        <v>0</v>
      </c>
      <c r="Z492" s="3">
        <f t="shared" si="120"/>
        <v>7.2972644366226582</v>
      </c>
      <c r="AA492" s="3">
        <f t="shared" si="121"/>
        <v>0</v>
      </c>
      <c r="AB492" s="3">
        <f t="shared" si="122"/>
        <v>6.2438247585538234</v>
      </c>
      <c r="AC492" s="3">
        <f t="shared" si="123"/>
        <v>0.12070662977872067</v>
      </c>
      <c r="AD492" s="3">
        <f t="shared" si="124"/>
        <v>1.0314930181090676</v>
      </c>
      <c r="AE492" s="2">
        <f t="shared" si="125"/>
        <v>2.6445725251519709</v>
      </c>
      <c r="AF492" s="3">
        <f t="shared" si="126"/>
        <v>82.299974849127736</v>
      </c>
      <c r="AG492" s="4">
        <f t="shared" si="127"/>
        <v>13.661795824955203</v>
      </c>
    </row>
    <row r="493" spans="1:33" x14ac:dyDescent="0.25">
      <c r="A493" s="25" t="s">
        <v>568</v>
      </c>
      <c r="B493" s="20" t="s">
        <v>34</v>
      </c>
      <c r="C493" s="21" t="s">
        <v>63</v>
      </c>
      <c r="D493" s="10">
        <v>0</v>
      </c>
      <c r="E493" s="11">
        <v>0</v>
      </c>
      <c r="F493" s="11">
        <v>0</v>
      </c>
      <c r="G493" s="11">
        <v>0</v>
      </c>
      <c r="H493" s="11">
        <v>0</v>
      </c>
      <c r="I493" s="11">
        <v>0</v>
      </c>
      <c r="J493" s="11">
        <v>18.190000000000008</v>
      </c>
      <c r="K493" s="11">
        <v>0</v>
      </c>
      <c r="L493" s="11">
        <v>0</v>
      </c>
      <c r="M493" s="11">
        <v>0</v>
      </c>
      <c r="N493" s="11">
        <v>0</v>
      </c>
      <c r="O493" s="11">
        <v>0</v>
      </c>
      <c r="P493" s="12">
        <v>0</v>
      </c>
      <c r="Q493" s="16">
        <v>18.138960999999998</v>
      </c>
      <c r="R493" s="2">
        <f t="shared" si="112"/>
        <v>0</v>
      </c>
      <c r="S493" s="3">
        <f t="shared" si="113"/>
        <v>0</v>
      </c>
      <c r="T493" s="3">
        <f t="shared" si="114"/>
        <v>0</v>
      </c>
      <c r="U493" s="3">
        <f t="shared" si="115"/>
        <v>0</v>
      </c>
      <c r="V493" s="3">
        <f t="shared" si="116"/>
        <v>0</v>
      </c>
      <c r="W493" s="3">
        <f t="shared" si="117"/>
        <v>0</v>
      </c>
      <c r="X493" s="3">
        <f t="shared" si="118"/>
        <v>100.28137774815222</v>
      </c>
      <c r="Y493" s="3">
        <f t="shared" si="119"/>
        <v>0</v>
      </c>
      <c r="Z493" s="3">
        <f t="shared" si="120"/>
        <v>0</v>
      </c>
      <c r="AA493" s="3">
        <f t="shared" si="121"/>
        <v>0</v>
      </c>
      <c r="AB493" s="3">
        <f t="shared" si="122"/>
        <v>0</v>
      </c>
      <c r="AC493" s="3">
        <f t="shared" si="123"/>
        <v>0</v>
      </c>
      <c r="AD493" s="3">
        <f t="shared" si="124"/>
        <v>0</v>
      </c>
      <c r="AE493" s="2">
        <f t="shared" si="125"/>
        <v>0</v>
      </c>
      <c r="AF493" s="3">
        <f t="shared" si="126"/>
        <v>100</v>
      </c>
      <c r="AG493" s="4">
        <f t="shared" si="127"/>
        <v>0</v>
      </c>
    </row>
    <row r="494" spans="1:33" x14ac:dyDescent="0.25">
      <c r="A494" s="25" t="s">
        <v>569</v>
      </c>
      <c r="B494" s="20" t="s">
        <v>34</v>
      </c>
      <c r="C494" s="21" t="s">
        <v>63</v>
      </c>
      <c r="D494" s="10">
        <v>25.960000000000012</v>
      </c>
      <c r="E494" s="11">
        <v>32.840000000000011</v>
      </c>
      <c r="F494" s="11">
        <v>6.1300000000000026</v>
      </c>
      <c r="G494" s="11">
        <v>0.88000000000000034</v>
      </c>
      <c r="H494" s="11">
        <v>63.910000000000025</v>
      </c>
      <c r="I494" s="11">
        <v>6.0600000000000032</v>
      </c>
      <c r="J494" s="11">
        <v>81.080000000000041</v>
      </c>
      <c r="K494" s="11">
        <v>0.28000000000000014</v>
      </c>
      <c r="L494" s="11">
        <v>58.15000000000002</v>
      </c>
      <c r="M494" s="11">
        <v>0.53000000000000014</v>
      </c>
      <c r="N494" s="11">
        <v>157.83000000000007</v>
      </c>
      <c r="O494" s="11">
        <v>26.18000000000001</v>
      </c>
      <c r="P494" s="12">
        <v>10.120000000000005</v>
      </c>
      <c r="Q494" s="16">
        <v>471.567993</v>
      </c>
      <c r="R494" s="2">
        <f t="shared" si="112"/>
        <v>5.505038591539865</v>
      </c>
      <c r="S494" s="3">
        <f t="shared" si="113"/>
        <v>6.9640010533963475</v>
      </c>
      <c r="T494" s="3">
        <f t="shared" si="114"/>
        <v>1.2999185888343363</v>
      </c>
      <c r="U494" s="3">
        <f t="shared" si="115"/>
        <v>0.18661147767931746</v>
      </c>
      <c r="V494" s="3">
        <f t="shared" si="116"/>
        <v>13.552658566460432</v>
      </c>
      <c r="W494" s="3">
        <f t="shared" si="117"/>
        <v>1.2850744940189363</v>
      </c>
      <c r="X494" s="3">
        <f t="shared" si="118"/>
        <v>17.193702966180751</v>
      </c>
      <c r="Y494" s="3">
        <f t="shared" si="119"/>
        <v>5.9376379261601012E-2</v>
      </c>
      <c r="Z494" s="3">
        <f t="shared" si="120"/>
        <v>12.331201621650353</v>
      </c>
      <c r="AA494" s="3">
        <f t="shared" si="121"/>
        <v>0.11239100360231617</v>
      </c>
      <c r="AB494" s="3">
        <f t="shared" si="122"/>
        <v>33.469192638780314</v>
      </c>
      <c r="AC494" s="3">
        <f t="shared" si="123"/>
        <v>5.5516914609596943</v>
      </c>
      <c r="AD494" s="3">
        <f t="shared" si="124"/>
        <v>2.146031993312151</v>
      </c>
      <c r="AE494" s="2">
        <f t="shared" si="125"/>
        <v>13.955569711449867</v>
      </c>
      <c r="AF494" s="3">
        <f t="shared" si="126"/>
        <v>32.090812405921717</v>
      </c>
      <c r="AG494" s="4">
        <f t="shared" si="127"/>
        <v>51.464476724992679</v>
      </c>
    </row>
    <row r="495" spans="1:33" x14ac:dyDescent="0.25">
      <c r="A495" s="25" t="s">
        <v>570</v>
      </c>
      <c r="B495" s="20" t="s">
        <v>34</v>
      </c>
      <c r="C495" s="21" t="s">
        <v>63</v>
      </c>
      <c r="D495" s="10">
        <v>640.27000000000032</v>
      </c>
      <c r="E495" s="11">
        <v>1008.8700000000003</v>
      </c>
      <c r="F495" s="11">
        <v>72.880000000000038</v>
      </c>
      <c r="G495" s="11">
        <v>0</v>
      </c>
      <c r="H495" s="11">
        <v>287.57000000000016</v>
      </c>
      <c r="I495" s="11">
        <v>145.74000000000007</v>
      </c>
      <c r="J495" s="11">
        <v>125.41000000000005</v>
      </c>
      <c r="K495" s="11">
        <v>0</v>
      </c>
      <c r="L495" s="11">
        <v>169.69000000000008</v>
      </c>
      <c r="M495" s="11">
        <v>14.290000000000006</v>
      </c>
      <c r="N495" s="11">
        <v>103.59000000000005</v>
      </c>
      <c r="O495" s="11">
        <v>15.380000000000006</v>
      </c>
      <c r="P495" s="12">
        <v>12.560000000000006</v>
      </c>
      <c r="Q495" s="16">
        <v>2599.3248899999999</v>
      </c>
      <c r="R495" s="2">
        <f t="shared" si="112"/>
        <v>24.632165161931731</v>
      </c>
      <c r="S495" s="3">
        <f t="shared" si="113"/>
        <v>38.81277034207141</v>
      </c>
      <c r="T495" s="3">
        <f t="shared" si="114"/>
        <v>2.8038049526005979</v>
      </c>
      <c r="U495" s="3">
        <f t="shared" si="115"/>
        <v>0</v>
      </c>
      <c r="V495" s="3">
        <f t="shared" si="116"/>
        <v>11.063257275238117</v>
      </c>
      <c r="W495" s="3">
        <f t="shared" si="117"/>
        <v>5.6068404746434011</v>
      </c>
      <c r="X495" s="3">
        <f t="shared" si="118"/>
        <v>4.8247143126460061</v>
      </c>
      <c r="Y495" s="3">
        <f t="shared" si="119"/>
        <v>0</v>
      </c>
      <c r="Z495" s="3">
        <f t="shared" si="120"/>
        <v>6.5282335676014744</v>
      </c>
      <c r="AA495" s="3">
        <f t="shared" si="121"/>
        <v>0.5497581335436682</v>
      </c>
      <c r="AB495" s="3">
        <f t="shared" si="122"/>
        <v>3.9852655740929737</v>
      </c>
      <c r="AC495" s="3">
        <f t="shared" si="123"/>
        <v>0.59169209894343022</v>
      </c>
      <c r="AD495" s="3">
        <f t="shared" si="124"/>
        <v>0.48320239029450474</v>
      </c>
      <c r="AE495" s="2">
        <f t="shared" si="125"/>
        <v>66.248740456603741</v>
      </c>
      <c r="AF495" s="3">
        <f t="shared" si="126"/>
        <v>21.494812062527522</v>
      </c>
      <c r="AG495" s="4">
        <f t="shared" si="127"/>
        <v>11.654949374181546</v>
      </c>
    </row>
    <row r="496" spans="1:33" x14ac:dyDescent="0.25">
      <c r="A496" s="25" t="s">
        <v>571</v>
      </c>
      <c r="B496" s="20" t="s">
        <v>34</v>
      </c>
      <c r="C496" s="21" t="s">
        <v>63</v>
      </c>
      <c r="D496" s="10">
        <v>211.7600000000001</v>
      </c>
      <c r="E496" s="11">
        <v>42.700000000000017</v>
      </c>
      <c r="F496" s="11">
        <v>79.910000000000039</v>
      </c>
      <c r="G496" s="11">
        <v>4.0000000000000015E-2</v>
      </c>
      <c r="H496" s="11">
        <v>784.89000000000033</v>
      </c>
      <c r="I496" s="11">
        <v>35.770000000000017</v>
      </c>
      <c r="J496" s="11">
        <v>260.91000000000008</v>
      </c>
      <c r="K496" s="11">
        <v>3.3600000000000017</v>
      </c>
      <c r="L496" s="11">
        <v>419.1600000000002</v>
      </c>
      <c r="M496" s="11">
        <v>4.7900000000000018</v>
      </c>
      <c r="N496" s="11">
        <v>196.9500000000001</v>
      </c>
      <c r="O496" s="11">
        <v>75.19000000000004</v>
      </c>
      <c r="P496" s="12">
        <v>84.870000000000033</v>
      </c>
      <c r="Q496" s="16">
        <v>2219.9708110000001</v>
      </c>
      <c r="R496" s="2">
        <f t="shared" si="112"/>
        <v>9.538864157615274</v>
      </c>
      <c r="S496" s="3">
        <f t="shared" si="113"/>
        <v>1.9234487133083307</v>
      </c>
      <c r="T496" s="3">
        <f t="shared" si="114"/>
        <v>3.5995968777627332</v>
      </c>
      <c r="U496" s="3">
        <f t="shared" si="115"/>
        <v>1.8018254925604971E-3</v>
      </c>
      <c r="V496" s="3">
        <f t="shared" si="116"/>
        <v>35.355870271395219</v>
      </c>
      <c r="W496" s="3">
        <f t="shared" si="117"/>
        <v>1.6112824467222249</v>
      </c>
      <c r="X496" s="3">
        <f t="shared" si="118"/>
        <v>11.752857231598982</v>
      </c>
      <c r="Y496" s="3">
        <f t="shared" si="119"/>
        <v>0.15135334137508177</v>
      </c>
      <c r="Z496" s="3">
        <f t="shared" si="120"/>
        <v>18.881329336541448</v>
      </c>
      <c r="AA496" s="3">
        <f t="shared" si="121"/>
        <v>0.21576860273411955</v>
      </c>
      <c r="AB496" s="3">
        <f t="shared" si="122"/>
        <v>8.8717382689947488</v>
      </c>
      <c r="AC496" s="3">
        <f t="shared" si="123"/>
        <v>3.3869814696405953</v>
      </c>
      <c r="AD496" s="3">
        <f t="shared" si="124"/>
        <v>3.8230232388402348</v>
      </c>
      <c r="AE496" s="2">
        <f t="shared" si="125"/>
        <v>15.063711574178898</v>
      </c>
      <c r="AF496" s="3">
        <f t="shared" si="126"/>
        <v>48.871363291091512</v>
      </c>
      <c r="AG496" s="4">
        <f t="shared" si="127"/>
        <v>31.355817677910913</v>
      </c>
    </row>
    <row r="497" spans="1:33" x14ac:dyDescent="0.25">
      <c r="A497" s="25" t="s">
        <v>572</v>
      </c>
      <c r="B497" s="20" t="s">
        <v>34</v>
      </c>
      <c r="C497" s="21" t="s">
        <v>63</v>
      </c>
      <c r="D497" s="10">
        <v>2762.360000000001</v>
      </c>
      <c r="E497" s="11">
        <v>5101.2700000000023</v>
      </c>
      <c r="F497" s="11">
        <v>185.40000000000006</v>
      </c>
      <c r="G497" s="11">
        <v>4.8800000000000026</v>
      </c>
      <c r="H497" s="11">
        <v>3748.9100000000017</v>
      </c>
      <c r="I497" s="11">
        <v>671.63000000000022</v>
      </c>
      <c r="J497" s="11">
        <v>569.32000000000028</v>
      </c>
      <c r="K497" s="11">
        <v>23.850000000000009</v>
      </c>
      <c r="L497" s="11">
        <v>4086.1100000000015</v>
      </c>
      <c r="M497" s="11">
        <v>331.57000000000016</v>
      </c>
      <c r="N497" s="11">
        <v>346.66000000000014</v>
      </c>
      <c r="O497" s="11">
        <v>300.56000000000012</v>
      </c>
      <c r="P497" s="12">
        <v>210.6100000000001</v>
      </c>
      <c r="Q497" s="16">
        <v>18384.9169</v>
      </c>
      <c r="R497" s="2">
        <f t="shared" si="112"/>
        <v>15.025142702711921</v>
      </c>
      <c r="S497" s="3">
        <f t="shared" si="113"/>
        <v>27.747038660805707</v>
      </c>
      <c r="T497" s="3">
        <f t="shared" si="114"/>
        <v>1.008435344083606</v>
      </c>
      <c r="U497" s="3">
        <f t="shared" si="115"/>
        <v>2.6543497729924485E-2</v>
      </c>
      <c r="V497" s="3">
        <f t="shared" si="116"/>
        <v>20.391226244813769</v>
      </c>
      <c r="W497" s="3">
        <f t="shared" si="117"/>
        <v>3.6531576599076181</v>
      </c>
      <c r="X497" s="3">
        <f t="shared" si="118"/>
        <v>3.0966688786066814</v>
      </c>
      <c r="Y497" s="3">
        <f t="shared" si="119"/>
        <v>0.12972590591366778</v>
      </c>
      <c r="Z497" s="3">
        <f t="shared" si="120"/>
        <v>22.22533842402084</v>
      </c>
      <c r="AA497" s="3">
        <f t="shared" si="121"/>
        <v>1.8034892504735778</v>
      </c>
      <c r="AB497" s="3">
        <f t="shared" si="122"/>
        <v>1.8855674022654958</v>
      </c>
      <c r="AC497" s="3">
        <f t="shared" si="123"/>
        <v>1.6348183765791189</v>
      </c>
      <c r="AD497" s="3">
        <f t="shared" si="124"/>
        <v>1.1455586182170892</v>
      </c>
      <c r="AE497" s="2">
        <f t="shared" si="125"/>
        <v>43.807160205331165</v>
      </c>
      <c r="AF497" s="3">
        <f t="shared" si="126"/>
        <v>27.270778689241734</v>
      </c>
      <c r="AG497" s="4">
        <f t="shared" si="127"/>
        <v>27.549213453339036</v>
      </c>
    </row>
    <row r="498" spans="1:33" x14ac:dyDescent="0.25">
      <c r="A498" s="25" t="s">
        <v>573</v>
      </c>
      <c r="B498" s="20" t="s">
        <v>34</v>
      </c>
      <c r="C498" s="21" t="s">
        <v>63</v>
      </c>
      <c r="D498" s="10">
        <v>2654.6800000000012</v>
      </c>
      <c r="E498" s="11">
        <v>525.36000000000024</v>
      </c>
      <c r="F498" s="11">
        <v>0</v>
      </c>
      <c r="G498" s="11">
        <v>8.0000000000000029E-2</v>
      </c>
      <c r="H498" s="11">
        <v>5437.590000000002</v>
      </c>
      <c r="I498" s="11">
        <v>197.82000000000011</v>
      </c>
      <c r="J498" s="11">
        <v>255.60000000000008</v>
      </c>
      <c r="K498" s="11">
        <v>19.330000000000009</v>
      </c>
      <c r="L498" s="11">
        <v>5334.4400000000023</v>
      </c>
      <c r="M498" s="11">
        <v>179.45000000000007</v>
      </c>
      <c r="N498" s="11">
        <v>84.970000000000041</v>
      </c>
      <c r="O498" s="11">
        <v>498.19000000000017</v>
      </c>
      <c r="P498" s="12">
        <v>297.73000000000013</v>
      </c>
      <c r="Q498" s="16">
        <v>15565.786609999999</v>
      </c>
      <c r="R498" s="2">
        <f t="shared" si="112"/>
        <v>17.054583019238763</v>
      </c>
      <c r="S498" s="3">
        <f t="shared" si="113"/>
        <v>3.3750944501737603</v>
      </c>
      <c r="T498" s="3">
        <f t="shared" si="114"/>
        <v>0</v>
      </c>
      <c r="U498" s="3">
        <f t="shared" si="115"/>
        <v>5.1394768542313985E-4</v>
      </c>
      <c r="V498" s="3">
        <f t="shared" si="116"/>
        <v>34.932959934750144</v>
      </c>
      <c r="W498" s="3">
        <f t="shared" si="117"/>
        <v>1.2708641391300695</v>
      </c>
      <c r="X498" s="3">
        <f t="shared" si="118"/>
        <v>1.642062854926932</v>
      </c>
      <c r="Y498" s="3">
        <f t="shared" si="119"/>
        <v>0.12418260949036619</v>
      </c>
      <c r="Z498" s="3">
        <f t="shared" si="120"/>
        <v>34.270288637857682</v>
      </c>
      <c r="AA498" s="3">
        <f t="shared" si="121"/>
        <v>1.1528489018647807</v>
      </c>
      <c r="AB498" s="3">
        <f t="shared" si="122"/>
        <v>0.54587668538005252</v>
      </c>
      <c r="AC498" s="3">
        <f t="shared" si="123"/>
        <v>3.2005449675119255</v>
      </c>
      <c r="AD498" s="3">
        <f t="shared" si="124"/>
        <v>1.9127205547628934</v>
      </c>
      <c r="AE498" s="2">
        <f t="shared" si="125"/>
        <v>20.430191417097948</v>
      </c>
      <c r="AF498" s="3">
        <f t="shared" si="126"/>
        <v>37.970069538297516</v>
      </c>
      <c r="AG498" s="4">
        <f t="shared" si="127"/>
        <v>39.169559192614436</v>
      </c>
    </row>
    <row r="499" spans="1:33" x14ac:dyDescent="0.25">
      <c r="A499" s="25" t="s">
        <v>574</v>
      </c>
      <c r="B499" s="20" t="s">
        <v>34</v>
      </c>
      <c r="C499" s="21" t="s">
        <v>63</v>
      </c>
      <c r="D499" s="10">
        <v>742.75000000000023</v>
      </c>
      <c r="E499" s="11">
        <v>2678.9700000000012</v>
      </c>
      <c r="F499" s="11">
        <v>4.2000000000000011</v>
      </c>
      <c r="G499" s="11">
        <v>0.7100000000000003</v>
      </c>
      <c r="H499" s="11">
        <v>1505.5100000000004</v>
      </c>
      <c r="I499" s="11">
        <v>302.09000000000015</v>
      </c>
      <c r="J499" s="11">
        <v>68.730000000000032</v>
      </c>
      <c r="K499" s="11">
        <v>11.700000000000005</v>
      </c>
      <c r="L499" s="11">
        <v>1228.9700000000005</v>
      </c>
      <c r="M499" s="11">
        <v>118.55000000000004</v>
      </c>
      <c r="N499" s="11">
        <v>42.65000000000002</v>
      </c>
      <c r="O499" s="11">
        <v>474.71000000000021</v>
      </c>
      <c r="P499" s="12">
        <v>82.640000000000029</v>
      </c>
      <c r="Q499" s="16">
        <v>7292.0600260000001</v>
      </c>
      <c r="R499" s="2">
        <f t="shared" si="112"/>
        <v>10.18573623025193</v>
      </c>
      <c r="S499" s="3">
        <f t="shared" si="113"/>
        <v>36.738178106708865</v>
      </c>
      <c r="T499" s="3">
        <f t="shared" si="114"/>
        <v>5.7596892853662873E-2</v>
      </c>
      <c r="U499" s="3">
        <f t="shared" si="115"/>
        <v>9.7366176014525348E-3</v>
      </c>
      <c r="V499" s="3">
        <f t="shared" si="116"/>
        <v>20.645880514313809</v>
      </c>
      <c r="W499" s="3">
        <f t="shared" si="117"/>
        <v>4.1427250862292908</v>
      </c>
      <c r="X499" s="3">
        <f t="shared" si="118"/>
        <v>0.94253201091244043</v>
      </c>
      <c r="Y499" s="3">
        <f t="shared" si="119"/>
        <v>0.16044848723520375</v>
      </c>
      <c r="Z499" s="3">
        <f t="shared" si="120"/>
        <v>16.853536526277637</v>
      </c>
      <c r="AA499" s="3">
        <f t="shared" si="121"/>
        <v>1.6257408685242225</v>
      </c>
      <c r="AB499" s="3">
        <f t="shared" si="122"/>
        <v>0.5848827333830291</v>
      </c>
      <c r="AC499" s="3">
        <f t="shared" si="123"/>
        <v>6.5099573825148349</v>
      </c>
      <c r="AD499" s="3">
        <f t="shared" si="124"/>
        <v>1.1332874346254047</v>
      </c>
      <c r="AE499" s="2">
        <f t="shared" si="125"/>
        <v>46.991247847415906</v>
      </c>
      <c r="AF499" s="3">
        <f t="shared" si="126"/>
        <v>25.891586098690745</v>
      </c>
      <c r="AG499" s="4">
        <f t="shared" si="127"/>
        <v>25.574117510699722</v>
      </c>
    </row>
    <row r="500" spans="1:33" x14ac:dyDescent="0.25">
      <c r="A500" s="25" t="s">
        <v>575</v>
      </c>
      <c r="B500" s="20" t="s">
        <v>34</v>
      </c>
      <c r="C500" s="21" t="s">
        <v>63</v>
      </c>
      <c r="D500" s="10">
        <v>537.4100000000002</v>
      </c>
      <c r="E500" s="11">
        <v>1.4100000000000006</v>
      </c>
      <c r="F500" s="11">
        <v>0</v>
      </c>
      <c r="G500" s="11">
        <v>0</v>
      </c>
      <c r="H500" s="11">
        <v>762.75000000000023</v>
      </c>
      <c r="I500" s="11">
        <v>8.4500000000000028</v>
      </c>
      <c r="J500" s="11">
        <v>35.460000000000015</v>
      </c>
      <c r="K500" s="11">
        <v>0.16000000000000006</v>
      </c>
      <c r="L500" s="11">
        <v>530.79000000000019</v>
      </c>
      <c r="M500" s="11">
        <v>7.5800000000000027</v>
      </c>
      <c r="N500" s="11">
        <v>37.130000000000017</v>
      </c>
      <c r="O500" s="11">
        <v>2.0900000000000007</v>
      </c>
      <c r="P500" s="12">
        <v>29.650000000000013</v>
      </c>
      <c r="Q500" s="16">
        <v>1962.5116780000001</v>
      </c>
      <c r="R500" s="2">
        <f t="shared" si="112"/>
        <v>27.383786095361017</v>
      </c>
      <c r="S500" s="3">
        <f t="shared" si="113"/>
        <v>7.1846706228873736E-2</v>
      </c>
      <c r="T500" s="3">
        <f t="shared" si="114"/>
        <v>0</v>
      </c>
      <c r="U500" s="3">
        <f t="shared" si="115"/>
        <v>0</v>
      </c>
      <c r="V500" s="3">
        <f t="shared" si="116"/>
        <v>38.866010763172653</v>
      </c>
      <c r="W500" s="3">
        <f t="shared" si="117"/>
        <v>0.4305706862652362</v>
      </c>
      <c r="X500" s="3">
        <f t="shared" si="118"/>
        <v>1.8068682289899736</v>
      </c>
      <c r="Y500" s="3">
        <f t="shared" si="119"/>
        <v>8.1528177280991484E-3</v>
      </c>
      <c r="Z500" s="3">
        <f t="shared" si="120"/>
        <v>27.046463261860914</v>
      </c>
      <c r="AA500" s="3">
        <f t="shared" si="121"/>
        <v>0.38623973986869709</v>
      </c>
      <c r="AB500" s="3">
        <f t="shared" si="122"/>
        <v>1.8919632640270085</v>
      </c>
      <c r="AC500" s="3">
        <f t="shared" si="123"/>
        <v>0.10649618157329512</v>
      </c>
      <c r="AD500" s="3">
        <f t="shared" si="124"/>
        <v>1.5108190352383735</v>
      </c>
      <c r="AE500" s="2">
        <f t="shared" si="125"/>
        <v>27.455632801589893</v>
      </c>
      <c r="AF500" s="3">
        <f t="shared" si="126"/>
        <v>41.11160249615596</v>
      </c>
      <c r="AG500" s="4">
        <f t="shared" si="127"/>
        <v>29.431162447329914</v>
      </c>
    </row>
    <row r="501" spans="1:33" x14ac:dyDescent="0.25">
      <c r="A501" s="25" t="s">
        <v>576</v>
      </c>
      <c r="B501" s="20" t="s">
        <v>34</v>
      </c>
      <c r="C501" s="21" t="s">
        <v>63</v>
      </c>
      <c r="D501" s="10">
        <v>1245.6400000000006</v>
      </c>
      <c r="E501" s="11">
        <v>6658.9800000000032</v>
      </c>
      <c r="F501" s="11">
        <v>14.940000000000007</v>
      </c>
      <c r="G501" s="11">
        <v>0.5900000000000003</v>
      </c>
      <c r="H501" s="11">
        <v>533.09000000000015</v>
      </c>
      <c r="I501" s="11">
        <v>477.1600000000002</v>
      </c>
      <c r="J501" s="11">
        <v>76.970000000000041</v>
      </c>
      <c r="K501" s="11">
        <v>0.65000000000000024</v>
      </c>
      <c r="L501" s="11">
        <v>267.96000000000009</v>
      </c>
      <c r="M501" s="11">
        <v>138.39000000000007</v>
      </c>
      <c r="N501" s="11">
        <v>218.62000000000009</v>
      </c>
      <c r="O501" s="11">
        <v>5.5600000000000023</v>
      </c>
      <c r="P501" s="12">
        <v>12.870000000000006</v>
      </c>
      <c r="Q501" s="16">
        <v>9855.5504029999993</v>
      </c>
      <c r="R501" s="2">
        <f t="shared" si="112"/>
        <v>12.638969403685781</v>
      </c>
      <c r="S501" s="3">
        <f t="shared" si="113"/>
        <v>67.565785042031038</v>
      </c>
      <c r="T501" s="3">
        <f t="shared" si="114"/>
        <v>0.15158970721160653</v>
      </c>
      <c r="U501" s="3">
        <f t="shared" si="115"/>
        <v>5.9864743811812492E-3</v>
      </c>
      <c r="V501" s="3">
        <f t="shared" si="116"/>
        <v>5.4090332675659516</v>
      </c>
      <c r="W501" s="3">
        <f t="shared" si="117"/>
        <v>4.8415357893634647</v>
      </c>
      <c r="X501" s="3">
        <f t="shared" si="118"/>
        <v>0.78098124257545887</v>
      </c>
      <c r="Y501" s="3">
        <f t="shared" si="119"/>
        <v>6.5952683860471383E-3</v>
      </c>
      <c r="Z501" s="3">
        <f t="shared" si="120"/>
        <v>2.7188740257310631</v>
      </c>
      <c r="AA501" s="3">
        <f t="shared" si="121"/>
        <v>1.4041833722231747</v>
      </c>
      <c r="AB501" s="3">
        <f t="shared" si="122"/>
        <v>2.2182424223963464</v>
      </c>
      <c r="AC501" s="3">
        <f t="shared" si="123"/>
        <v>5.6414911117572443E-2</v>
      </c>
      <c r="AD501" s="3">
        <f t="shared" si="124"/>
        <v>0.13058631404373333</v>
      </c>
      <c r="AE501" s="2">
        <f t="shared" si="125"/>
        <v>80.362330627309603</v>
      </c>
      <c r="AF501" s="3">
        <f t="shared" si="126"/>
        <v>11.038145567890922</v>
      </c>
      <c r="AG501" s="4">
        <f t="shared" si="127"/>
        <v>6.3977147314681568</v>
      </c>
    </row>
    <row r="502" spans="1:33" x14ac:dyDescent="0.25">
      <c r="A502" s="25" t="s">
        <v>577</v>
      </c>
      <c r="B502" s="20" t="s">
        <v>34</v>
      </c>
      <c r="C502" s="21" t="s">
        <v>63</v>
      </c>
      <c r="D502" s="10">
        <v>314.02000000000015</v>
      </c>
      <c r="E502" s="11">
        <v>43.430000000000014</v>
      </c>
      <c r="F502" s="11">
        <v>0</v>
      </c>
      <c r="G502" s="11">
        <v>0</v>
      </c>
      <c r="H502" s="11">
        <v>373.71000000000015</v>
      </c>
      <c r="I502" s="11">
        <v>3.8600000000000017</v>
      </c>
      <c r="J502" s="11">
        <v>46.980000000000018</v>
      </c>
      <c r="K502" s="11">
        <v>0.10000000000000005</v>
      </c>
      <c r="L502" s="11">
        <v>423.58000000000021</v>
      </c>
      <c r="M502" s="11">
        <v>1.4400000000000006</v>
      </c>
      <c r="N502" s="11">
        <v>37.270000000000017</v>
      </c>
      <c r="O502" s="11">
        <v>12.670000000000005</v>
      </c>
      <c r="P502" s="12">
        <v>19.320000000000007</v>
      </c>
      <c r="Q502" s="16">
        <v>1283.659255</v>
      </c>
      <c r="R502" s="2">
        <f t="shared" si="112"/>
        <v>24.462878195818419</v>
      </c>
      <c r="S502" s="3">
        <f t="shared" si="113"/>
        <v>3.3832966054531357</v>
      </c>
      <c r="T502" s="3">
        <f t="shared" si="114"/>
        <v>0</v>
      </c>
      <c r="U502" s="3">
        <f t="shared" si="115"/>
        <v>0</v>
      </c>
      <c r="V502" s="3">
        <f t="shared" si="116"/>
        <v>29.11286609311286</v>
      </c>
      <c r="W502" s="3">
        <f t="shared" si="117"/>
        <v>0.30070285279873599</v>
      </c>
      <c r="X502" s="3">
        <f t="shared" si="118"/>
        <v>3.6598497472758078</v>
      </c>
      <c r="Y502" s="3">
        <f t="shared" si="119"/>
        <v>7.7902293471175136E-3</v>
      </c>
      <c r="Z502" s="3">
        <f t="shared" si="120"/>
        <v>32.997853468520368</v>
      </c>
      <c r="AA502" s="3">
        <f t="shared" si="121"/>
        <v>0.11217930259849219</v>
      </c>
      <c r="AB502" s="3">
        <f t="shared" si="122"/>
        <v>2.9034184776706975</v>
      </c>
      <c r="AC502" s="3">
        <f t="shared" si="123"/>
        <v>0.98702205827978906</v>
      </c>
      <c r="AD502" s="3">
        <f t="shared" si="124"/>
        <v>1.5050723098631036</v>
      </c>
      <c r="AE502" s="2">
        <f t="shared" si="125"/>
        <v>27.846174801271555</v>
      </c>
      <c r="AF502" s="3">
        <f t="shared" si="126"/>
        <v>33.081208922534522</v>
      </c>
      <c r="AG502" s="4">
        <f t="shared" si="127"/>
        <v>37.000473307069349</v>
      </c>
    </row>
    <row r="503" spans="1:33" x14ac:dyDescent="0.25">
      <c r="A503" s="25" t="s">
        <v>578</v>
      </c>
      <c r="B503" s="20" t="s">
        <v>34</v>
      </c>
      <c r="C503" s="21" t="s">
        <v>63</v>
      </c>
      <c r="D503" s="10">
        <v>369.43000000000012</v>
      </c>
      <c r="E503" s="11">
        <v>0</v>
      </c>
      <c r="F503" s="11">
        <v>72.240000000000038</v>
      </c>
      <c r="G503" s="11">
        <v>1.0000000000000004E-2</v>
      </c>
      <c r="H503" s="11">
        <v>118.78000000000004</v>
      </c>
      <c r="I503" s="11">
        <v>2.9500000000000011</v>
      </c>
      <c r="J503" s="11">
        <v>132.47000000000006</v>
      </c>
      <c r="K503" s="11">
        <v>1.0000000000000004E-2</v>
      </c>
      <c r="L503" s="11">
        <v>21.340000000000007</v>
      </c>
      <c r="M503" s="11">
        <v>0.19000000000000009</v>
      </c>
      <c r="N503" s="11">
        <v>71.140000000000029</v>
      </c>
      <c r="O503" s="11">
        <v>1.2800000000000005</v>
      </c>
      <c r="P503" s="12">
        <v>4.4000000000000021</v>
      </c>
      <c r="Q503" s="16">
        <v>808.22993799999995</v>
      </c>
      <c r="R503" s="2">
        <f t="shared" si="112"/>
        <v>45.708527070176423</v>
      </c>
      <c r="S503" s="3">
        <f t="shared" si="113"/>
        <v>0</v>
      </c>
      <c r="T503" s="3">
        <f t="shared" si="114"/>
        <v>8.9380504981986988</v>
      </c>
      <c r="U503" s="3">
        <f t="shared" si="115"/>
        <v>1.2372716636487677E-3</v>
      </c>
      <c r="V503" s="3">
        <f t="shared" si="116"/>
        <v>14.696312820820065</v>
      </c>
      <c r="W503" s="3">
        <f t="shared" si="117"/>
        <v>0.36499514077638651</v>
      </c>
      <c r="X503" s="3">
        <f t="shared" si="118"/>
        <v>16.390137728355228</v>
      </c>
      <c r="Y503" s="3">
        <f t="shared" si="119"/>
        <v>1.2372716636487677E-3</v>
      </c>
      <c r="Z503" s="3">
        <f t="shared" si="120"/>
        <v>2.6403377302264701</v>
      </c>
      <c r="AA503" s="3">
        <f t="shared" si="121"/>
        <v>2.3508161609326589E-2</v>
      </c>
      <c r="AB503" s="3">
        <f t="shared" si="122"/>
        <v>8.8019506151973346</v>
      </c>
      <c r="AC503" s="3">
        <f t="shared" si="123"/>
        <v>0.15837077294704227</v>
      </c>
      <c r="AD503" s="3">
        <f t="shared" si="124"/>
        <v>0.54439953200545788</v>
      </c>
      <c r="AE503" s="2">
        <f t="shared" si="125"/>
        <v>54.64781484003877</v>
      </c>
      <c r="AF503" s="3">
        <f t="shared" si="126"/>
        <v>31.452682961615327</v>
      </c>
      <c r="AG503" s="4">
        <f t="shared" si="127"/>
        <v>11.624167279980174</v>
      </c>
    </row>
    <row r="504" spans="1:33" x14ac:dyDescent="0.25">
      <c r="A504" s="25" t="s">
        <v>579</v>
      </c>
      <c r="B504" s="20" t="s">
        <v>34</v>
      </c>
      <c r="C504" s="21" t="s">
        <v>63</v>
      </c>
      <c r="D504" s="10">
        <v>483.26000000000016</v>
      </c>
      <c r="E504" s="11">
        <v>163.54000000000008</v>
      </c>
      <c r="F504" s="11">
        <v>190.30000000000007</v>
      </c>
      <c r="G504" s="11">
        <v>8.9100000000000037</v>
      </c>
      <c r="H504" s="11">
        <v>852.6900000000004</v>
      </c>
      <c r="I504" s="11">
        <v>30.86000000000001</v>
      </c>
      <c r="J504" s="11">
        <v>1106.1900000000005</v>
      </c>
      <c r="K504" s="11">
        <v>56.110000000000021</v>
      </c>
      <c r="L504" s="11">
        <v>1137.4200000000005</v>
      </c>
      <c r="M504" s="11">
        <v>21.800000000000008</v>
      </c>
      <c r="N504" s="11">
        <v>738.26000000000033</v>
      </c>
      <c r="O504" s="11">
        <v>573.96000000000026</v>
      </c>
      <c r="P504" s="12">
        <v>417.33000000000021</v>
      </c>
      <c r="Q504" s="16">
        <v>6066.9347619999999</v>
      </c>
      <c r="R504" s="2">
        <f t="shared" si="112"/>
        <v>7.9654721693544426</v>
      </c>
      <c r="S504" s="3">
        <f t="shared" si="113"/>
        <v>2.695595163216955</v>
      </c>
      <c r="T504" s="3">
        <f t="shared" si="114"/>
        <v>3.1366745723381837</v>
      </c>
      <c r="U504" s="3">
        <f t="shared" si="115"/>
        <v>0.14686164182623865</v>
      </c>
      <c r="V504" s="3">
        <f t="shared" si="116"/>
        <v>14.054708571135292</v>
      </c>
      <c r="W504" s="3">
        <f t="shared" si="117"/>
        <v>0.5086588402646155</v>
      </c>
      <c r="X504" s="3">
        <f t="shared" si="118"/>
        <v>18.233095350366661</v>
      </c>
      <c r="Y504" s="3">
        <f t="shared" si="119"/>
        <v>0.92484923937937702</v>
      </c>
      <c r="Z504" s="3">
        <f t="shared" si="120"/>
        <v>18.747852822222264</v>
      </c>
      <c r="AA504" s="3">
        <f t="shared" si="121"/>
        <v>0.35932478022581399</v>
      </c>
      <c r="AB504" s="3">
        <f t="shared" si="122"/>
        <v>12.168583130711442</v>
      </c>
      <c r="AC504" s="3">
        <f t="shared" si="123"/>
        <v>9.4604610485508349</v>
      </c>
      <c r="AD504" s="3">
        <f t="shared" si="124"/>
        <v>6.8787619509926126</v>
      </c>
      <c r="AE504" s="2">
        <f t="shared" si="125"/>
        <v>13.944603546735818</v>
      </c>
      <c r="AF504" s="3">
        <f t="shared" si="126"/>
        <v>33.721312001145947</v>
      </c>
      <c r="AG504" s="4">
        <f t="shared" si="127"/>
        <v>40.736221781710356</v>
      </c>
    </row>
    <row r="505" spans="1:33" x14ac:dyDescent="0.25">
      <c r="A505" s="25" t="s">
        <v>580</v>
      </c>
      <c r="B505" s="20" t="s">
        <v>34</v>
      </c>
      <c r="C505" s="21" t="s">
        <v>63</v>
      </c>
      <c r="D505" s="10">
        <v>302.19000000000011</v>
      </c>
      <c r="E505" s="11">
        <v>17.750000000000007</v>
      </c>
      <c r="F505" s="11">
        <v>4.950000000000002</v>
      </c>
      <c r="G505" s="11">
        <v>0</v>
      </c>
      <c r="H505" s="11">
        <v>1106.2900000000006</v>
      </c>
      <c r="I505" s="11">
        <v>41.160000000000018</v>
      </c>
      <c r="J505" s="11">
        <v>131.10000000000005</v>
      </c>
      <c r="K505" s="11">
        <v>0.8200000000000004</v>
      </c>
      <c r="L505" s="11">
        <v>704.63000000000022</v>
      </c>
      <c r="M505" s="11">
        <v>10.460000000000004</v>
      </c>
      <c r="N505" s="11">
        <v>39.590000000000018</v>
      </c>
      <c r="O505" s="11">
        <v>18.170000000000009</v>
      </c>
      <c r="P505" s="12">
        <v>74.42000000000003</v>
      </c>
      <c r="Q505" s="16">
        <v>2479.2560530000001</v>
      </c>
      <c r="R505" s="2">
        <f t="shared" si="112"/>
        <v>12.188737005777922</v>
      </c>
      <c r="S505" s="3">
        <f t="shared" si="113"/>
        <v>0.71594057332326722</v>
      </c>
      <c r="T505" s="3">
        <f t="shared" si="114"/>
        <v>0.19965666692677028</v>
      </c>
      <c r="U505" s="3">
        <f t="shared" si="115"/>
        <v>0</v>
      </c>
      <c r="V505" s="3">
        <f t="shared" si="116"/>
        <v>44.621853344326617</v>
      </c>
      <c r="W505" s="3">
        <f t="shared" si="117"/>
        <v>1.6601754365062356</v>
      </c>
      <c r="X505" s="3">
        <f t="shared" si="118"/>
        <v>5.2878765725453709</v>
      </c>
      <c r="Y505" s="3">
        <f t="shared" si="119"/>
        <v>3.3074437753525587E-2</v>
      </c>
      <c r="Z505" s="3">
        <f t="shared" si="120"/>
        <v>28.421025700325281</v>
      </c>
      <c r="AA505" s="3">
        <f t="shared" si="121"/>
        <v>0.42190075475838734</v>
      </c>
      <c r="AB505" s="3">
        <f t="shared" si="122"/>
        <v>1.5968499886122902</v>
      </c>
      <c r="AC505" s="3">
        <f t="shared" si="123"/>
        <v>0.73288113900190233</v>
      </c>
      <c r="AD505" s="3">
        <f t="shared" si="124"/>
        <v>3.0017068995333829</v>
      </c>
      <c r="AE505" s="2">
        <f t="shared" si="125"/>
        <v>13.10433424602796</v>
      </c>
      <c r="AF505" s="3">
        <f t="shared" si="126"/>
        <v>51.602979791131752</v>
      </c>
      <c r="AG505" s="4">
        <f t="shared" si="127"/>
        <v>31.172657582697859</v>
      </c>
    </row>
    <row r="506" spans="1:33" x14ac:dyDescent="0.25">
      <c r="A506" s="25" t="s">
        <v>581</v>
      </c>
      <c r="B506" s="20" t="s">
        <v>34</v>
      </c>
      <c r="C506" s="21" t="s">
        <v>63</v>
      </c>
      <c r="D506" s="10">
        <v>1559.7900000000006</v>
      </c>
      <c r="E506" s="11">
        <v>4.5500000000000025</v>
      </c>
      <c r="F506" s="11">
        <v>3590.4400000000014</v>
      </c>
      <c r="G506" s="11">
        <v>39.670000000000016</v>
      </c>
      <c r="H506" s="11">
        <v>1096.4100000000005</v>
      </c>
      <c r="I506" s="11">
        <v>1.1800000000000006</v>
      </c>
      <c r="J506" s="11">
        <v>2286.2100000000009</v>
      </c>
      <c r="K506" s="11">
        <v>469.68000000000018</v>
      </c>
      <c r="L506" s="11">
        <v>943.54000000000042</v>
      </c>
      <c r="M506" s="11">
        <v>0.11000000000000004</v>
      </c>
      <c r="N506" s="11">
        <v>298.27000000000015</v>
      </c>
      <c r="O506" s="11">
        <v>1542.9700000000007</v>
      </c>
      <c r="P506" s="12">
        <v>570.2900000000003</v>
      </c>
      <c r="Q506" s="16">
        <v>12575.731</v>
      </c>
      <c r="R506" s="2">
        <f t="shared" si="112"/>
        <v>12.40317560863858</v>
      </c>
      <c r="S506" s="3">
        <f t="shared" si="113"/>
        <v>3.6180799350749492E-2</v>
      </c>
      <c r="T506" s="3">
        <f t="shared" si="114"/>
        <v>28.550547081517578</v>
      </c>
      <c r="U506" s="3">
        <f t="shared" si="115"/>
        <v>0.3154488593943367</v>
      </c>
      <c r="V506" s="3">
        <f t="shared" si="116"/>
        <v>8.7184593881659893</v>
      </c>
      <c r="W506" s="3">
        <f t="shared" si="117"/>
        <v>9.3831523590954726E-3</v>
      </c>
      <c r="X506" s="3">
        <f t="shared" si="118"/>
        <v>18.179539622786152</v>
      </c>
      <c r="Y506" s="3">
        <f t="shared" si="119"/>
        <v>3.7348127118813226</v>
      </c>
      <c r="Z506" s="3">
        <f t="shared" si="120"/>
        <v>7.5028640482211362</v>
      </c>
      <c r="AA506" s="3">
        <f t="shared" si="121"/>
        <v>8.7470064364449313E-4</v>
      </c>
      <c r="AB506" s="3">
        <f t="shared" si="122"/>
        <v>2.3717905543622089</v>
      </c>
      <c r="AC506" s="3">
        <f t="shared" si="123"/>
        <v>12.269425928401304</v>
      </c>
      <c r="AD506" s="3">
        <f t="shared" si="124"/>
        <v>4.5348457278547087</v>
      </c>
      <c r="AE506" s="2">
        <f t="shared" si="125"/>
        <v>41.305352348901245</v>
      </c>
      <c r="AF506" s="3">
        <f t="shared" si="126"/>
        <v>30.642194875192558</v>
      </c>
      <c r="AG506" s="4">
        <f t="shared" si="127"/>
        <v>22.144955231628295</v>
      </c>
    </row>
    <row r="507" spans="1:33" x14ac:dyDescent="0.25">
      <c r="A507" s="25" t="s">
        <v>582</v>
      </c>
      <c r="B507" s="20" t="s">
        <v>31</v>
      </c>
      <c r="C507" s="21" t="s">
        <v>63</v>
      </c>
      <c r="D507" s="10">
        <v>648.37000000000023</v>
      </c>
      <c r="E507" s="11">
        <v>114.28000000000004</v>
      </c>
      <c r="F507" s="11">
        <v>0</v>
      </c>
      <c r="G507" s="11">
        <v>0</v>
      </c>
      <c r="H507" s="11">
        <v>328.66000000000014</v>
      </c>
      <c r="I507" s="11">
        <v>20.13000000000001</v>
      </c>
      <c r="J507" s="11">
        <v>18.490000000000009</v>
      </c>
      <c r="K507" s="11">
        <v>4.990000000000002</v>
      </c>
      <c r="L507" s="11">
        <v>412.33000000000021</v>
      </c>
      <c r="M507" s="11">
        <v>31.040000000000013</v>
      </c>
      <c r="N507" s="11">
        <v>1.7400000000000007</v>
      </c>
      <c r="O507" s="11">
        <v>104.16000000000005</v>
      </c>
      <c r="P507" s="12">
        <v>41.520000000000017</v>
      </c>
      <c r="Q507" s="16">
        <v>1787.891824</v>
      </c>
      <c r="R507" s="2">
        <f t="shared" si="112"/>
        <v>36.26449829327035</v>
      </c>
      <c r="S507" s="3">
        <f t="shared" si="113"/>
        <v>6.3918855976601883</v>
      </c>
      <c r="T507" s="3">
        <f t="shared" si="114"/>
        <v>0</v>
      </c>
      <c r="U507" s="3">
        <f t="shared" si="115"/>
        <v>0</v>
      </c>
      <c r="V507" s="3">
        <f t="shared" si="116"/>
        <v>18.382543931807817</v>
      </c>
      <c r="W507" s="3">
        <f t="shared" si="117"/>
        <v>1.1259070448101121</v>
      </c>
      <c r="X507" s="3">
        <f t="shared" si="118"/>
        <v>1.0341789000764516</v>
      </c>
      <c r="Y507" s="3">
        <f t="shared" si="119"/>
        <v>0.27909965989083252</v>
      </c>
      <c r="Z507" s="3">
        <f t="shared" si="120"/>
        <v>23.062357267091578</v>
      </c>
      <c r="AA507" s="3">
        <f t="shared" si="121"/>
        <v>1.7361229344712306</v>
      </c>
      <c r="AB507" s="3">
        <f t="shared" si="122"/>
        <v>9.7321324290590899E-2</v>
      </c>
      <c r="AC507" s="3">
        <f t="shared" si="123"/>
        <v>5.8258558264988212</v>
      </c>
      <c r="AD507" s="3">
        <f t="shared" si="124"/>
        <v>2.3222881520375482</v>
      </c>
      <c r="AE507" s="2">
        <f t="shared" si="125"/>
        <v>42.656383890930542</v>
      </c>
      <c r="AF507" s="3">
        <f t="shared" si="126"/>
        <v>20.821729536585213</v>
      </c>
      <c r="AG507" s="4">
        <f t="shared" si="127"/>
        <v>30.721657352352217</v>
      </c>
    </row>
    <row r="508" spans="1:33" x14ac:dyDescent="0.25">
      <c r="A508" s="25" t="s">
        <v>583</v>
      </c>
      <c r="B508" s="20" t="s">
        <v>31</v>
      </c>
      <c r="C508" s="21" t="s">
        <v>63</v>
      </c>
      <c r="D508" s="10">
        <v>0</v>
      </c>
      <c r="E508" s="11">
        <v>2.0000000000000007E-2</v>
      </c>
      <c r="F508" s="11">
        <v>0</v>
      </c>
      <c r="G508" s="11">
        <v>0</v>
      </c>
      <c r="H508" s="11">
        <v>16.780000000000005</v>
      </c>
      <c r="I508" s="11">
        <v>5.1600000000000019</v>
      </c>
      <c r="J508" s="11">
        <v>0</v>
      </c>
      <c r="K508" s="11">
        <v>0</v>
      </c>
      <c r="L508" s="11">
        <v>26.880000000000013</v>
      </c>
      <c r="M508" s="11">
        <v>9.0000000000000038E-2</v>
      </c>
      <c r="N508" s="11">
        <v>0</v>
      </c>
      <c r="O508" s="11">
        <v>3.0000000000000013E-2</v>
      </c>
      <c r="P508" s="12">
        <v>0</v>
      </c>
      <c r="Q508" s="16">
        <v>48.973919000000002</v>
      </c>
      <c r="R508" s="2">
        <f t="shared" si="112"/>
        <v>0</v>
      </c>
      <c r="S508" s="3">
        <f t="shared" si="113"/>
        <v>4.0838063214830744E-2</v>
      </c>
      <c r="T508" s="3">
        <f t="shared" si="114"/>
        <v>0</v>
      </c>
      <c r="U508" s="3">
        <f t="shared" si="115"/>
        <v>0</v>
      </c>
      <c r="V508" s="3">
        <f t="shared" si="116"/>
        <v>34.263135037242989</v>
      </c>
      <c r="W508" s="3">
        <f t="shared" si="117"/>
        <v>10.536220309426334</v>
      </c>
      <c r="X508" s="3">
        <f t="shared" si="118"/>
        <v>0</v>
      </c>
      <c r="Y508" s="3">
        <f t="shared" si="119"/>
        <v>0</v>
      </c>
      <c r="Z508" s="3">
        <f t="shared" si="120"/>
        <v>54.886356960732527</v>
      </c>
      <c r="AA508" s="3">
        <f t="shared" si="121"/>
        <v>0.18377128446673838</v>
      </c>
      <c r="AB508" s="3">
        <f t="shared" si="122"/>
        <v>0</v>
      </c>
      <c r="AC508" s="3">
        <f t="shared" si="123"/>
        <v>6.125709482224613E-2</v>
      </c>
      <c r="AD508" s="3">
        <f t="shared" si="124"/>
        <v>0</v>
      </c>
      <c r="AE508" s="2">
        <f t="shared" si="125"/>
        <v>4.0838063214830744E-2</v>
      </c>
      <c r="AF508" s="3">
        <f t="shared" si="126"/>
        <v>44.799355346669323</v>
      </c>
      <c r="AG508" s="4">
        <f t="shared" si="127"/>
        <v>55.131385340021509</v>
      </c>
    </row>
    <row r="509" spans="1:33" x14ac:dyDescent="0.25">
      <c r="A509" s="25" t="s">
        <v>584</v>
      </c>
      <c r="B509" s="20" t="s">
        <v>31</v>
      </c>
      <c r="C509" s="21" t="s">
        <v>63</v>
      </c>
      <c r="D509" s="10">
        <v>0</v>
      </c>
      <c r="E509" s="11">
        <v>0</v>
      </c>
      <c r="F509" s="11">
        <v>0</v>
      </c>
      <c r="G509" s="11">
        <v>0</v>
      </c>
      <c r="H509" s="11">
        <v>113.20000000000005</v>
      </c>
      <c r="I509" s="11">
        <v>1.4200000000000006</v>
      </c>
      <c r="J509" s="11">
        <v>1.8700000000000008</v>
      </c>
      <c r="K509" s="11">
        <v>6.5700000000000029</v>
      </c>
      <c r="L509" s="11">
        <v>81.500000000000028</v>
      </c>
      <c r="M509" s="11">
        <v>21.800000000000008</v>
      </c>
      <c r="N509" s="11">
        <v>1.9900000000000007</v>
      </c>
      <c r="O509" s="11">
        <v>155.63000000000008</v>
      </c>
      <c r="P509" s="12">
        <v>11.890000000000004</v>
      </c>
      <c r="Q509" s="16">
        <v>399.16181999999998</v>
      </c>
      <c r="R509" s="2">
        <f t="shared" si="112"/>
        <v>0</v>
      </c>
      <c r="S509" s="3">
        <f t="shared" si="113"/>
        <v>0</v>
      </c>
      <c r="T509" s="3">
        <f t="shared" si="114"/>
        <v>0</v>
      </c>
      <c r="U509" s="3">
        <f t="shared" si="115"/>
        <v>0</v>
      </c>
      <c r="V509" s="3">
        <f t="shared" si="116"/>
        <v>28.359425758706092</v>
      </c>
      <c r="W509" s="3">
        <f t="shared" si="117"/>
        <v>0.35574544679648989</v>
      </c>
      <c r="X509" s="3">
        <f t="shared" si="118"/>
        <v>0.46848167993622253</v>
      </c>
      <c r="Y509" s="3">
        <f t="shared" si="119"/>
        <v>1.6459490038400977</v>
      </c>
      <c r="Z509" s="3">
        <f t="shared" si="120"/>
        <v>20.417784446418256</v>
      </c>
      <c r="AA509" s="3">
        <f t="shared" si="121"/>
        <v>5.4614441832137173</v>
      </c>
      <c r="AB509" s="3">
        <f t="shared" si="122"/>
        <v>0.4985446754401513</v>
      </c>
      <c r="AC509" s="3">
        <f t="shared" si="123"/>
        <v>38.989199918970229</v>
      </c>
      <c r="AD509" s="3">
        <f t="shared" si="124"/>
        <v>2.9787418045142706</v>
      </c>
      <c r="AE509" s="2">
        <f t="shared" si="125"/>
        <v>0</v>
      </c>
      <c r="AF509" s="3">
        <f t="shared" si="126"/>
        <v>30.829601889278901</v>
      </c>
      <c r="AG509" s="4">
        <f t="shared" si="127"/>
        <v>65.366973224042354</v>
      </c>
    </row>
    <row r="510" spans="1:33" x14ac:dyDescent="0.25">
      <c r="A510" s="25" t="s">
        <v>585</v>
      </c>
      <c r="B510" s="20" t="s">
        <v>31</v>
      </c>
      <c r="C510" s="21" t="s">
        <v>63</v>
      </c>
      <c r="D510" s="10">
        <v>0</v>
      </c>
      <c r="E510" s="11">
        <v>0</v>
      </c>
      <c r="F510" s="11">
        <v>0</v>
      </c>
      <c r="G510" s="11">
        <v>0</v>
      </c>
      <c r="H510" s="11">
        <v>2.430000000000001</v>
      </c>
      <c r="I510" s="11">
        <v>0</v>
      </c>
      <c r="J510" s="11">
        <v>0</v>
      </c>
      <c r="K510" s="11">
        <v>0</v>
      </c>
      <c r="L510" s="11">
        <v>11.480000000000004</v>
      </c>
      <c r="M510" s="11">
        <v>0.70000000000000029</v>
      </c>
      <c r="N510" s="11">
        <v>0</v>
      </c>
      <c r="O510" s="11">
        <v>2.180000000000001</v>
      </c>
      <c r="P510" s="12">
        <v>0</v>
      </c>
      <c r="Q510" s="16">
        <v>16.834136999999998</v>
      </c>
      <c r="R510" s="2">
        <f t="shared" si="112"/>
        <v>0</v>
      </c>
      <c r="S510" s="3">
        <f t="shared" si="113"/>
        <v>0</v>
      </c>
      <c r="T510" s="3">
        <f t="shared" si="114"/>
        <v>0</v>
      </c>
      <c r="U510" s="3">
        <f t="shared" si="115"/>
        <v>0</v>
      </c>
      <c r="V510" s="3">
        <f t="shared" si="116"/>
        <v>14.434954402473982</v>
      </c>
      <c r="W510" s="3">
        <f t="shared" si="117"/>
        <v>0</v>
      </c>
      <c r="X510" s="3">
        <f t="shared" si="118"/>
        <v>0</v>
      </c>
      <c r="Y510" s="3">
        <f t="shared" si="119"/>
        <v>0</v>
      </c>
      <c r="Z510" s="3">
        <f t="shared" si="120"/>
        <v>68.194764008395595</v>
      </c>
      <c r="AA510" s="3">
        <f t="shared" si="121"/>
        <v>4.1582173175850974</v>
      </c>
      <c r="AB510" s="3">
        <f t="shared" si="122"/>
        <v>0</v>
      </c>
      <c r="AC510" s="3">
        <f t="shared" si="123"/>
        <v>12.949876789050732</v>
      </c>
      <c r="AD510" s="3">
        <f t="shared" si="124"/>
        <v>0</v>
      </c>
      <c r="AE510" s="2">
        <f t="shared" si="125"/>
        <v>0</v>
      </c>
      <c r="AF510" s="3">
        <f t="shared" si="126"/>
        <v>14.434954402473982</v>
      </c>
      <c r="AG510" s="4">
        <f t="shared" si="127"/>
        <v>85.302858115031427</v>
      </c>
    </row>
    <row r="511" spans="1:33" x14ac:dyDescent="0.25">
      <c r="A511" s="25" t="s">
        <v>586</v>
      </c>
      <c r="B511" s="20" t="s">
        <v>31</v>
      </c>
      <c r="C511" s="21" t="s">
        <v>63</v>
      </c>
      <c r="D511" s="10">
        <v>0</v>
      </c>
      <c r="E511" s="11">
        <v>0</v>
      </c>
      <c r="F511" s="11">
        <v>0</v>
      </c>
      <c r="G511" s="11">
        <v>0</v>
      </c>
      <c r="H511" s="11">
        <v>5.6500000000000021</v>
      </c>
      <c r="I511" s="11">
        <v>0</v>
      </c>
      <c r="J511" s="11">
        <v>0</v>
      </c>
      <c r="K511" s="11">
        <v>0</v>
      </c>
      <c r="L511" s="11">
        <v>3.9100000000000015</v>
      </c>
      <c r="M511" s="11">
        <v>1.1900000000000006</v>
      </c>
      <c r="N511" s="11">
        <v>0</v>
      </c>
      <c r="O511" s="11">
        <v>4.1500000000000012</v>
      </c>
      <c r="P511" s="12">
        <v>0.36000000000000015</v>
      </c>
      <c r="Q511" s="16">
        <v>15.407247</v>
      </c>
      <c r="R511" s="2">
        <f t="shared" si="112"/>
        <v>0</v>
      </c>
      <c r="S511" s="3">
        <f t="shared" si="113"/>
        <v>0</v>
      </c>
      <c r="T511" s="3">
        <f t="shared" si="114"/>
        <v>0</v>
      </c>
      <c r="U511" s="3">
        <f t="shared" si="115"/>
        <v>0</v>
      </c>
      <c r="V511" s="3">
        <f t="shared" si="116"/>
        <v>36.671054861390893</v>
      </c>
      <c r="W511" s="3">
        <f t="shared" si="117"/>
        <v>0</v>
      </c>
      <c r="X511" s="3">
        <f t="shared" si="118"/>
        <v>0</v>
      </c>
      <c r="Y511" s="3">
        <f t="shared" si="119"/>
        <v>0</v>
      </c>
      <c r="Z511" s="3">
        <f t="shared" si="120"/>
        <v>25.377668054520068</v>
      </c>
      <c r="AA511" s="3">
        <f t="shared" si="121"/>
        <v>7.723638103549586</v>
      </c>
      <c r="AB511" s="3">
        <f t="shared" si="122"/>
        <v>0</v>
      </c>
      <c r="AC511" s="3">
        <f t="shared" si="123"/>
        <v>26.935376579605695</v>
      </c>
      <c r="AD511" s="3">
        <f t="shared" si="124"/>
        <v>2.3365627876284463</v>
      </c>
      <c r="AE511" s="2">
        <f t="shared" si="125"/>
        <v>0</v>
      </c>
      <c r="AF511" s="3">
        <f t="shared" si="126"/>
        <v>36.671054861390893</v>
      </c>
      <c r="AG511" s="4">
        <f t="shared" si="127"/>
        <v>60.036682737675349</v>
      </c>
    </row>
    <row r="512" spans="1:33" x14ac:dyDescent="0.25">
      <c r="A512" s="25" t="s">
        <v>587</v>
      </c>
      <c r="B512" s="20" t="s">
        <v>31</v>
      </c>
      <c r="C512" s="21" t="s">
        <v>63</v>
      </c>
      <c r="D512" s="10">
        <v>219.32000000000011</v>
      </c>
      <c r="E512" s="11">
        <v>250.04000000000011</v>
      </c>
      <c r="F512" s="11">
        <v>0</v>
      </c>
      <c r="G512" s="11">
        <v>0</v>
      </c>
      <c r="H512" s="11">
        <v>247.84000000000009</v>
      </c>
      <c r="I512" s="11">
        <v>153.69000000000008</v>
      </c>
      <c r="J512" s="11">
        <v>0.77000000000000035</v>
      </c>
      <c r="K512" s="11">
        <v>12.550000000000006</v>
      </c>
      <c r="L512" s="11">
        <v>409.98000000000019</v>
      </c>
      <c r="M512" s="11">
        <v>91.360000000000028</v>
      </c>
      <c r="N512" s="11">
        <v>7.3500000000000032</v>
      </c>
      <c r="O512" s="11">
        <v>75.820000000000036</v>
      </c>
      <c r="P512" s="12">
        <v>28.250000000000011</v>
      </c>
      <c r="Q512" s="16">
        <v>1502.9345920000001</v>
      </c>
      <c r="R512" s="2">
        <f t="shared" si="112"/>
        <v>14.592784088371033</v>
      </c>
      <c r="S512" s="3">
        <f t="shared" si="113"/>
        <v>16.63678521546732</v>
      </c>
      <c r="T512" s="3">
        <f t="shared" si="114"/>
        <v>0</v>
      </c>
      <c r="U512" s="3">
        <f t="shared" si="115"/>
        <v>0</v>
      </c>
      <c r="V512" s="3">
        <f t="shared" si="116"/>
        <v>16.490404926417455</v>
      </c>
      <c r="W512" s="3">
        <f t="shared" si="117"/>
        <v>10.225993920033485</v>
      </c>
      <c r="X512" s="3">
        <f t="shared" si="118"/>
        <v>5.1233101167452562E-2</v>
      </c>
      <c r="Y512" s="3">
        <f t="shared" si="119"/>
        <v>0.83503301253445394</v>
      </c>
      <c r="Z512" s="3">
        <f t="shared" si="120"/>
        <v>27.278632229392468</v>
      </c>
      <c r="AA512" s="3">
        <f t="shared" si="121"/>
        <v>6.0787741852707331</v>
      </c>
      <c r="AB512" s="3">
        <f t="shared" si="122"/>
        <v>0.48904323841659258</v>
      </c>
      <c r="AC512" s="3">
        <f t="shared" si="123"/>
        <v>5.0447970526185104</v>
      </c>
      <c r="AD512" s="3">
        <f t="shared" si="124"/>
        <v>1.8796559843903045</v>
      </c>
      <c r="AE512" s="2">
        <f t="shared" si="125"/>
        <v>31.229569303838353</v>
      </c>
      <c r="AF512" s="3">
        <f t="shared" si="126"/>
        <v>27.602664960152843</v>
      </c>
      <c r="AG512" s="4">
        <f t="shared" si="127"/>
        <v>38.891246705698308</v>
      </c>
    </row>
    <row r="513" spans="1:33" x14ac:dyDescent="0.25">
      <c r="A513" s="25" t="s">
        <v>588</v>
      </c>
      <c r="B513" s="20" t="s">
        <v>31</v>
      </c>
      <c r="C513" s="21" t="s">
        <v>63</v>
      </c>
      <c r="D513" s="10">
        <v>0</v>
      </c>
      <c r="E513" s="11">
        <v>0</v>
      </c>
      <c r="F513" s="11">
        <v>0</v>
      </c>
      <c r="G513" s="11">
        <v>0</v>
      </c>
      <c r="H513" s="11">
        <v>2.1500000000000012</v>
      </c>
      <c r="I513" s="11">
        <v>0</v>
      </c>
      <c r="J513" s="11">
        <v>0</v>
      </c>
      <c r="K513" s="11">
        <v>0</v>
      </c>
      <c r="L513" s="11">
        <v>5.8000000000000025</v>
      </c>
      <c r="M513" s="11">
        <v>0</v>
      </c>
      <c r="N513" s="11">
        <v>0</v>
      </c>
      <c r="O513" s="11">
        <v>0</v>
      </c>
      <c r="P513" s="12">
        <v>0.80000000000000038</v>
      </c>
      <c r="Q513" s="16">
        <v>8.7477499999999999</v>
      </c>
      <c r="R513" s="2">
        <f t="shared" si="112"/>
        <v>0</v>
      </c>
      <c r="S513" s="3">
        <f t="shared" si="113"/>
        <v>0</v>
      </c>
      <c r="T513" s="3">
        <f t="shared" si="114"/>
        <v>0</v>
      </c>
      <c r="U513" s="3">
        <f t="shared" si="115"/>
        <v>0</v>
      </c>
      <c r="V513" s="3">
        <f t="shared" si="116"/>
        <v>24.577748563916447</v>
      </c>
      <c r="W513" s="3">
        <f t="shared" si="117"/>
        <v>0</v>
      </c>
      <c r="X513" s="3">
        <f t="shared" si="118"/>
        <v>0</v>
      </c>
      <c r="Y513" s="3">
        <f t="shared" si="119"/>
        <v>0</v>
      </c>
      <c r="Z513" s="3">
        <f t="shared" si="120"/>
        <v>66.302763567774605</v>
      </c>
      <c r="AA513" s="3">
        <f t="shared" si="121"/>
        <v>0</v>
      </c>
      <c r="AB513" s="3">
        <f t="shared" si="122"/>
        <v>0</v>
      </c>
      <c r="AC513" s="3">
        <f t="shared" si="123"/>
        <v>0</v>
      </c>
      <c r="AD513" s="3">
        <f t="shared" si="124"/>
        <v>9.1452087679689118</v>
      </c>
      <c r="AE513" s="2">
        <f t="shared" si="125"/>
        <v>0</v>
      </c>
      <c r="AF513" s="3">
        <f t="shared" si="126"/>
        <v>24.577748563916447</v>
      </c>
      <c r="AG513" s="4">
        <f t="shared" si="127"/>
        <v>66.302763567774605</v>
      </c>
    </row>
    <row r="514" spans="1:33" x14ac:dyDescent="0.25">
      <c r="A514" s="25" t="s">
        <v>589</v>
      </c>
      <c r="B514" s="20" t="s">
        <v>31</v>
      </c>
      <c r="C514" s="21" t="s">
        <v>63</v>
      </c>
      <c r="D514" s="10">
        <v>1.6400000000000008</v>
      </c>
      <c r="E514" s="11">
        <v>0</v>
      </c>
      <c r="F514" s="11">
        <v>0</v>
      </c>
      <c r="G514" s="11">
        <v>0</v>
      </c>
      <c r="H514" s="11">
        <v>104.22000000000004</v>
      </c>
      <c r="I514" s="11">
        <v>2.5600000000000009</v>
      </c>
      <c r="J514" s="11">
        <v>1.0000000000000004E-2</v>
      </c>
      <c r="K514" s="11">
        <v>4.0000000000000015E-2</v>
      </c>
      <c r="L514" s="11">
        <v>88.78000000000003</v>
      </c>
      <c r="M514" s="11">
        <v>1.5100000000000007</v>
      </c>
      <c r="N514" s="11">
        <v>1.6300000000000008</v>
      </c>
      <c r="O514" s="11">
        <v>12.740000000000006</v>
      </c>
      <c r="P514" s="12">
        <v>9.8300000000000036</v>
      </c>
      <c r="Q514" s="16">
        <v>231.57996499999999</v>
      </c>
      <c r="R514" s="2">
        <f t="shared" si="112"/>
        <v>0.70817870621925383</v>
      </c>
      <c r="S514" s="3">
        <f t="shared" si="113"/>
        <v>0</v>
      </c>
      <c r="T514" s="3">
        <f t="shared" si="114"/>
        <v>0</v>
      </c>
      <c r="U514" s="3">
        <f t="shared" si="115"/>
        <v>0</v>
      </c>
      <c r="V514" s="3">
        <f t="shared" si="116"/>
        <v>45.003893147665018</v>
      </c>
      <c r="W514" s="3">
        <f t="shared" si="117"/>
        <v>1.105449687756884</v>
      </c>
      <c r="X514" s="3">
        <f t="shared" si="118"/>
        <v>4.3181628428003282E-3</v>
      </c>
      <c r="Y514" s="3">
        <f t="shared" si="119"/>
        <v>1.7272651371201313E-2</v>
      </c>
      <c r="Z514" s="3">
        <f t="shared" si="120"/>
        <v>38.33664971838131</v>
      </c>
      <c r="AA514" s="3">
        <f t="shared" si="121"/>
        <v>0.65204258926284953</v>
      </c>
      <c r="AB514" s="3">
        <f t="shared" si="122"/>
        <v>0.70386054337645354</v>
      </c>
      <c r="AC514" s="3">
        <f t="shared" si="123"/>
        <v>5.5013394617276186</v>
      </c>
      <c r="AD514" s="3">
        <f t="shared" si="124"/>
        <v>4.2447540744727226</v>
      </c>
      <c r="AE514" s="2">
        <f t="shared" si="125"/>
        <v>0.70817870621925383</v>
      </c>
      <c r="AF514" s="3">
        <f t="shared" si="126"/>
        <v>46.130933649635899</v>
      </c>
      <c r="AG514" s="4">
        <f t="shared" si="127"/>
        <v>45.193892312748225</v>
      </c>
    </row>
    <row r="515" spans="1:33" x14ac:dyDescent="0.25">
      <c r="A515" s="25" t="s">
        <v>590</v>
      </c>
      <c r="B515" s="20" t="s">
        <v>31</v>
      </c>
      <c r="C515" s="21" t="s">
        <v>62</v>
      </c>
      <c r="D515" s="10">
        <v>0</v>
      </c>
      <c r="E515" s="11">
        <v>0</v>
      </c>
      <c r="F515" s="11">
        <v>0</v>
      </c>
      <c r="G515" s="11">
        <v>0</v>
      </c>
      <c r="H515" s="11">
        <v>49.600000000000023</v>
      </c>
      <c r="I515" s="11">
        <v>2.1200000000000006</v>
      </c>
      <c r="J515" s="11">
        <v>0.11000000000000004</v>
      </c>
      <c r="K515" s="11">
        <v>8.4500000000000028</v>
      </c>
      <c r="L515" s="11">
        <v>75.650000000000034</v>
      </c>
      <c r="M515" s="11">
        <v>0.93000000000000038</v>
      </c>
      <c r="N515" s="11">
        <v>2.7500000000000009</v>
      </c>
      <c r="O515" s="11">
        <v>71.810000000000031</v>
      </c>
      <c r="P515" s="12">
        <v>3.9000000000000012</v>
      </c>
      <c r="Q515" s="16">
        <v>219.79513700000001</v>
      </c>
      <c r="R515" s="2">
        <f t="shared" ref="R515:R578" si="128">D515/Q515*100</f>
        <v>0</v>
      </c>
      <c r="S515" s="3">
        <f t="shared" ref="S515:S578" si="129">E515/Q515*100</f>
        <v>0</v>
      </c>
      <c r="T515" s="3">
        <f t="shared" ref="T515:T578" si="130">F515/Q515*100</f>
        <v>0</v>
      </c>
      <c r="U515" s="3">
        <f t="shared" ref="U515:U578" si="131">G515/Q515*100</f>
        <v>0</v>
      </c>
      <c r="V515" s="3">
        <f t="shared" ref="V515:V578" si="132">H515/Q515*100</f>
        <v>22.566468338196227</v>
      </c>
      <c r="W515" s="3">
        <f t="shared" ref="W515:W578" si="133">I515/Q515*100</f>
        <v>0.96453453380999987</v>
      </c>
      <c r="X515" s="3">
        <f t="shared" ref="X515:X578" si="134">J515/Q515*100</f>
        <v>5.0046603169386791E-2</v>
      </c>
      <c r="Y515" s="3">
        <f t="shared" ref="Y515:Y578" si="135">K515/Q515*100</f>
        <v>3.8444890616483485</v>
      </c>
      <c r="Z515" s="3">
        <f t="shared" ref="Z515:Z578" si="136">L515/Q515*100</f>
        <v>34.418413906946462</v>
      </c>
      <c r="AA515" s="3">
        <f t="shared" ref="AA515:AA578" si="137">M515/Q515*100</f>
        <v>0.42312128134117927</v>
      </c>
      <c r="AB515" s="3">
        <f t="shared" ref="AB515:AB578" si="138">N515/Q515*100</f>
        <v>1.2511650792346696</v>
      </c>
      <c r="AC515" s="3">
        <f t="shared" ref="AC515:AC578" si="139">O515/Q515*100</f>
        <v>32.671332487215146</v>
      </c>
      <c r="AD515" s="3">
        <f t="shared" ref="AD515:AD578" si="140">P515/Q515*100</f>
        <v>1.7743795669146225</v>
      </c>
      <c r="AE515" s="2">
        <f t="shared" ref="AE515:AE578" si="141">IF(SUM(R515:U515)&gt;100,100,SUM(R515:U515))</f>
        <v>0</v>
      </c>
      <c r="AF515" s="3">
        <f t="shared" ref="AF515:AF578" si="142">IF(SUM(V515:Y515)&gt;100,100,SUM(V515:Y515))</f>
        <v>27.425538536823964</v>
      </c>
      <c r="AG515" s="4">
        <f t="shared" ref="AG515:AG578" si="143">IF(SUM(Z515:AC515)&gt;100,100,SUM(Z515:AC515))</f>
        <v>68.764032754737457</v>
      </c>
    </row>
    <row r="516" spans="1:33" x14ac:dyDescent="0.25">
      <c r="A516" s="25" t="s">
        <v>591</v>
      </c>
      <c r="B516" s="20" t="s">
        <v>31</v>
      </c>
      <c r="C516" s="21" t="s">
        <v>62</v>
      </c>
      <c r="D516" s="10">
        <v>0</v>
      </c>
      <c r="E516" s="11">
        <v>1.0000000000000004E-2</v>
      </c>
      <c r="F516" s="11">
        <v>0</v>
      </c>
      <c r="G516" s="11">
        <v>0</v>
      </c>
      <c r="H516" s="11">
        <v>19.340000000000007</v>
      </c>
      <c r="I516" s="11">
        <v>0.28000000000000014</v>
      </c>
      <c r="J516" s="11">
        <v>1.5100000000000007</v>
      </c>
      <c r="K516" s="11">
        <v>3.3300000000000014</v>
      </c>
      <c r="L516" s="11">
        <v>28.060000000000013</v>
      </c>
      <c r="M516" s="11">
        <v>0.60000000000000031</v>
      </c>
      <c r="N516" s="11">
        <v>0.39000000000000018</v>
      </c>
      <c r="O516" s="11">
        <v>117.75000000000004</v>
      </c>
      <c r="P516" s="12">
        <v>10.650000000000004</v>
      </c>
      <c r="Q516" s="16">
        <v>184.69129599999999</v>
      </c>
      <c r="R516" s="2">
        <f t="shared" si="128"/>
        <v>0</v>
      </c>
      <c r="S516" s="3">
        <f t="shared" si="129"/>
        <v>5.414440320999212E-3</v>
      </c>
      <c r="T516" s="3">
        <f t="shared" si="130"/>
        <v>0</v>
      </c>
      <c r="U516" s="3">
        <f t="shared" si="131"/>
        <v>0</v>
      </c>
      <c r="V516" s="3">
        <f t="shared" si="132"/>
        <v>10.471527580812474</v>
      </c>
      <c r="W516" s="3">
        <f t="shared" si="133"/>
        <v>0.15160432898797793</v>
      </c>
      <c r="X516" s="3">
        <f t="shared" si="134"/>
        <v>0.81758048847088094</v>
      </c>
      <c r="Y516" s="3">
        <f t="shared" si="135"/>
        <v>1.8030086268927374</v>
      </c>
      <c r="Z516" s="3">
        <f t="shared" si="136"/>
        <v>15.192919540723789</v>
      </c>
      <c r="AA516" s="3">
        <f t="shared" si="137"/>
        <v>0.32486641925995274</v>
      </c>
      <c r="AB516" s="3">
        <f t="shared" si="138"/>
        <v>0.21116317251896927</v>
      </c>
      <c r="AC516" s="3">
        <f t="shared" si="139"/>
        <v>63.755034779765715</v>
      </c>
      <c r="AD516" s="3">
        <f t="shared" si="140"/>
        <v>5.7663789418641604</v>
      </c>
      <c r="AE516" s="2">
        <f t="shared" si="141"/>
        <v>5.414440320999212E-3</v>
      </c>
      <c r="AF516" s="3">
        <f t="shared" si="142"/>
        <v>13.243721025164069</v>
      </c>
      <c r="AG516" s="4">
        <f t="shared" si="143"/>
        <v>79.483983912268428</v>
      </c>
    </row>
    <row r="517" spans="1:33" x14ac:dyDescent="0.25">
      <c r="A517" s="25" t="s">
        <v>592</v>
      </c>
      <c r="B517" s="20" t="s">
        <v>31</v>
      </c>
      <c r="C517" s="21" t="s">
        <v>62</v>
      </c>
      <c r="D517" s="10">
        <v>0</v>
      </c>
      <c r="E517" s="11">
        <v>0</v>
      </c>
      <c r="F517" s="11">
        <v>0</v>
      </c>
      <c r="G517" s="11">
        <v>0</v>
      </c>
      <c r="H517" s="11">
        <v>81.000000000000028</v>
      </c>
      <c r="I517" s="11">
        <v>7.1900000000000031</v>
      </c>
      <c r="J517" s="11">
        <v>9.0000000000000038E-2</v>
      </c>
      <c r="K517" s="11">
        <v>6.3200000000000029</v>
      </c>
      <c r="L517" s="11">
        <v>52.780000000000022</v>
      </c>
      <c r="M517" s="11">
        <v>0</v>
      </c>
      <c r="N517" s="11">
        <v>0.8200000000000004</v>
      </c>
      <c r="O517" s="11">
        <v>98.640000000000043</v>
      </c>
      <c r="P517" s="12">
        <v>4.3800000000000026</v>
      </c>
      <c r="Q517" s="16">
        <v>255.05419800000001</v>
      </c>
      <c r="R517" s="2">
        <f t="shared" si="128"/>
        <v>0</v>
      </c>
      <c r="S517" s="3">
        <f t="shared" si="129"/>
        <v>0</v>
      </c>
      <c r="T517" s="3">
        <f t="shared" si="130"/>
        <v>0</v>
      </c>
      <c r="U517" s="3">
        <f t="shared" si="131"/>
        <v>0</v>
      </c>
      <c r="V517" s="3">
        <f t="shared" si="132"/>
        <v>31.757956009020493</v>
      </c>
      <c r="W517" s="3">
        <f t="shared" si="133"/>
        <v>2.8190086877142884</v>
      </c>
      <c r="X517" s="3">
        <f t="shared" si="134"/>
        <v>3.5286617787800546E-2</v>
      </c>
      <c r="Y517" s="3">
        <f t="shared" si="135"/>
        <v>2.4779047157655496</v>
      </c>
      <c r="Z517" s="3">
        <f t="shared" si="136"/>
        <v>20.693640964890143</v>
      </c>
      <c r="AA517" s="3">
        <f t="shared" si="137"/>
        <v>0</v>
      </c>
      <c r="AB517" s="3">
        <f t="shared" si="138"/>
        <v>0.32150029539996056</v>
      </c>
      <c r="AC517" s="3">
        <f t="shared" si="139"/>
        <v>38.674133095429404</v>
      </c>
      <c r="AD517" s="3">
        <f t="shared" si="140"/>
        <v>1.7172820656729604</v>
      </c>
      <c r="AE517" s="2">
        <f t="shared" si="141"/>
        <v>0</v>
      </c>
      <c r="AF517" s="3">
        <f t="shared" si="142"/>
        <v>37.090156030288128</v>
      </c>
      <c r="AG517" s="4">
        <f t="shared" si="143"/>
        <v>59.689274355719505</v>
      </c>
    </row>
    <row r="518" spans="1:33" x14ac:dyDescent="0.25">
      <c r="A518" s="25" t="s">
        <v>593</v>
      </c>
      <c r="B518" s="20" t="s">
        <v>31</v>
      </c>
      <c r="C518" s="21" t="s">
        <v>62</v>
      </c>
      <c r="D518" s="10">
        <v>0</v>
      </c>
      <c r="E518" s="11">
        <v>0</v>
      </c>
      <c r="F518" s="11">
        <v>0</v>
      </c>
      <c r="G518" s="11">
        <v>0</v>
      </c>
      <c r="H518" s="11">
        <v>3.9500000000000015</v>
      </c>
      <c r="I518" s="11">
        <v>0</v>
      </c>
      <c r="J518" s="11">
        <v>2.0000000000000007E-2</v>
      </c>
      <c r="K518" s="11">
        <v>1.7700000000000007</v>
      </c>
      <c r="L518" s="11">
        <v>4.1400000000000015</v>
      </c>
      <c r="M518" s="11">
        <v>6.0000000000000026E-2</v>
      </c>
      <c r="N518" s="11">
        <v>0.60000000000000031</v>
      </c>
      <c r="O518" s="11">
        <v>86.610000000000028</v>
      </c>
      <c r="P518" s="12">
        <v>2.370000000000001</v>
      </c>
      <c r="Q518" s="16">
        <v>100.16022599999999</v>
      </c>
      <c r="R518" s="2">
        <f t="shared" si="128"/>
        <v>0</v>
      </c>
      <c r="S518" s="3">
        <f t="shared" si="129"/>
        <v>0</v>
      </c>
      <c r="T518" s="3">
        <f t="shared" si="130"/>
        <v>0</v>
      </c>
      <c r="U518" s="3">
        <f t="shared" si="131"/>
        <v>0</v>
      </c>
      <c r="V518" s="3">
        <f t="shared" si="132"/>
        <v>3.9436811973647123</v>
      </c>
      <c r="W518" s="3">
        <f t="shared" si="133"/>
        <v>0</v>
      </c>
      <c r="X518" s="3">
        <f t="shared" si="134"/>
        <v>1.9968006062606136E-2</v>
      </c>
      <c r="Y518" s="3">
        <f t="shared" si="135"/>
        <v>1.7671685365406431</v>
      </c>
      <c r="Z518" s="3">
        <f t="shared" si="136"/>
        <v>4.1333772549594698</v>
      </c>
      <c r="AA518" s="3">
        <f t="shared" si="137"/>
        <v>5.9904018187818417E-2</v>
      </c>
      <c r="AB518" s="3">
        <f t="shared" si="138"/>
        <v>0.5990401818781842</v>
      </c>
      <c r="AC518" s="3">
        <f t="shared" si="139"/>
        <v>86.471450254115879</v>
      </c>
      <c r="AD518" s="3">
        <f t="shared" si="140"/>
        <v>2.3662087184188274</v>
      </c>
      <c r="AE518" s="2">
        <f t="shared" si="141"/>
        <v>0</v>
      </c>
      <c r="AF518" s="3">
        <f t="shared" si="142"/>
        <v>5.7308177399679616</v>
      </c>
      <c r="AG518" s="4">
        <f t="shared" si="143"/>
        <v>91.263771709141352</v>
      </c>
    </row>
    <row r="519" spans="1:33" x14ac:dyDescent="0.25">
      <c r="A519" s="25" t="s">
        <v>594</v>
      </c>
      <c r="B519" s="20" t="s">
        <v>31</v>
      </c>
      <c r="C519" s="21" t="s">
        <v>62</v>
      </c>
      <c r="D519" s="10">
        <v>0</v>
      </c>
      <c r="E519" s="11">
        <v>0</v>
      </c>
      <c r="F519" s="11">
        <v>0</v>
      </c>
      <c r="G519" s="11">
        <v>0</v>
      </c>
      <c r="H519" s="11">
        <v>0.18000000000000008</v>
      </c>
      <c r="I519" s="11">
        <v>0</v>
      </c>
      <c r="J519" s="11">
        <v>0</v>
      </c>
      <c r="K519" s="11">
        <v>2.140000000000001</v>
      </c>
      <c r="L519" s="11">
        <v>3.2700000000000014</v>
      </c>
      <c r="M519" s="11">
        <v>0</v>
      </c>
      <c r="N519" s="11">
        <v>9.0000000000000038E-2</v>
      </c>
      <c r="O519" s="11">
        <v>10.220000000000004</v>
      </c>
      <c r="P519" s="12">
        <v>0.73000000000000032</v>
      </c>
      <c r="Q519" s="16">
        <v>16.99325</v>
      </c>
      <c r="R519" s="2">
        <f t="shared" si="128"/>
        <v>0</v>
      </c>
      <c r="S519" s="3">
        <f t="shared" si="129"/>
        <v>0</v>
      </c>
      <c r="T519" s="3">
        <f t="shared" si="130"/>
        <v>0</v>
      </c>
      <c r="U519" s="3">
        <f t="shared" si="131"/>
        <v>0</v>
      </c>
      <c r="V519" s="3">
        <f t="shared" si="132"/>
        <v>1.0592441116325604</v>
      </c>
      <c r="W519" s="3">
        <f t="shared" si="133"/>
        <v>0</v>
      </c>
      <c r="X519" s="3">
        <f t="shared" si="134"/>
        <v>0</v>
      </c>
      <c r="Y519" s="3">
        <f t="shared" si="135"/>
        <v>12.593235549409332</v>
      </c>
      <c r="Z519" s="3">
        <f t="shared" si="136"/>
        <v>19.242934694658182</v>
      </c>
      <c r="AA519" s="3">
        <f t="shared" si="137"/>
        <v>0</v>
      </c>
      <c r="AB519" s="3">
        <f t="shared" si="138"/>
        <v>0.52962205581628019</v>
      </c>
      <c r="AC519" s="3">
        <f t="shared" si="139"/>
        <v>60.141526782693155</v>
      </c>
      <c r="AD519" s="3">
        <f t="shared" si="140"/>
        <v>4.2958233416209399</v>
      </c>
      <c r="AE519" s="2">
        <f t="shared" si="141"/>
        <v>0</v>
      </c>
      <c r="AF519" s="3">
        <f t="shared" si="142"/>
        <v>13.652479661041893</v>
      </c>
      <c r="AG519" s="4">
        <f t="shared" si="143"/>
        <v>79.914083533167613</v>
      </c>
    </row>
    <row r="520" spans="1:33" x14ac:dyDescent="0.25">
      <c r="A520" s="25" t="s">
        <v>595</v>
      </c>
      <c r="B520" s="20" t="s">
        <v>31</v>
      </c>
      <c r="C520" s="21" t="s">
        <v>62</v>
      </c>
      <c r="D520" s="10">
        <v>0.80000000000000038</v>
      </c>
      <c r="E520" s="11">
        <v>0.27000000000000013</v>
      </c>
      <c r="F520" s="11">
        <v>0</v>
      </c>
      <c r="G520" s="11">
        <v>0</v>
      </c>
      <c r="H520" s="11">
        <v>159.10000000000008</v>
      </c>
      <c r="I520" s="11">
        <v>35.120000000000019</v>
      </c>
      <c r="J520" s="11">
        <v>97.330000000000041</v>
      </c>
      <c r="K520" s="11">
        <v>0.76000000000000034</v>
      </c>
      <c r="L520" s="11">
        <v>151.05000000000007</v>
      </c>
      <c r="M520" s="11">
        <v>56.860000000000021</v>
      </c>
      <c r="N520" s="11">
        <v>15.610000000000007</v>
      </c>
      <c r="O520" s="11">
        <v>95.460000000000036</v>
      </c>
      <c r="P520" s="12">
        <v>35.050000000000018</v>
      </c>
      <c r="Q520" s="16">
        <v>734.326233</v>
      </c>
      <c r="R520" s="2">
        <f t="shared" si="128"/>
        <v>0.10894340472240767</v>
      </c>
      <c r="S520" s="3">
        <f t="shared" si="129"/>
        <v>3.676839909381259E-2</v>
      </c>
      <c r="T520" s="3">
        <f t="shared" si="130"/>
        <v>0</v>
      </c>
      <c r="U520" s="3">
        <f t="shared" si="131"/>
        <v>0</v>
      </c>
      <c r="V520" s="3">
        <f t="shared" si="132"/>
        <v>21.666119614168828</v>
      </c>
      <c r="W520" s="3">
        <f t="shared" si="133"/>
        <v>4.7826154673136969</v>
      </c>
      <c r="X520" s="3">
        <f t="shared" si="134"/>
        <v>13.254326977039923</v>
      </c>
      <c r="Y520" s="3">
        <f t="shared" si="135"/>
        <v>0.10349623448628728</v>
      </c>
      <c r="Z520" s="3">
        <f t="shared" si="136"/>
        <v>20.569876604149599</v>
      </c>
      <c r="AA520" s="3">
        <f t="shared" si="137"/>
        <v>7.7431524906451248</v>
      </c>
      <c r="AB520" s="3">
        <f t="shared" si="138"/>
        <v>2.1257581846459797</v>
      </c>
      <c r="AC520" s="3">
        <f t="shared" si="139"/>
        <v>12.999671768501294</v>
      </c>
      <c r="AD520" s="3">
        <f t="shared" si="140"/>
        <v>4.773082919400486</v>
      </c>
      <c r="AE520" s="2">
        <f t="shared" si="141"/>
        <v>0.14571180381622026</v>
      </c>
      <c r="AF520" s="3">
        <f t="shared" si="142"/>
        <v>39.806558293008734</v>
      </c>
      <c r="AG520" s="4">
        <f t="shared" si="143"/>
        <v>43.438459047941997</v>
      </c>
    </row>
    <row r="521" spans="1:33" x14ac:dyDescent="0.25">
      <c r="A521" s="25" t="s">
        <v>596</v>
      </c>
      <c r="B521" s="20" t="s">
        <v>31</v>
      </c>
      <c r="C521" s="21" t="s">
        <v>63</v>
      </c>
      <c r="D521" s="10">
        <v>2.1100000000000008</v>
      </c>
      <c r="E521" s="11">
        <v>0</v>
      </c>
      <c r="F521" s="11">
        <v>0</v>
      </c>
      <c r="G521" s="11">
        <v>0</v>
      </c>
      <c r="H521" s="11">
        <v>78.140000000000029</v>
      </c>
      <c r="I521" s="11">
        <v>1.7600000000000007</v>
      </c>
      <c r="J521" s="11">
        <v>3.8700000000000014</v>
      </c>
      <c r="K521" s="11">
        <v>0</v>
      </c>
      <c r="L521" s="11">
        <v>34.170000000000016</v>
      </c>
      <c r="M521" s="11">
        <v>8.4100000000000037</v>
      </c>
      <c r="N521" s="11">
        <v>0</v>
      </c>
      <c r="O521" s="11">
        <v>6.5600000000000032</v>
      </c>
      <c r="P521" s="12">
        <v>5.0200000000000022</v>
      </c>
      <c r="Q521" s="16">
        <v>140.723513</v>
      </c>
      <c r="R521" s="2">
        <f t="shared" si="128"/>
        <v>1.4993940635919178</v>
      </c>
      <c r="S521" s="3">
        <f t="shared" si="129"/>
        <v>0</v>
      </c>
      <c r="T521" s="3">
        <f t="shared" si="130"/>
        <v>0</v>
      </c>
      <c r="U521" s="3">
        <f t="shared" si="131"/>
        <v>0</v>
      </c>
      <c r="V521" s="3">
        <f t="shared" si="132"/>
        <v>55.527323283920595</v>
      </c>
      <c r="W521" s="3">
        <f t="shared" si="133"/>
        <v>1.2506794084937325</v>
      </c>
      <c r="X521" s="3">
        <f t="shared" si="134"/>
        <v>2.7500734720856501</v>
      </c>
      <c r="Y521" s="3">
        <f t="shared" si="135"/>
        <v>0</v>
      </c>
      <c r="Z521" s="3">
        <f t="shared" si="136"/>
        <v>24.281656470585705</v>
      </c>
      <c r="AA521" s="3">
        <f t="shared" si="137"/>
        <v>5.9762578553592558</v>
      </c>
      <c r="AB521" s="3">
        <f t="shared" si="138"/>
        <v>0</v>
      </c>
      <c r="AC521" s="3">
        <f t="shared" si="139"/>
        <v>4.6616232498402761</v>
      </c>
      <c r="AD521" s="3">
        <f t="shared" si="140"/>
        <v>3.56727876740826</v>
      </c>
      <c r="AE521" s="2">
        <f t="shared" si="141"/>
        <v>1.4993940635919178</v>
      </c>
      <c r="AF521" s="3">
        <f t="shared" si="142"/>
        <v>59.528076164499979</v>
      </c>
      <c r="AG521" s="4">
        <f t="shared" si="143"/>
        <v>34.919537575785235</v>
      </c>
    </row>
    <row r="522" spans="1:33" x14ac:dyDescent="0.25">
      <c r="A522" s="25" t="s">
        <v>597</v>
      </c>
      <c r="B522" s="20" t="s">
        <v>31</v>
      </c>
      <c r="C522" s="21" t="s">
        <v>62</v>
      </c>
      <c r="D522" s="10">
        <v>0</v>
      </c>
      <c r="E522" s="11">
        <v>0</v>
      </c>
      <c r="F522" s="11">
        <v>0</v>
      </c>
      <c r="G522" s="11">
        <v>0</v>
      </c>
      <c r="H522" s="11">
        <v>0.15000000000000008</v>
      </c>
      <c r="I522" s="11">
        <v>0</v>
      </c>
      <c r="J522" s="11">
        <v>0</v>
      </c>
      <c r="K522" s="11">
        <v>0</v>
      </c>
      <c r="L522" s="11">
        <v>4.0000000000000015E-2</v>
      </c>
      <c r="M522" s="11">
        <v>8.0000000000000029E-2</v>
      </c>
      <c r="N522" s="11">
        <v>0</v>
      </c>
      <c r="O522" s="11">
        <v>2.2300000000000009</v>
      </c>
      <c r="P522" s="12">
        <v>0.81000000000000039</v>
      </c>
      <c r="Q522" s="16">
        <v>3.450418</v>
      </c>
      <c r="R522" s="2">
        <f t="shared" si="128"/>
        <v>0</v>
      </c>
      <c r="S522" s="3">
        <f t="shared" si="129"/>
        <v>0</v>
      </c>
      <c r="T522" s="3">
        <f t="shared" si="130"/>
        <v>0</v>
      </c>
      <c r="U522" s="3">
        <f t="shared" si="131"/>
        <v>0</v>
      </c>
      <c r="V522" s="3">
        <f t="shared" si="132"/>
        <v>4.3472993706849454</v>
      </c>
      <c r="W522" s="3">
        <f t="shared" si="133"/>
        <v>0</v>
      </c>
      <c r="X522" s="3">
        <f t="shared" si="134"/>
        <v>0</v>
      </c>
      <c r="Y522" s="3">
        <f t="shared" si="135"/>
        <v>0</v>
      </c>
      <c r="Z522" s="3">
        <f t="shared" si="136"/>
        <v>1.1592798321826521</v>
      </c>
      <c r="AA522" s="3">
        <f t="shared" si="137"/>
        <v>2.3185596643653041</v>
      </c>
      <c r="AB522" s="3">
        <f t="shared" si="138"/>
        <v>0</v>
      </c>
      <c r="AC522" s="3">
        <f t="shared" si="139"/>
        <v>64.629850644182852</v>
      </c>
      <c r="AD522" s="3">
        <f t="shared" si="140"/>
        <v>23.475416601698704</v>
      </c>
      <c r="AE522" s="2">
        <f t="shared" si="141"/>
        <v>0</v>
      </c>
      <c r="AF522" s="3">
        <f t="shared" si="142"/>
        <v>4.3472993706849454</v>
      </c>
      <c r="AG522" s="4">
        <f t="shared" si="143"/>
        <v>68.10769014073081</v>
      </c>
    </row>
    <row r="523" spans="1:33" x14ac:dyDescent="0.25">
      <c r="A523" s="25" t="s">
        <v>598</v>
      </c>
      <c r="B523" s="20" t="s">
        <v>38</v>
      </c>
      <c r="C523" s="21" t="s">
        <v>62</v>
      </c>
      <c r="D523" s="10">
        <v>42.240000000000016</v>
      </c>
      <c r="E523" s="11">
        <v>5.9700000000000024</v>
      </c>
      <c r="F523" s="11">
        <v>0</v>
      </c>
      <c r="G523" s="11">
        <v>0</v>
      </c>
      <c r="H523" s="11">
        <v>192.34000000000009</v>
      </c>
      <c r="I523" s="11">
        <v>22.190000000000008</v>
      </c>
      <c r="J523" s="11">
        <v>0.28000000000000014</v>
      </c>
      <c r="K523" s="11">
        <v>0</v>
      </c>
      <c r="L523" s="11">
        <v>181.74000000000007</v>
      </c>
      <c r="M523" s="11">
        <v>2.7200000000000011</v>
      </c>
      <c r="N523" s="11">
        <v>0.51000000000000023</v>
      </c>
      <c r="O523" s="11">
        <v>36.270000000000017</v>
      </c>
      <c r="P523" s="12">
        <v>27.410000000000011</v>
      </c>
      <c r="Q523" s="16">
        <v>515.02426100000002</v>
      </c>
      <c r="R523" s="2">
        <f t="shared" si="128"/>
        <v>8.2015553826502199</v>
      </c>
      <c r="S523" s="3">
        <f t="shared" si="129"/>
        <v>1.1591686939967285</v>
      </c>
      <c r="T523" s="3">
        <f t="shared" si="130"/>
        <v>0</v>
      </c>
      <c r="U523" s="3">
        <f t="shared" si="131"/>
        <v>0</v>
      </c>
      <c r="V523" s="3">
        <f t="shared" si="132"/>
        <v>37.345813501395433</v>
      </c>
      <c r="W523" s="3">
        <f t="shared" si="133"/>
        <v>4.3085348944367512</v>
      </c>
      <c r="X523" s="3">
        <f t="shared" si="134"/>
        <v>5.4366370907719258E-2</v>
      </c>
      <c r="Y523" s="3">
        <f t="shared" si="135"/>
        <v>0</v>
      </c>
      <c r="Z523" s="3">
        <f t="shared" si="136"/>
        <v>35.287658031317491</v>
      </c>
      <c r="AA523" s="3">
        <f t="shared" si="137"/>
        <v>0.52813046024641563</v>
      </c>
      <c r="AB523" s="3">
        <f t="shared" si="138"/>
        <v>9.9024461296202931E-2</v>
      </c>
      <c r="AC523" s="3">
        <f t="shared" si="139"/>
        <v>7.042386688653492</v>
      </c>
      <c r="AD523" s="3">
        <f t="shared" si="140"/>
        <v>5.3220793806449462</v>
      </c>
      <c r="AE523" s="2">
        <f t="shared" si="141"/>
        <v>9.3607240766469477</v>
      </c>
      <c r="AF523" s="3">
        <f t="shared" si="142"/>
        <v>41.708714766739909</v>
      </c>
      <c r="AG523" s="4">
        <f t="shared" si="143"/>
        <v>42.957199641513604</v>
      </c>
    </row>
    <row r="524" spans="1:33" x14ac:dyDescent="0.25">
      <c r="A524" s="25" t="s">
        <v>599</v>
      </c>
      <c r="B524" s="20" t="s">
        <v>38</v>
      </c>
      <c r="C524" s="21" t="s">
        <v>62</v>
      </c>
      <c r="D524" s="10">
        <v>4.2900000000000018</v>
      </c>
      <c r="E524" s="11">
        <v>0</v>
      </c>
      <c r="F524" s="11">
        <v>0</v>
      </c>
      <c r="G524" s="11">
        <v>0</v>
      </c>
      <c r="H524" s="11">
        <v>56.370000000000026</v>
      </c>
      <c r="I524" s="11">
        <v>0.14000000000000007</v>
      </c>
      <c r="J524" s="11">
        <v>5.9000000000000021</v>
      </c>
      <c r="K524" s="11">
        <v>0</v>
      </c>
      <c r="L524" s="11">
        <v>59.700000000000024</v>
      </c>
      <c r="M524" s="11">
        <v>0.62000000000000022</v>
      </c>
      <c r="N524" s="11">
        <v>1.2200000000000006</v>
      </c>
      <c r="O524" s="11">
        <v>11.120000000000005</v>
      </c>
      <c r="P524" s="12">
        <v>19.660000000000007</v>
      </c>
      <c r="Q524" s="16">
        <v>160.01585900000001</v>
      </c>
      <c r="R524" s="2">
        <f t="shared" si="128"/>
        <v>2.6809842641909647</v>
      </c>
      <c r="S524" s="3">
        <f t="shared" si="129"/>
        <v>0</v>
      </c>
      <c r="T524" s="3">
        <f t="shared" si="130"/>
        <v>0</v>
      </c>
      <c r="U524" s="3">
        <f t="shared" si="131"/>
        <v>0</v>
      </c>
      <c r="V524" s="3">
        <f t="shared" si="132"/>
        <v>35.227758268635121</v>
      </c>
      <c r="W524" s="3">
        <f t="shared" si="133"/>
        <v>8.7491327968935925E-2</v>
      </c>
      <c r="X524" s="3">
        <f t="shared" si="134"/>
        <v>3.6871345358337275</v>
      </c>
      <c r="Y524" s="3">
        <f t="shared" si="135"/>
        <v>0</v>
      </c>
      <c r="Z524" s="3">
        <f t="shared" si="136"/>
        <v>37.308801998181956</v>
      </c>
      <c r="AA524" s="3">
        <f t="shared" si="137"/>
        <v>0.38746159529100188</v>
      </c>
      <c r="AB524" s="3">
        <f t="shared" si="138"/>
        <v>0.76242442944358446</v>
      </c>
      <c r="AC524" s="3">
        <f t="shared" si="139"/>
        <v>6.9493111929611953</v>
      </c>
      <c r="AD524" s="3">
        <f t="shared" si="140"/>
        <v>12.286282199066285</v>
      </c>
      <c r="AE524" s="2">
        <f t="shared" si="141"/>
        <v>2.6809842641909647</v>
      </c>
      <c r="AF524" s="3">
        <f t="shared" si="142"/>
        <v>39.002384132437783</v>
      </c>
      <c r="AG524" s="4">
        <f t="shared" si="143"/>
        <v>45.407999215877737</v>
      </c>
    </row>
    <row r="525" spans="1:33" x14ac:dyDescent="0.25">
      <c r="A525" s="25" t="s">
        <v>600</v>
      </c>
      <c r="B525" s="20" t="s">
        <v>38</v>
      </c>
      <c r="C525" s="21" t="s">
        <v>62</v>
      </c>
      <c r="D525" s="10">
        <v>0</v>
      </c>
      <c r="E525" s="11">
        <v>0.43000000000000016</v>
      </c>
      <c r="F525" s="11">
        <v>0</v>
      </c>
      <c r="G525" s="11">
        <v>0</v>
      </c>
      <c r="H525" s="11">
        <v>132.81000000000006</v>
      </c>
      <c r="I525" s="11">
        <v>7.1700000000000026</v>
      </c>
      <c r="J525" s="11">
        <v>5.8600000000000021</v>
      </c>
      <c r="K525" s="11">
        <v>0</v>
      </c>
      <c r="L525" s="11">
        <v>85.480000000000032</v>
      </c>
      <c r="M525" s="11">
        <v>7.3800000000000026</v>
      </c>
      <c r="N525" s="11">
        <v>6.2900000000000027</v>
      </c>
      <c r="O525" s="11">
        <v>20.02000000000001</v>
      </c>
      <c r="P525" s="12">
        <v>4.6700000000000026</v>
      </c>
      <c r="Q525" s="16">
        <v>271.83656500000001</v>
      </c>
      <c r="R525" s="2">
        <f t="shared" si="128"/>
        <v>0</v>
      </c>
      <c r="S525" s="3">
        <f t="shared" si="129"/>
        <v>0.15818328192897824</v>
      </c>
      <c r="T525" s="3">
        <f t="shared" si="130"/>
        <v>0</v>
      </c>
      <c r="U525" s="3">
        <f t="shared" si="131"/>
        <v>0</v>
      </c>
      <c r="V525" s="3">
        <f t="shared" si="132"/>
        <v>48.856562030203719</v>
      </c>
      <c r="W525" s="3">
        <f t="shared" si="133"/>
        <v>2.6376142591413347</v>
      </c>
      <c r="X525" s="3">
        <f t="shared" si="134"/>
        <v>2.1557070514042151</v>
      </c>
      <c r="Y525" s="3">
        <f t="shared" si="135"/>
        <v>0</v>
      </c>
      <c r="Z525" s="3">
        <f t="shared" si="136"/>
        <v>31.445364975090833</v>
      </c>
      <c r="AA525" s="3">
        <f t="shared" si="137"/>
        <v>2.7148665596182773</v>
      </c>
      <c r="AB525" s="3">
        <f t="shared" si="138"/>
        <v>2.3138903333331933</v>
      </c>
      <c r="AC525" s="3">
        <f t="shared" si="139"/>
        <v>7.364719312135219</v>
      </c>
      <c r="AD525" s="3">
        <f t="shared" si="140"/>
        <v>1.7179440153682057</v>
      </c>
      <c r="AE525" s="2">
        <f t="shared" si="141"/>
        <v>0.15818328192897824</v>
      </c>
      <c r="AF525" s="3">
        <f t="shared" si="142"/>
        <v>53.64988334074927</v>
      </c>
      <c r="AG525" s="4">
        <f t="shared" si="143"/>
        <v>43.838841180177525</v>
      </c>
    </row>
    <row r="526" spans="1:33" x14ac:dyDescent="0.25">
      <c r="A526" s="25" t="s">
        <v>601</v>
      </c>
      <c r="B526" s="20" t="s">
        <v>38</v>
      </c>
      <c r="C526" s="21" t="s">
        <v>62</v>
      </c>
      <c r="D526" s="10">
        <v>24.840000000000011</v>
      </c>
      <c r="E526" s="11">
        <v>0</v>
      </c>
      <c r="F526" s="11">
        <v>7.1900000000000031</v>
      </c>
      <c r="G526" s="11">
        <v>0</v>
      </c>
      <c r="H526" s="11">
        <v>222.94000000000008</v>
      </c>
      <c r="I526" s="11">
        <v>0</v>
      </c>
      <c r="J526" s="11">
        <v>72.250000000000028</v>
      </c>
      <c r="K526" s="11">
        <v>6.0000000000000026E-2</v>
      </c>
      <c r="L526" s="11">
        <v>140.43000000000006</v>
      </c>
      <c r="M526" s="11">
        <v>0</v>
      </c>
      <c r="N526" s="11">
        <v>4.0500000000000016</v>
      </c>
      <c r="O526" s="11">
        <v>3.7200000000000015</v>
      </c>
      <c r="P526" s="12">
        <v>25.070000000000011</v>
      </c>
      <c r="Q526" s="16">
        <v>510.87046600000002</v>
      </c>
      <c r="R526" s="2">
        <f t="shared" si="128"/>
        <v>4.8622892989864113</v>
      </c>
      <c r="S526" s="3">
        <f t="shared" si="129"/>
        <v>0</v>
      </c>
      <c r="T526" s="3">
        <f t="shared" si="130"/>
        <v>1.4074017737404305</v>
      </c>
      <c r="U526" s="3">
        <f t="shared" si="131"/>
        <v>0</v>
      </c>
      <c r="V526" s="3">
        <f t="shared" si="132"/>
        <v>43.639242202738743</v>
      </c>
      <c r="W526" s="3">
        <f t="shared" si="133"/>
        <v>0</v>
      </c>
      <c r="X526" s="3">
        <f t="shared" si="134"/>
        <v>14.142528254902102</v>
      </c>
      <c r="Y526" s="3">
        <f t="shared" si="135"/>
        <v>1.1744660142479253E-2</v>
      </c>
      <c r="Z526" s="3">
        <f t="shared" si="136"/>
        <v>27.48837706347269</v>
      </c>
      <c r="AA526" s="3">
        <f t="shared" si="137"/>
        <v>0</v>
      </c>
      <c r="AB526" s="3">
        <f t="shared" si="138"/>
        <v>0.79276455961734948</v>
      </c>
      <c r="AC526" s="3">
        <f t="shared" si="139"/>
        <v>0.72816892883371365</v>
      </c>
      <c r="AD526" s="3">
        <f t="shared" si="140"/>
        <v>4.9073104961992478</v>
      </c>
      <c r="AE526" s="2">
        <f t="shared" si="141"/>
        <v>6.2696910727268413</v>
      </c>
      <c r="AF526" s="3">
        <f t="shared" si="142"/>
        <v>57.793515117783322</v>
      </c>
      <c r="AG526" s="4">
        <f t="shared" si="143"/>
        <v>29.009310551923754</v>
      </c>
    </row>
    <row r="527" spans="1:33" x14ac:dyDescent="0.25">
      <c r="A527" s="25" t="s">
        <v>602</v>
      </c>
      <c r="B527" s="20" t="s">
        <v>38</v>
      </c>
      <c r="C527" s="21" t="s">
        <v>62</v>
      </c>
      <c r="D527" s="10">
        <v>0.35000000000000014</v>
      </c>
      <c r="E527" s="11">
        <v>8.0000000000000029E-2</v>
      </c>
      <c r="F527" s="11">
        <v>0</v>
      </c>
      <c r="G527" s="11">
        <v>0</v>
      </c>
      <c r="H527" s="11">
        <v>127.02000000000005</v>
      </c>
      <c r="I527" s="11">
        <v>8.1900000000000031</v>
      </c>
      <c r="J527" s="11">
        <v>1.0000000000000004E-2</v>
      </c>
      <c r="K527" s="11">
        <v>1.8500000000000008</v>
      </c>
      <c r="L527" s="11">
        <v>76.880000000000038</v>
      </c>
      <c r="M527" s="11">
        <v>63.430000000000021</v>
      </c>
      <c r="N527" s="11">
        <v>3.1900000000000013</v>
      </c>
      <c r="O527" s="11">
        <v>79.640000000000029</v>
      </c>
      <c r="P527" s="12">
        <v>17.29000000000001</v>
      </c>
      <c r="Q527" s="16">
        <v>385.03378199999997</v>
      </c>
      <c r="R527" s="2">
        <f t="shared" si="128"/>
        <v>9.090111474945857E-2</v>
      </c>
      <c r="S527" s="3">
        <f t="shared" si="129"/>
        <v>2.0777397657019102E-2</v>
      </c>
      <c r="T527" s="3">
        <f t="shared" si="130"/>
        <v>0</v>
      </c>
      <c r="U527" s="3">
        <f t="shared" si="131"/>
        <v>0</v>
      </c>
      <c r="V527" s="3">
        <f t="shared" si="132"/>
        <v>32.989313129932079</v>
      </c>
      <c r="W527" s="3">
        <f t="shared" si="133"/>
        <v>2.1270860851373303</v>
      </c>
      <c r="X527" s="3">
        <f t="shared" si="134"/>
        <v>2.5971747071273877E-3</v>
      </c>
      <c r="Y527" s="3">
        <f t="shared" si="135"/>
        <v>0.48047732081856676</v>
      </c>
      <c r="Z527" s="3">
        <f t="shared" si="136"/>
        <v>19.96707914839536</v>
      </c>
      <c r="AA527" s="3">
        <f t="shared" si="137"/>
        <v>16.473879167309018</v>
      </c>
      <c r="AB527" s="3">
        <f t="shared" si="138"/>
        <v>0.82849873157363663</v>
      </c>
      <c r="AC527" s="3">
        <f t="shared" si="139"/>
        <v>20.683899367562518</v>
      </c>
      <c r="AD527" s="3">
        <f t="shared" si="140"/>
        <v>4.490515068623254</v>
      </c>
      <c r="AE527" s="2">
        <f t="shared" si="141"/>
        <v>0.11167851240647766</v>
      </c>
      <c r="AF527" s="3">
        <f t="shared" si="142"/>
        <v>35.599473710595099</v>
      </c>
      <c r="AG527" s="4">
        <f t="shared" si="143"/>
        <v>57.953356414840535</v>
      </c>
    </row>
    <row r="528" spans="1:33" x14ac:dyDescent="0.25">
      <c r="A528" s="25" t="s">
        <v>603</v>
      </c>
      <c r="B528" s="20" t="s">
        <v>38</v>
      </c>
      <c r="C528" s="21" t="s">
        <v>62</v>
      </c>
      <c r="D528" s="10">
        <v>31.090000000000011</v>
      </c>
      <c r="E528" s="11">
        <v>0</v>
      </c>
      <c r="F528" s="11">
        <v>4.4000000000000021</v>
      </c>
      <c r="G528" s="11">
        <v>0</v>
      </c>
      <c r="H528" s="11">
        <v>183.02000000000007</v>
      </c>
      <c r="I528" s="11">
        <v>0</v>
      </c>
      <c r="J528" s="11">
        <v>3.5800000000000014</v>
      </c>
      <c r="K528" s="11">
        <v>0.31000000000000011</v>
      </c>
      <c r="L528" s="11">
        <v>114.41000000000005</v>
      </c>
      <c r="M528" s="11">
        <v>0</v>
      </c>
      <c r="N528" s="11">
        <v>4.8200000000000021</v>
      </c>
      <c r="O528" s="11">
        <v>94.78000000000003</v>
      </c>
      <c r="P528" s="12">
        <v>20.030000000000008</v>
      </c>
      <c r="Q528" s="16">
        <v>462.95145600000001</v>
      </c>
      <c r="R528" s="2">
        <f t="shared" si="128"/>
        <v>6.7156069166785404</v>
      </c>
      <c r="S528" s="3">
        <f t="shared" si="129"/>
        <v>0</v>
      </c>
      <c r="T528" s="3">
        <f t="shared" si="130"/>
        <v>0.95042362281716253</v>
      </c>
      <c r="U528" s="3">
        <f t="shared" si="131"/>
        <v>0</v>
      </c>
      <c r="V528" s="3">
        <f t="shared" si="132"/>
        <v>39.533302601817518</v>
      </c>
      <c r="W528" s="3">
        <f t="shared" si="133"/>
        <v>0</v>
      </c>
      <c r="X528" s="3">
        <f t="shared" si="134"/>
        <v>0.77329922038305487</v>
      </c>
      <c r="Y528" s="3">
        <f t="shared" si="135"/>
        <v>6.696166433484553E-2</v>
      </c>
      <c r="Z528" s="3">
        <f t="shared" si="136"/>
        <v>24.713174246934447</v>
      </c>
      <c r="AA528" s="3">
        <f t="shared" si="137"/>
        <v>0</v>
      </c>
      <c r="AB528" s="3">
        <f t="shared" si="138"/>
        <v>1.0411458777224369</v>
      </c>
      <c r="AC528" s="3">
        <f t="shared" si="139"/>
        <v>20.472988856956963</v>
      </c>
      <c r="AD528" s="3">
        <f t="shared" si="140"/>
        <v>4.3265875375063096</v>
      </c>
      <c r="AE528" s="2">
        <f t="shared" si="141"/>
        <v>7.6660305394957025</v>
      </c>
      <c r="AF528" s="3">
        <f t="shared" si="142"/>
        <v>40.373563486535417</v>
      </c>
      <c r="AG528" s="4">
        <f t="shared" si="143"/>
        <v>46.227308981613845</v>
      </c>
    </row>
    <row r="529" spans="1:33" x14ac:dyDescent="0.25">
      <c r="A529" s="25" t="s">
        <v>604</v>
      </c>
      <c r="B529" s="20" t="s">
        <v>38</v>
      </c>
      <c r="C529" s="21" t="s">
        <v>62</v>
      </c>
      <c r="D529" s="10">
        <v>56.240000000000023</v>
      </c>
      <c r="E529" s="11">
        <v>3.8100000000000014</v>
      </c>
      <c r="F529" s="11">
        <v>20.120000000000008</v>
      </c>
      <c r="G529" s="11">
        <v>0</v>
      </c>
      <c r="H529" s="11">
        <v>518.81000000000017</v>
      </c>
      <c r="I529" s="11">
        <v>5.4000000000000021</v>
      </c>
      <c r="J529" s="11">
        <v>42.870000000000019</v>
      </c>
      <c r="K529" s="11">
        <v>0.70000000000000029</v>
      </c>
      <c r="L529" s="11">
        <v>461.18000000000018</v>
      </c>
      <c r="M529" s="11">
        <v>7.7400000000000029</v>
      </c>
      <c r="N529" s="11">
        <v>62.840000000000025</v>
      </c>
      <c r="O529" s="11">
        <v>174.49000000000007</v>
      </c>
      <c r="P529" s="12">
        <v>75.990000000000038</v>
      </c>
      <c r="Q529" s="16">
        <v>1448.991755</v>
      </c>
      <c r="R529" s="2">
        <f t="shared" si="128"/>
        <v>3.8813195317319122</v>
      </c>
      <c r="S529" s="3">
        <f t="shared" si="129"/>
        <v>0.26294145476348835</v>
      </c>
      <c r="T529" s="3">
        <f t="shared" si="130"/>
        <v>1.388551724367818</v>
      </c>
      <c r="U529" s="3">
        <f t="shared" si="131"/>
        <v>0</v>
      </c>
      <c r="V529" s="3">
        <f t="shared" si="132"/>
        <v>35.804896626206137</v>
      </c>
      <c r="W529" s="3">
        <f t="shared" si="133"/>
        <v>0.37267292801124341</v>
      </c>
      <c r="X529" s="3">
        <f t="shared" si="134"/>
        <v>2.958608967378149</v>
      </c>
      <c r="Y529" s="3">
        <f t="shared" si="135"/>
        <v>4.8309453631087108E-2</v>
      </c>
      <c r="Z529" s="3">
        <f t="shared" si="136"/>
        <v>31.827648322263929</v>
      </c>
      <c r="AA529" s="3">
        <f t="shared" si="137"/>
        <v>0.53416453014944887</v>
      </c>
      <c r="AB529" s="3">
        <f t="shared" si="138"/>
        <v>4.3368086659678768</v>
      </c>
      <c r="AC529" s="3">
        <f t="shared" si="139"/>
        <v>12.042166520126269</v>
      </c>
      <c r="AD529" s="3">
        <f t="shared" si="140"/>
        <v>5.2443362591804421</v>
      </c>
      <c r="AE529" s="2">
        <f t="shared" si="141"/>
        <v>5.5328127108632188</v>
      </c>
      <c r="AF529" s="3">
        <f t="shared" si="142"/>
        <v>39.18448797522661</v>
      </c>
      <c r="AG529" s="4">
        <f t="shared" si="143"/>
        <v>48.740788038507532</v>
      </c>
    </row>
    <row r="530" spans="1:33" x14ac:dyDescent="0.25">
      <c r="A530" s="25" t="s">
        <v>605</v>
      </c>
      <c r="B530" s="20" t="s">
        <v>38</v>
      </c>
      <c r="C530" s="21" t="s">
        <v>62</v>
      </c>
      <c r="D530" s="10">
        <v>6.0400000000000027</v>
      </c>
      <c r="E530" s="11">
        <v>0</v>
      </c>
      <c r="F530" s="11">
        <v>0</v>
      </c>
      <c r="G530" s="11">
        <v>0</v>
      </c>
      <c r="H530" s="11">
        <v>26.580000000000013</v>
      </c>
      <c r="I530" s="11">
        <v>0</v>
      </c>
      <c r="J530" s="11">
        <v>0</v>
      </c>
      <c r="K530" s="11">
        <v>0</v>
      </c>
      <c r="L530" s="11">
        <v>23.670000000000009</v>
      </c>
      <c r="M530" s="11">
        <v>0</v>
      </c>
      <c r="N530" s="11">
        <v>0</v>
      </c>
      <c r="O530" s="11">
        <v>8.0000000000000036</v>
      </c>
      <c r="P530" s="12">
        <v>5.6300000000000026</v>
      </c>
      <c r="Q530" s="16">
        <v>70.247861</v>
      </c>
      <c r="R530" s="2">
        <f t="shared" si="128"/>
        <v>8.5981265678680288</v>
      </c>
      <c r="S530" s="3">
        <f t="shared" si="129"/>
        <v>0</v>
      </c>
      <c r="T530" s="3">
        <f t="shared" si="130"/>
        <v>0</v>
      </c>
      <c r="U530" s="3">
        <f t="shared" si="131"/>
        <v>0</v>
      </c>
      <c r="V530" s="3">
        <f t="shared" si="132"/>
        <v>37.8374510221742</v>
      </c>
      <c r="W530" s="3">
        <f t="shared" si="133"/>
        <v>0</v>
      </c>
      <c r="X530" s="3">
        <f t="shared" si="134"/>
        <v>0</v>
      </c>
      <c r="Y530" s="3">
        <f t="shared" si="135"/>
        <v>0</v>
      </c>
      <c r="Z530" s="3">
        <f t="shared" si="136"/>
        <v>33.694976135999369</v>
      </c>
      <c r="AA530" s="3">
        <f t="shared" si="137"/>
        <v>0</v>
      </c>
      <c r="AB530" s="3">
        <f t="shared" si="138"/>
        <v>0</v>
      </c>
      <c r="AC530" s="3">
        <f t="shared" si="139"/>
        <v>11.388247109758977</v>
      </c>
      <c r="AD530" s="3">
        <f t="shared" si="140"/>
        <v>8.0144789034928809</v>
      </c>
      <c r="AE530" s="2">
        <f t="shared" si="141"/>
        <v>8.5981265678680288</v>
      </c>
      <c r="AF530" s="3">
        <f t="shared" si="142"/>
        <v>37.8374510221742</v>
      </c>
      <c r="AG530" s="4">
        <f t="shared" si="143"/>
        <v>45.083223245758347</v>
      </c>
    </row>
    <row r="531" spans="1:33" x14ac:dyDescent="0.25">
      <c r="A531" s="25" t="s">
        <v>606</v>
      </c>
      <c r="B531" s="20" t="s">
        <v>38</v>
      </c>
      <c r="C531" s="21" t="s">
        <v>62</v>
      </c>
      <c r="D531" s="10">
        <v>20.140000000000008</v>
      </c>
      <c r="E531" s="11">
        <v>0</v>
      </c>
      <c r="F531" s="11">
        <v>0</v>
      </c>
      <c r="G531" s="11">
        <v>0</v>
      </c>
      <c r="H531" s="11">
        <v>309.38000000000017</v>
      </c>
      <c r="I531" s="11">
        <v>0</v>
      </c>
      <c r="J531" s="11">
        <v>7.150000000000003</v>
      </c>
      <c r="K531" s="11">
        <v>3.5000000000000013</v>
      </c>
      <c r="L531" s="11">
        <v>236.99000000000009</v>
      </c>
      <c r="M531" s="11">
        <v>0</v>
      </c>
      <c r="N531" s="11">
        <v>16.930000000000007</v>
      </c>
      <c r="O531" s="11">
        <v>71.750000000000028</v>
      </c>
      <c r="P531" s="12">
        <v>39.410000000000018</v>
      </c>
      <c r="Q531" s="16">
        <v>719.59434699999997</v>
      </c>
      <c r="R531" s="2">
        <f t="shared" si="128"/>
        <v>2.7987990850628526</v>
      </c>
      <c r="S531" s="3">
        <f t="shared" si="129"/>
        <v>0</v>
      </c>
      <c r="T531" s="3">
        <f t="shared" si="130"/>
        <v>0</v>
      </c>
      <c r="U531" s="3">
        <f t="shared" si="131"/>
        <v>0</v>
      </c>
      <c r="V531" s="3">
        <f t="shared" si="132"/>
        <v>42.993667375210798</v>
      </c>
      <c r="W531" s="3">
        <f t="shared" si="133"/>
        <v>0</v>
      </c>
      <c r="X531" s="3">
        <f t="shared" si="134"/>
        <v>0.99361536535250239</v>
      </c>
      <c r="Y531" s="3">
        <f t="shared" si="135"/>
        <v>0.48638514387884724</v>
      </c>
      <c r="Z531" s="3">
        <f t="shared" si="136"/>
        <v>32.933832927956573</v>
      </c>
      <c r="AA531" s="3">
        <f t="shared" si="137"/>
        <v>0</v>
      </c>
      <c r="AB531" s="3">
        <f t="shared" si="138"/>
        <v>2.3527144245339668</v>
      </c>
      <c r="AC531" s="3">
        <f t="shared" si="139"/>
        <v>9.9708954495163695</v>
      </c>
      <c r="AD531" s="3">
        <f t="shared" si="140"/>
        <v>5.4766967200758208</v>
      </c>
      <c r="AE531" s="2">
        <f t="shared" si="141"/>
        <v>2.7987990850628526</v>
      </c>
      <c r="AF531" s="3">
        <f t="shared" si="142"/>
        <v>44.47366788444215</v>
      </c>
      <c r="AG531" s="4">
        <f t="shared" si="143"/>
        <v>45.257442802006906</v>
      </c>
    </row>
    <row r="532" spans="1:33" x14ac:dyDescent="0.25">
      <c r="A532" s="25" t="s">
        <v>607</v>
      </c>
      <c r="B532" s="20" t="s">
        <v>38</v>
      </c>
      <c r="C532" s="21" t="s">
        <v>62</v>
      </c>
      <c r="D532" s="10">
        <v>21.560000000000009</v>
      </c>
      <c r="E532" s="11">
        <v>9.2700000000000049</v>
      </c>
      <c r="F532" s="11">
        <v>0</v>
      </c>
      <c r="G532" s="11">
        <v>0</v>
      </c>
      <c r="H532" s="11">
        <v>447.10000000000019</v>
      </c>
      <c r="I532" s="11">
        <v>4.1200000000000019</v>
      </c>
      <c r="J532" s="11">
        <v>4.4600000000000017</v>
      </c>
      <c r="K532" s="11">
        <v>1.3700000000000006</v>
      </c>
      <c r="L532" s="11">
        <v>266.37000000000012</v>
      </c>
      <c r="M532" s="11">
        <v>14.790000000000006</v>
      </c>
      <c r="N532" s="11">
        <v>1.0800000000000005</v>
      </c>
      <c r="O532" s="11">
        <v>37.500000000000014</v>
      </c>
      <c r="P532" s="12">
        <v>35.890000000000015</v>
      </c>
      <c r="Q532" s="16">
        <v>850.25265400000001</v>
      </c>
      <c r="R532" s="2">
        <f t="shared" si="128"/>
        <v>2.5357168717523355</v>
      </c>
      <c r="S532" s="3">
        <f t="shared" si="129"/>
        <v>1.090264165173662</v>
      </c>
      <c r="T532" s="3">
        <f t="shared" si="130"/>
        <v>0</v>
      </c>
      <c r="U532" s="3">
        <f t="shared" si="131"/>
        <v>0</v>
      </c>
      <c r="V532" s="3">
        <f t="shared" si="132"/>
        <v>52.584369821914159</v>
      </c>
      <c r="W532" s="3">
        <f t="shared" si="133"/>
        <v>0.4845618511882942</v>
      </c>
      <c r="X532" s="3">
        <f t="shared" si="134"/>
        <v>0.5245499651213088</v>
      </c>
      <c r="Y532" s="3">
        <f t="shared" si="135"/>
        <v>0.1611285767300881</v>
      </c>
      <c r="Z532" s="3">
        <f t="shared" si="136"/>
        <v>31.328335024520854</v>
      </c>
      <c r="AA532" s="3">
        <f t="shared" si="137"/>
        <v>1.7394829560861338</v>
      </c>
      <c r="AB532" s="3">
        <f t="shared" si="138"/>
        <v>0.12702106778722275</v>
      </c>
      <c r="AC532" s="3">
        <f t="shared" si="139"/>
        <v>4.4104537426119004</v>
      </c>
      <c r="AD532" s="3">
        <f t="shared" si="140"/>
        <v>4.2210982619290967</v>
      </c>
      <c r="AE532" s="2">
        <f t="shared" si="141"/>
        <v>3.6259810369259977</v>
      </c>
      <c r="AF532" s="3">
        <f t="shared" si="142"/>
        <v>53.75461021495385</v>
      </c>
      <c r="AG532" s="4">
        <f t="shared" si="143"/>
        <v>37.605292791006114</v>
      </c>
    </row>
    <row r="533" spans="1:33" x14ac:dyDescent="0.25">
      <c r="A533" s="25" t="s">
        <v>608</v>
      </c>
      <c r="B533" s="20" t="s">
        <v>38</v>
      </c>
      <c r="C533" s="21" t="s">
        <v>62</v>
      </c>
      <c r="D533" s="10">
        <v>1.8200000000000007</v>
      </c>
      <c r="E533" s="11">
        <v>0</v>
      </c>
      <c r="F533" s="11">
        <v>0</v>
      </c>
      <c r="G533" s="11">
        <v>0</v>
      </c>
      <c r="H533" s="11">
        <v>54.490000000000023</v>
      </c>
      <c r="I533" s="11">
        <v>0</v>
      </c>
      <c r="J533" s="11">
        <v>6.9100000000000028</v>
      </c>
      <c r="K533" s="11">
        <v>0</v>
      </c>
      <c r="L533" s="11">
        <v>21.170000000000009</v>
      </c>
      <c r="M533" s="11">
        <v>0.26000000000000006</v>
      </c>
      <c r="N533" s="11">
        <v>0.18000000000000008</v>
      </c>
      <c r="O533" s="11">
        <v>0.97000000000000042</v>
      </c>
      <c r="P533" s="12">
        <v>4.1300000000000017</v>
      </c>
      <c r="Q533" s="16">
        <v>90.226366999999996</v>
      </c>
      <c r="R533" s="2">
        <f t="shared" si="128"/>
        <v>2.0171487121940763</v>
      </c>
      <c r="S533" s="3">
        <f t="shared" si="129"/>
        <v>0</v>
      </c>
      <c r="T533" s="3">
        <f t="shared" si="130"/>
        <v>0</v>
      </c>
      <c r="U533" s="3">
        <f t="shared" si="131"/>
        <v>0</v>
      </c>
      <c r="V533" s="3">
        <f t="shared" si="132"/>
        <v>60.392545784316042</v>
      </c>
      <c r="W533" s="3">
        <f t="shared" si="133"/>
        <v>0</v>
      </c>
      <c r="X533" s="3">
        <f t="shared" si="134"/>
        <v>7.6585151655280583</v>
      </c>
      <c r="Y533" s="3">
        <f t="shared" si="135"/>
        <v>0</v>
      </c>
      <c r="Z533" s="3">
        <f t="shared" si="136"/>
        <v>23.463207822609117</v>
      </c>
      <c r="AA533" s="3">
        <f t="shared" si="137"/>
        <v>0.28816410174201085</v>
      </c>
      <c r="AB533" s="3">
        <f t="shared" si="138"/>
        <v>0.1994982242829306</v>
      </c>
      <c r="AC533" s="3">
        <f t="shared" si="139"/>
        <v>1.0750737641913481</v>
      </c>
      <c r="AD533" s="3">
        <f t="shared" si="140"/>
        <v>4.5773759238250191</v>
      </c>
      <c r="AE533" s="2">
        <f t="shared" si="141"/>
        <v>2.0171487121940763</v>
      </c>
      <c r="AF533" s="3">
        <f t="shared" si="142"/>
        <v>68.0510609498441</v>
      </c>
      <c r="AG533" s="4">
        <f t="shared" si="143"/>
        <v>25.025943912825408</v>
      </c>
    </row>
    <row r="534" spans="1:33" x14ac:dyDescent="0.25">
      <c r="A534" s="25" t="s">
        <v>609</v>
      </c>
      <c r="B534" s="20" t="s">
        <v>38</v>
      </c>
      <c r="C534" s="21" t="s">
        <v>62</v>
      </c>
      <c r="D534" s="10">
        <v>1.3700000000000006</v>
      </c>
      <c r="E534" s="11">
        <v>11.150000000000004</v>
      </c>
      <c r="F534" s="11">
        <v>0</v>
      </c>
      <c r="G534" s="11">
        <v>0</v>
      </c>
      <c r="H534" s="11">
        <v>675.03000000000031</v>
      </c>
      <c r="I534" s="11">
        <v>13.390000000000006</v>
      </c>
      <c r="J534" s="11">
        <v>15.980000000000006</v>
      </c>
      <c r="K534" s="11">
        <v>0</v>
      </c>
      <c r="L534" s="11">
        <v>598.74000000000024</v>
      </c>
      <c r="M534" s="11">
        <v>29.240000000000013</v>
      </c>
      <c r="N534" s="11">
        <v>12.170000000000005</v>
      </c>
      <c r="O534" s="11">
        <v>177.29000000000008</v>
      </c>
      <c r="P534" s="12">
        <v>65.660000000000025</v>
      </c>
      <c r="Q534" s="16">
        <v>1609.284508</v>
      </c>
      <c r="R534" s="2">
        <f t="shared" si="128"/>
        <v>8.5131000341426302E-2</v>
      </c>
      <c r="S534" s="3">
        <f t="shared" si="129"/>
        <v>0.69285449182985637</v>
      </c>
      <c r="T534" s="3">
        <f t="shared" si="130"/>
        <v>0</v>
      </c>
      <c r="U534" s="3">
        <f t="shared" si="131"/>
        <v>0</v>
      </c>
      <c r="V534" s="3">
        <f t="shared" si="132"/>
        <v>41.945970190126275</v>
      </c>
      <c r="W534" s="3">
        <f t="shared" si="133"/>
        <v>0.83204678435890389</v>
      </c>
      <c r="X534" s="3">
        <f t="shared" si="134"/>
        <v>0.99298787259561472</v>
      </c>
      <c r="Y534" s="3">
        <f t="shared" si="135"/>
        <v>0</v>
      </c>
      <c r="Z534" s="3">
        <f t="shared" si="136"/>
        <v>37.205354120018676</v>
      </c>
      <c r="AA534" s="3">
        <f t="shared" si="137"/>
        <v>1.8169565328345294</v>
      </c>
      <c r="AB534" s="3">
        <f t="shared" si="138"/>
        <v>0.75623669646361902</v>
      </c>
      <c r="AC534" s="3">
        <f t="shared" si="139"/>
        <v>11.016697117176255</v>
      </c>
      <c r="AD534" s="3">
        <f t="shared" si="140"/>
        <v>4.080074074757702</v>
      </c>
      <c r="AE534" s="2">
        <f t="shared" si="141"/>
        <v>0.77798549217128266</v>
      </c>
      <c r="AF534" s="3">
        <f t="shared" si="142"/>
        <v>43.771004847080789</v>
      </c>
      <c r="AG534" s="4">
        <f t="shared" si="143"/>
        <v>50.795244466493081</v>
      </c>
    </row>
    <row r="535" spans="1:33" x14ac:dyDescent="0.25">
      <c r="A535" s="25" t="s">
        <v>610</v>
      </c>
      <c r="B535" s="20" t="s">
        <v>38</v>
      </c>
      <c r="C535" s="21" t="s">
        <v>62</v>
      </c>
      <c r="D535" s="10">
        <v>26.590000000000011</v>
      </c>
      <c r="E535" s="11">
        <v>4.0000000000000015E-2</v>
      </c>
      <c r="F535" s="11">
        <v>61.310000000000024</v>
      </c>
      <c r="G535" s="11">
        <v>2.5900000000000012</v>
      </c>
      <c r="H535" s="11">
        <v>165.21000000000006</v>
      </c>
      <c r="I535" s="11">
        <v>0.84000000000000041</v>
      </c>
      <c r="J535" s="11">
        <v>37.47000000000002</v>
      </c>
      <c r="K535" s="11">
        <v>39.170000000000016</v>
      </c>
      <c r="L535" s="11">
        <v>149.67000000000007</v>
      </c>
      <c r="M535" s="11">
        <v>1.0000000000000004</v>
      </c>
      <c r="N535" s="11">
        <v>7.610000000000003</v>
      </c>
      <c r="O535" s="11">
        <v>75.430000000000035</v>
      </c>
      <c r="P535" s="12">
        <v>15.570000000000006</v>
      </c>
      <c r="Q535" s="16">
        <v>590.56828399999995</v>
      </c>
      <c r="R535" s="2">
        <f t="shared" si="128"/>
        <v>4.5024429385036218</v>
      </c>
      <c r="S535" s="3">
        <f t="shared" si="129"/>
        <v>6.7731371771397094E-3</v>
      </c>
      <c r="T535" s="3">
        <f t="shared" si="130"/>
        <v>10.381526008260888</v>
      </c>
      <c r="U535" s="3">
        <f t="shared" si="131"/>
        <v>0.43856063221979619</v>
      </c>
      <c r="V535" s="3">
        <f t="shared" si="132"/>
        <v>27.974749825881283</v>
      </c>
      <c r="W535" s="3">
        <f t="shared" si="133"/>
        <v>0.1422358807199339</v>
      </c>
      <c r="X535" s="3">
        <f t="shared" si="134"/>
        <v>6.3447362506856226</v>
      </c>
      <c r="Y535" s="3">
        <f t="shared" si="135"/>
        <v>6.6325945807140601</v>
      </c>
      <c r="Z535" s="3">
        <f t="shared" si="136"/>
        <v>25.34338603256251</v>
      </c>
      <c r="AA535" s="3">
        <f t="shared" si="137"/>
        <v>0.16932842942849274</v>
      </c>
      <c r="AB535" s="3">
        <f t="shared" si="138"/>
        <v>1.2885893479508297</v>
      </c>
      <c r="AC535" s="3">
        <f t="shared" si="139"/>
        <v>12.772443431791208</v>
      </c>
      <c r="AD535" s="3">
        <f t="shared" si="140"/>
        <v>2.6364436462016316</v>
      </c>
      <c r="AE535" s="2">
        <f t="shared" si="141"/>
        <v>15.329302716161445</v>
      </c>
      <c r="AF535" s="3">
        <f t="shared" si="142"/>
        <v>41.094316538000903</v>
      </c>
      <c r="AG535" s="4">
        <f t="shared" si="143"/>
        <v>39.573747241733038</v>
      </c>
    </row>
    <row r="536" spans="1:33" x14ac:dyDescent="0.25">
      <c r="A536" s="25" t="s">
        <v>611</v>
      </c>
      <c r="B536" s="20" t="s">
        <v>38</v>
      </c>
      <c r="C536" s="21" t="s">
        <v>62</v>
      </c>
      <c r="D536" s="10">
        <v>2.9600000000000013</v>
      </c>
      <c r="E536" s="11">
        <v>0</v>
      </c>
      <c r="F536" s="11">
        <v>0</v>
      </c>
      <c r="G536" s="11">
        <v>0</v>
      </c>
      <c r="H536" s="11">
        <v>85.510000000000034</v>
      </c>
      <c r="I536" s="11">
        <v>2.7100000000000013</v>
      </c>
      <c r="J536" s="11">
        <v>3.9400000000000013</v>
      </c>
      <c r="K536" s="11">
        <v>0</v>
      </c>
      <c r="L536" s="11">
        <v>97.870000000000047</v>
      </c>
      <c r="M536" s="11">
        <v>3.0000000000000013E-2</v>
      </c>
      <c r="N536" s="11">
        <v>1.9200000000000008</v>
      </c>
      <c r="O536" s="11">
        <v>79.370000000000033</v>
      </c>
      <c r="P536" s="12">
        <v>8.6500000000000039</v>
      </c>
      <c r="Q536" s="16">
        <v>286.98139600000002</v>
      </c>
      <c r="R536" s="2">
        <f t="shared" si="128"/>
        <v>1.0314257444060944</v>
      </c>
      <c r="S536" s="3">
        <f t="shared" si="129"/>
        <v>0</v>
      </c>
      <c r="T536" s="3">
        <f t="shared" si="130"/>
        <v>0</v>
      </c>
      <c r="U536" s="3">
        <f t="shared" si="131"/>
        <v>0</v>
      </c>
      <c r="V536" s="3">
        <f t="shared" si="132"/>
        <v>29.796356555461184</v>
      </c>
      <c r="W536" s="3">
        <f t="shared" si="133"/>
        <v>0.94431208356098495</v>
      </c>
      <c r="X536" s="3">
        <f t="shared" si="134"/>
        <v>1.3729112949189226</v>
      </c>
      <c r="Y536" s="3">
        <f t="shared" si="135"/>
        <v>0</v>
      </c>
      <c r="Z536" s="3">
        <f t="shared" si="136"/>
        <v>34.103255947643397</v>
      </c>
      <c r="AA536" s="3">
        <f t="shared" si="137"/>
        <v>1.0453639301413117E-2</v>
      </c>
      <c r="AB536" s="3">
        <f t="shared" si="138"/>
        <v>0.66903291529043951</v>
      </c>
      <c r="AC536" s="3">
        <f t="shared" si="139"/>
        <v>27.656845045105307</v>
      </c>
      <c r="AD536" s="3">
        <f t="shared" si="140"/>
        <v>3.014132665240782</v>
      </c>
      <c r="AE536" s="2">
        <f t="shared" si="141"/>
        <v>1.0314257444060944</v>
      </c>
      <c r="AF536" s="3">
        <f t="shared" si="142"/>
        <v>32.113579933941089</v>
      </c>
      <c r="AG536" s="4">
        <f t="shared" si="143"/>
        <v>62.439587547340551</v>
      </c>
    </row>
    <row r="537" spans="1:33" x14ac:dyDescent="0.25">
      <c r="A537" s="25" t="s">
        <v>612</v>
      </c>
      <c r="B537" s="20" t="s">
        <v>38</v>
      </c>
      <c r="C537" s="21" t="s">
        <v>62</v>
      </c>
      <c r="D537" s="10">
        <v>1.2900000000000005</v>
      </c>
      <c r="E537" s="11">
        <v>0.34000000000000014</v>
      </c>
      <c r="F537" s="11">
        <v>2.0000000000000007E-2</v>
      </c>
      <c r="G537" s="11">
        <v>0</v>
      </c>
      <c r="H537" s="11">
        <v>162.99000000000007</v>
      </c>
      <c r="I537" s="11">
        <v>0.72000000000000031</v>
      </c>
      <c r="J537" s="11">
        <v>4.8100000000000023</v>
      </c>
      <c r="K537" s="11">
        <v>1.3900000000000006</v>
      </c>
      <c r="L537" s="11">
        <v>170.57000000000008</v>
      </c>
      <c r="M537" s="11">
        <v>0.54000000000000026</v>
      </c>
      <c r="N537" s="11">
        <v>2.830000000000001</v>
      </c>
      <c r="O537" s="11">
        <v>180.93000000000006</v>
      </c>
      <c r="P537" s="12">
        <v>36.58000000000002</v>
      </c>
      <c r="Q537" s="16">
        <v>567.89995999999996</v>
      </c>
      <c r="R537" s="2">
        <f t="shared" si="128"/>
        <v>0.22715268372267547</v>
      </c>
      <c r="S537" s="3">
        <f t="shared" si="129"/>
        <v>5.9869699585821445E-2</v>
      </c>
      <c r="T537" s="3">
        <f t="shared" si="130"/>
        <v>3.5217470344600849E-3</v>
      </c>
      <c r="U537" s="3">
        <f t="shared" si="131"/>
        <v>0</v>
      </c>
      <c r="V537" s="3">
        <f t="shared" si="132"/>
        <v>28.700477457332461</v>
      </c>
      <c r="W537" s="3">
        <f t="shared" si="133"/>
        <v>0.12678289324056308</v>
      </c>
      <c r="X537" s="3">
        <f t="shared" si="134"/>
        <v>0.84698016178765057</v>
      </c>
      <c r="Y537" s="3">
        <f t="shared" si="135"/>
        <v>0.24476141889497594</v>
      </c>
      <c r="Z537" s="3">
        <f t="shared" si="136"/>
        <v>30.035219583392838</v>
      </c>
      <c r="AA537" s="3">
        <f t="shared" si="137"/>
        <v>9.5087169930422308E-2</v>
      </c>
      <c r="AB537" s="3">
        <f t="shared" si="138"/>
        <v>0.49832720537610203</v>
      </c>
      <c r="AC537" s="3">
        <f t="shared" si="139"/>
        <v>31.859484547243156</v>
      </c>
      <c r="AD537" s="3">
        <f t="shared" si="140"/>
        <v>6.4412753260274958</v>
      </c>
      <c r="AE537" s="2">
        <f t="shared" si="141"/>
        <v>0.29054413034295701</v>
      </c>
      <c r="AF537" s="3">
        <f t="shared" si="142"/>
        <v>29.91900193125565</v>
      </c>
      <c r="AG537" s="4">
        <f t="shared" si="143"/>
        <v>62.488118505942523</v>
      </c>
    </row>
    <row r="538" spans="1:33" x14ac:dyDescent="0.25">
      <c r="A538" s="25" t="s">
        <v>613</v>
      </c>
      <c r="B538" s="20" t="s">
        <v>38</v>
      </c>
      <c r="C538" s="21" t="s">
        <v>62</v>
      </c>
      <c r="D538" s="10">
        <v>1.4700000000000006</v>
      </c>
      <c r="E538" s="11">
        <v>0</v>
      </c>
      <c r="F538" s="11">
        <v>0</v>
      </c>
      <c r="G538" s="11">
        <v>0</v>
      </c>
      <c r="H538" s="11">
        <v>434.35000000000019</v>
      </c>
      <c r="I538" s="11">
        <v>0</v>
      </c>
      <c r="J538" s="11">
        <v>4.8800000000000026</v>
      </c>
      <c r="K538" s="11">
        <v>0.2100000000000001</v>
      </c>
      <c r="L538" s="11">
        <v>205.3300000000001</v>
      </c>
      <c r="M538" s="11">
        <v>1.0000000000000004E-2</v>
      </c>
      <c r="N538" s="11">
        <v>0.19000000000000009</v>
      </c>
      <c r="O538" s="11">
        <v>223.0200000000001</v>
      </c>
      <c r="P538" s="12">
        <v>165.14000000000007</v>
      </c>
      <c r="Q538" s="16">
        <v>1039.861132</v>
      </c>
      <c r="R538" s="2">
        <f t="shared" si="128"/>
        <v>0.14136502988362493</v>
      </c>
      <c r="S538" s="3">
        <f t="shared" si="129"/>
        <v>0</v>
      </c>
      <c r="T538" s="3">
        <f t="shared" si="130"/>
        <v>0</v>
      </c>
      <c r="U538" s="3">
        <f t="shared" si="131"/>
        <v>0</v>
      </c>
      <c r="V538" s="3">
        <f t="shared" si="132"/>
        <v>41.770000496566325</v>
      </c>
      <c r="W538" s="3">
        <f t="shared" si="133"/>
        <v>0</v>
      </c>
      <c r="X538" s="3">
        <f t="shared" si="134"/>
        <v>0.4692934325388366</v>
      </c>
      <c r="Y538" s="3">
        <f t="shared" si="135"/>
        <v>2.0195004269089278E-2</v>
      </c>
      <c r="Z538" s="3">
        <f t="shared" si="136"/>
        <v>19.745905840819532</v>
      </c>
      <c r="AA538" s="3">
        <f t="shared" si="137"/>
        <v>9.6166686995663214E-4</v>
      </c>
      <c r="AB538" s="3">
        <f t="shared" si="138"/>
        <v>1.8271670529176012E-2</v>
      </c>
      <c r="AC538" s="3">
        <f t="shared" si="139"/>
        <v>21.447094533772812</v>
      </c>
      <c r="AD538" s="3">
        <f t="shared" si="140"/>
        <v>15.880966690463824</v>
      </c>
      <c r="AE538" s="2">
        <f t="shared" si="141"/>
        <v>0.14136502988362493</v>
      </c>
      <c r="AF538" s="3">
        <f t="shared" si="142"/>
        <v>42.25948893337425</v>
      </c>
      <c r="AG538" s="4">
        <f t="shared" si="143"/>
        <v>41.212233711991473</v>
      </c>
    </row>
    <row r="539" spans="1:33" x14ac:dyDescent="0.25">
      <c r="A539" s="25" t="s">
        <v>614</v>
      </c>
      <c r="B539" s="20" t="s">
        <v>38</v>
      </c>
      <c r="C539" s="21" t="s">
        <v>62</v>
      </c>
      <c r="D539" s="10">
        <v>0</v>
      </c>
      <c r="E539" s="11">
        <v>1.1200000000000006</v>
      </c>
      <c r="F539" s="11">
        <v>0</v>
      </c>
      <c r="G539" s="11">
        <v>0</v>
      </c>
      <c r="H539" s="11">
        <v>142.54000000000008</v>
      </c>
      <c r="I539" s="11">
        <v>4.2200000000000015</v>
      </c>
      <c r="J539" s="11">
        <v>36.100000000000016</v>
      </c>
      <c r="K539" s="11">
        <v>0</v>
      </c>
      <c r="L539" s="11">
        <v>144.24000000000007</v>
      </c>
      <c r="M539" s="11">
        <v>1.5500000000000007</v>
      </c>
      <c r="N539" s="11">
        <v>8.0000000000000036</v>
      </c>
      <c r="O539" s="11">
        <v>36.000000000000014</v>
      </c>
      <c r="P539" s="12">
        <v>23.490000000000009</v>
      </c>
      <c r="Q539" s="16">
        <v>401.88796400000001</v>
      </c>
      <c r="R539" s="2">
        <f t="shared" si="128"/>
        <v>0</v>
      </c>
      <c r="S539" s="3">
        <f t="shared" si="129"/>
        <v>0.2786846336109734</v>
      </c>
      <c r="T539" s="3">
        <f t="shared" si="130"/>
        <v>0</v>
      </c>
      <c r="U539" s="3">
        <f t="shared" si="131"/>
        <v>0</v>
      </c>
      <c r="V539" s="3">
        <f t="shared" si="132"/>
        <v>35.467596138310839</v>
      </c>
      <c r="W539" s="3">
        <f t="shared" si="133"/>
        <v>1.0500438873556317</v>
      </c>
      <c r="X539" s="3">
        <f t="shared" si="134"/>
        <v>8.9826029226394084</v>
      </c>
      <c r="Y539" s="3">
        <f t="shared" si="135"/>
        <v>0</v>
      </c>
      <c r="Z539" s="3">
        <f t="shared" si="136"/>
        <v>35.890599600041782</v>
      </c>
      <c r="AA539" s="3">
        <f t="shared" si="137"/>
        <v>0.38567962687232921</v>
      </c>
      <c r="AB539" s="3">
        <f t="shared" si="138"/>
        <v>1.9906045257926668</v>
      </c>
      <c r="AC539" s="3">
        <f t="shared" si="139"/>
        <v>8.9577203660669991</v>
      </c>
      <c r="AD539" s="3">
        <f t="shared" si="140"/>
        <v>5.8449125388587175</v>
      </c>
      <c r="AE539" s="2">
        <f t="shared" si="141"/>
        <v>0.2786846336109734</v>
      </c>
      <c r="AF539" s="3">
        <f t="shared" si="142"/>
        <v>45.500242948305882</v>
      </c>
      <c r="AG539" s="4">
        <f t="shared" si="143"/>
        <v>47.224604118773783</v>
      </c>
    </row>
    <row r="540" spans="1:33" x14ac:dyDescent="0.25">
      <c r="A540" s="25" t="s">
        <v>615</v>
      </c>
      <c r="B540" s="20" t="s">
        <v>38</v>
      </c>
      <c r="C540" s="21" t="s">
        <v>62</v>
      </c>
      <c r="D540" s="10">
        <v>3.5800000000000014</v>
      </c>
      <c r="E540" s="11">
        <v>3.9800000000000013</v>
      </c>
      <c r="F540" s="11">
        <v>0</v>
      </c>
      <c r="G540" s="11">
        <v>0</v>
      </c>
      <c r="H540" s="11">
        <v>1432.3000000000006</v>
      </c>
      <c r="I540" s="11">
        <v>20.63000000000001</v>
      </c>
      <c r="J540" s="11">
        <v>10.110000000000005</v>
      </c>
      <c r="K540" s="11">
        <v>2.1300000000000008</v>
      </c>
      <c r="L540" s="11">
        <v>969.33000000000038</v>
      </c>
      <c r="M540" s="11">
        <v>11.210000000000004</v>
      </c>
      <c r="N540" s="11">
        <v>15.370000000000006</v>
      </c>
      <c r="O540" s="11">
        <v>319.91000000000014</v>
      </c>
      <c r="P540" s="12">
        <v>191.2600000000001</v>
      </c>
      <c r="Q540" s="16">
        <v>3006.447827</v>
      </c>
      <c r="R540" s="2">
        <f t="shared" si="128"/>
        <v>0.11907740316825399</v>
      </c>
      <c r="S540" s="3">
        <f t="shared" si="129"/>
        <v>0.13238214095241646</v>
      </c>
      <c r="T540" s="3">
        <f t="shared" si="130"/>
        <v>0</v>
      </c>
      <c r="U540" s="3">
        <f t="shared" si="131"/>
        <v>0</v>
      </c>
      <c r="V540" s="3">
        <f t="shared" si="132"/>
        <v>47.640939820639723</v>
      </c>
      <c r="W540" s="3">
        <f t="shared" si="133"/>
        <v>0.68619185121817883</v>
      </c>
      <c r="X540" s="3">
        <f t="shared" si="134"/>
        <v>0.33627724749470611</v>
      </c>
      <c r="Y540" s="3">
        <f t="shared" si="135"/>
        <v>7.084772870066508E-2</v>
      </c>
      <c r="Z540" s="3">
        <f t="shared" si="136"/>
        <v>32.241703690805487</v>
      </c>
      <c r="AA540" s="3">
        <f t="shared" si="137"/>
        <v>0.37286527640115286</v>
      </c>
      <c r="AB540" s="3">
        <f t="shared" si="138"/>
        <v>0.51123454935644241</v>
      </c>
      <c r="AC540" s="3">
        <f t="shared" si="139"/>
        <v>10.64079666132853</v>
      </c>
      <c r="AD540" s="3">
        <f t="shared" si="140"/>
        <v>6.3616603714972797</v>
      </c>
      <c r="AE540" s="2">
        <f t="shared" si="141"/>
        <v>0.25145954412067045</v>
      </c>
      <c r="AF540" s="3">
        <f t="shared" si="142"/>
        <v>48.734256648053268</v>
      </c>
      <c r="AG540" s="4">
        <f t="shared" si="143"/>
        <v>43.766600177891611</v>
      </c>
    </row>
    <row r="541" spans="1:33" x14ac:dyDescent="0.25">
      <c r="A541" s="25" t="s">
        <v>616</v>
      </c>
      <c r="B541" s="20" t="s">
        <v>38</v>
      </c>
      <c r="C541" s="21" t="s">
        <v>62</v>
      </c>
      <c r="D541" s="10">
        <v>9.850000000000005</v>
      </c>
      <c r="E541" s="11">
        <v>15.210000000000006</v>
      </c>
      <c r="F541" s="11">
        <v>0</v>
      </c>
      <c r="G541" s="11">
        <v>0</v>
      </c>
      <c r="H541" s="11">
        <v>240.59000000000009</v>
      </c>
      <c r="I541" s="11">
        <v>8.4100000000000037</v>
      </c>
      <c r="J541" s="11">
        <v>7.3300000000000027</v>
      </c>
      <c r="K541" s="11">
        <v>0</v>
      </c>
      <c r="L541" s="11">
        <v>122.89000000000004</v>
      </c>
      <c r="M541" s="11">
        <v>9.4600000000000044</v>
      </c>
      <c r="N541" s="11">
        <v>0.33000000000000013</v>
      </c>
      <c r="O541" s="11">
        <v>30.440000000000012</v>
      </c>
      <c r="P541" s="12">
        <v>31.160000000000011</v>
      </c>
      <c r="Q541" s="16">
        <v>483.013801</v>
      </c>
      <c r="R541" s="2">
        <f t="shared" si="128"/>
        <v>2.039279204777837</v>
      </c>
      <c r="S541" s="3">
        <f t="shared" si="129"/>
        <v>3.1489783456518676</v>
      </c>
      <c r="T541" s="3">
        <f t="shared" si="130"/>
        <v>0</v>
      </c>
      <c r="U541" s="3">
        <f t="shared" si="131"/>
        <v>0</v>
      </c>
      <c r="V541" s="3">
        <f t="shared" si="132"/>
        <v>49.810170952030433</v>
      </c>
      <c r="W541" s="3">
        <f t="shared" si="133"/>
        <v>1.7411510773788437</v>
      </c>
      <c r="X541" s="3">
        <f t="shared" si="134"/>
        <v>1.5175549818295986</v>
      </c>
      <c r="Y541" s="3">
        <f t="shared" si="135"/>
        <v>0</v>
      </c>
      <c r="Z541" s="3">
        <f t="shared" si="136"/>
        <v>25.442337205598818</v>
      </c>
      <c r="AA541" s="3">
        <f t="shared" si="137"/>
        <v>1.9585361702739432</v>
      </c>
      <c r="AB541" s="3">
        <f t="shared" si="138"/>
        <v>6.8321029195602664E-2</v>
      </c>
      <c r="AC541" s="3">
        <f t="shared" si="139"/>
        <v>6.3020973597398333</v>
      </c>
      <c r="AD541" s="3">
        <f t="shared" si="140"/>
        <v>6.4511614234393289</v>
      </c>
      <c r="AE541" s="2">
        <f t="shared" si="141"/>
        <v>5.1882575504297046</v>
      </c>
      <c r="AF541" s="3">
        <f t="shared" si="142"/>
        <v>53.068877011238875</v>
      </c>
      <c r="AG541" s="4">
        <f t="shared" si="143"/>
        <v>33.771291764808197</v>
      </c>
    </row>
    <row r="542" spans="1:33" x14ac:dyDescent="0.25">
      <c r="A542" s="25" t="s">
        <v>617</v>
      </c>
      <c r="B542" s="20" t="s">
        <v>38</v>
      </c>
      <c r="C542" s="21" t="s">
        <v>62</v>
      </c>
      <c r="D542" s="10">
        <v>1.9500000000000006</v>
      </c>
      <c r="E542" s="11">
        <v>1.5500000000000007</v>
      </c>
      <c r="F542" s="11">
        <v>0</v>
      </c>
      <c r="G542" s="11">
        <v>0.12000000000000005</v>
      </c>
      <c r="H542" s="11">
        <v>142.22000000000006</v>
      </c>
      <c r="I542" s="11">
        <v>6.4700000000000033</v>
      </c>
      <c r="J542" s="11">
        <v>1.9100000000000008</v>
      </c>
      <c r="K542" s="11">
        <v>3.0300000000000016</v>
      </c>
      <c r="L542" s="11">
        <v>77.070000000000036</v>
      </c>
      <c r="M542" s="11">
        <v>0.12000000000000005</v>
      </c>
      <c r="N542" s="11">
        <v>1.7600000000000007</v>
      </c>
      <c r="O542" s="11">
        <v>13.230000000000006</v>
      </c>
      <c r="P542" s="12">
        <v>6.150000000000003</v>
      </c>
      <c r="Q542" s="16">
        <v>256.368381</v>
      </c>
      <c r="R542" s="2">
        <f t="shared" si="128"/>
        <v>0.76062422066003554</v>
      </c>
      <c r="S542" s="3">
        <f t="shared" si="129"/>
        <v>0.60459873949900267</v>
      </c>
      <c r="T542" s="3">
        <f t="shared" si="130"/>
        <v>0</v>
      </c>
      <c r="U542" s="3">
        <f t="shared" si="131"/>
        <v>4.6807644348309883E-2</v>
      </c>
      <c r="V542" s="3">
        <f t="shared" si="132"/>
        <v>55.474859826805265</v>
      </c>
      <c r="W542" s="3">
        <f t="shared" si="133"/>
        <v>2.5237121577797081</v>
      </c>
      <c r="X542" s="3">
        <f t="shared" si="134"/>
        <v>0.74502167254393237</v>
      </c>
      <c r="Y542" s="3">
        <f t="shared" si="135"/>
        <v>1.1818930197948245</v>
      </c>
      <c r="Z542" s="3">
        <f t="shared" si="136"/>
        <v>30.062209582702025</v>
      </c>
      <c r="AA542" s="3">
        <f t="shared" si="137"/>
        <v>4.6807644348309883E-2</v>
      </c>
      <c r="AB542" s="3">
        <f t="shared" si="138"/>
        <v>0.68651211710854498</v>
      </c>
      <c r="AC542" s="3">
        <f t="shared" si="139"/>
        <v>5.1605427894011644</v>
      </c>
      <c r="AD542" s="3">
        <f t="shared" si="140"/>
        <v>2.3988917728508818</v>
      </c>
      <c r="AE542" s="2">
        <f t="shared" si="141"/>
        <v>1.4120306045073481</v>
      </c>
      <c r="AF542" s="3">
        <f t="shared" si="142"/>
        <v>59.925486676923732</v>
      </c>
      <c r="AG542" s="4">
        <f t="shared" si="143"/>
        <v>35.956072133560042</v>
      </c>
    </row>
    <row r="543" spans="1:33" x14ac:dyDescent="0.25">
      <c r="A543" s="25" t="s">
        <v>618</v>
      </c>
      <c r="B543" s="20" t="s">
        <v>38</v>
      </c>
      <c r="C543" s="21" t="s">
        <v>62</v>
      </c>
      <c r="D543" s="10">
        <v>3.0000000000000013E-2</v>
      </c>
      <c r="E543" s="11">
        <v>0</v>
      </c>
      <c r="F543" s="11">
        <v>0</v>
      </c>
      <c r="G543" s="11">
        <v>0</v>
      </c>
      <c r="H543" s="11">
        <v>29.940000000000012</v>
      </c>
      <c r="I543" s="11">
        <v>0</v>
      </c>
      <c r="J543" s="11">
        <v>2.0000000000000007E-2</v>
      </c>
      <c r="K543" s="11">
        <v>0</v>
      </c>
      <c r="L543" s="11">
        <v>23.70000000000001</v>
      </c>
      <c r="M543" s="11">
        <v>0</v>
      </c>
      <c r="N543" s="11">
        <v>0.15000000000000008</v>
      </c>
      <c r="O543" s="11">
        <v>1.1100000000000005</v>
      </c>
      <c r="P543" s="12">
        <v>2.9900000000000015</v>
      </c>
      <c r="Q543" s="16">
        <v>58.080666999999998</v>
      </c>
      <c r="R543" s="2">
        <f t="shared" si="128"/>
        <v>5.1652299378724453E-2</v>
      </c>
      <c r="S543" s="3">
        <f t="shared" si="129"/>
        <v>0</v>
      </c>
      <c r="T543" s="3">
        <f t="shared" si="130"/>
        <v>0</v>
      </c>
      <c r="U543" s="3">
        <f t="shared" si="131"/>
        <v>0</v>
      </c>
      <c r="V543" s="3">
        <f t="shared" si="132"/>
        <v>51.548994779966996</v>
      </c>
      <c r="W543" s="3">
        <f t="shared" si="133"/>
        <v>0</v>
      </c>
      <c r="X543" s="3">
        <f t="shared" si="134"/>
        <v>3.443486625248296E-2</v>
      </c>
      <c r="Y543" s="3">
        <f t="shared" si="135"/>
        <v>0</v>
      </c>
      <c r="Z543" s="3">
        <f t="shared" si="136"/>
        <v>40.805316509192316</v>
      </c>
      <c r="AA543" s="3">
        <f t="shared" si="137"/>
        <v>0</v>
      </c>
      <c r="AB543" s="3">
        <f t="shared" si="138"/>
        <v>0.25826149689362227</v>
      </c>
      <c r="AC543" s="3">
        <f t="shared" si="139"/>
        <v>1.9111350770128048</v>
      </c>
      <c r="AD543" s="3">
        <f t="shared" si="140"/>
        <v>5.1480125047462035</v>
      </c>
      <c r="AE543" s="2">
        <f t="shared" si="141"/>
        <v>5.1652299378724453E-2</v>
      </c>
      <c r="AF543" s="3">
        <f t="shared" si="142"/>
        <v>51.583429646219479</v>
      </c>
      <c r="AG543" s="4">
        <f t="shared" si="143"/>
        <v>42.974713083098749</v>
      </c>
    </row>
    <row r="544" spans="1:33" x14ac:dyDescent="0.25">
      <c r="A544" s="25" t="s">
        <v>619</v>
      </c>
      <c r="B544" s="20" t="s">
        <v>38</v>
      </c>
      <c r="C544" s="21" t="s">
        <v>62</v>
      </c>
      <c r="D544" s="10">
        <v>9.8000000000000043</v>
      </c>
      <c r="E544" s="11">
        <v>0</v>
      </c>
      <c r="F544" s="11">
        <v>0</v>
      </c>
      <c r="G544" s="11">
        <v>0</v>
      </c>
      <c r="H544" s="11">
        <v>431.74000000000018</v>
      </c>
      <c r="I544" s="11">
        <v>0.62000000000000022</v>
      </c>
      <c r="J544" s="11">
        <v>1.2800000000000005</v>
      </c>
      <c r="K544" s="11">
        <v>9.0000000000000038E-2</v>
      </c>
      <c r="L544" s="11">
        <v>289.52000000000015</v>
      </c>
      <c r="M544" s="11">
        <v>13.520000000000007</v>
      </c>
      <c r="N544" s="11">
        <v>19.090000000000007</v>
      </c>
      <c r="O544" s="11">
        <v>97.69000000000004</v>
      </c>
      <c r="P544" s="12">
        <v>29.570000000000011</v>
      </c>
      <c r="Q544" s="16">
        <v>900.52569200000005</v>
      </c>
      <c r="R544" s="2">
        <f t="shared" si="128"/>
        <v>1.0882532377543763</v>
      </c>
      <c r="S544" s="3">
        <f t="shared" si="129"/>
        <v>0</v>
      </c>
      <c r="T544" s="3">
        <f t="shared" si="130"/>
        <v>0</v>
      </c>
      <c r="U544" s="3">
        <f t="shared" si="131"/>
        <v>0</v>
      </c>
      <c r="V544" s="3">
        <f t="shared" si="132"/>
        <v>47.943107435517803</v>
      </c>
      <c r="W544" s="3">
        <f t="shared" si="133"/>
        <v>6.8848674225276865E-2</v>
      </c>
      <c r="X544" s="3">
        <f t="shared" si="134"/>
        <v>0.1421391984005716</v>
      </c>
      <c r="Y544" s="3">
        <f t="shared" si="135"/>
        <v>9.9941623875401918E-3</v>
      </c>
      <c r="Z544" s="3">
        <f t="shared" si="136"/>
        <v>32.150109938229292</v>
      </c>
      <c r="AA544" s="3">
        <f t="shared" si="137"/>
        <v>1.5013452831060379</v>
      </c>
      <c r="AB544" s="3">
        <f t="shared" si="138"/>
        <v>2.1198728886460247</v>
      </c>
      <c r="AC544" s="3">
        <f t="shared" si="139"/>
        <v>10.848108040431125</v>
      </c>
      <c r="AD544" s="3">
        <f t="shared" si="140"/>
        <v>3.2836375755507055</v>
      </c>
      <c r="AE544" s="2">
        <f t="shared" si="141"/>
        <v>1.0882532377543763</v>
      </c>
      <c r="AF544" s="3">
        <f t="shared" si="142"/>
        <v>48.164089470531195</v>
      </c>
      <c r="AG544" s="4">
        <f t="shared" si="143"/>
        <v>46.619436150412483</v>
      </c>
    </row>
    <row r="545" spans="1:33" x14ac:dyDescent="0.25">
      <c r="A545" s="25" t="s">
        <v>620</v>
      </c>
      <c r="B545" s="20" t="s">
        <v>38</v>
      </c>
      <c r="C545" s="21" t="s">
        <v>62</v>
      </c>
      <c r="D545" s="10">
        <v>1.0300000000000005</v>
      </c>
      <c r="E545" s="11">
        <v>0</v>
      </c>
      <c r="F545" s="11">
        <v>0</v>
      </c>
      <c r="G545" s="11">
        <v>0</v>
      </c>
      <c r="H545" s="11">
        <v>6.5400000000000027</v>
      </c>
      <c r="I545" s="11">
        <v>0</v>
      </c>
      <c r="J545" s="11">
        <v>0.2100000000000001</v>
      </c>
      <c r="K545" s="11">
        <v>0</v>
      </c>
      <c r="L545" s="11">
        <v>13.780000000000006</v>
      </c>
      <c r="M545" s="11">
        <v>0</v>
      </c>
      <c r="N545" s="11">
        <v>0</v>
      </c>
      <c r="O545" s="11">
        <v>9.0400000000000045</v>
      </c>
      <c r="P545" s="12">
        <v>6.1000000000000032</v>
      </c>
      <c r="Q545" s="16">
        <v>37.512078000000002</v>
      </c>
      <c r="R545" s="2">
        <f t="shared" si="128"/>
        <v>2.7457823051018404</v>
      </c>
      <c r="S545" s="3">
        <f t="shared" si="129"/>
        <v>0</v>
      </c>
      <c r="T545" s="3">
        <f t="shared" si="130"/>
        <v>0</v>
      </c>
      <c r="U545" s="3">
        <f t="shared" si="131"/>
        <v>0</v>
      </c>
      <c r="V545" s="3">
        <f t="shared" si="132"/>
        <v>17.434384733365082</v>
      </c>
      <c r="W545" s="3">
        <f t="shared" si="133"/>
        <v>0</v>
      </c>
      <c r="X545" s="3">
        <f t="shared" si="134"/>
        <v>0.55981969327319081</v>
      </c>
      <c r="Y545" s="3">
        <f t="shared" si="135"/>
        <v>0</v>
      </c>
      <c r="Z545" s="3">
        <f t="shared" si="136"/>
        <v>36.734835110974139</v>
      </c>
      <c r="AA545" s="3">
        <f t="shared" si="137"/>
        <v>0</v>
      </c>
      <c r="AB545" s="3">
        <f t="shared" si="138"/>
        <v>0</v>
      </c>
      <c r="AC545" s="3">
        <f t="shared" si="139"/>
        <v>24.098904891379259</v>
      </c>
      <c r="AD545" s="3">
        <f t="shared" si="140"/>
        <v>16.26142918555459</v>
      </c>
      <c r="AE545" s="2">
        <f t="shared" si="141"/>
        <v>2.7457823051018404</v>
      </c>
      <c r="AF545" s="3">
        <f t="shared" si="142"/>
        <v>17.994204426638273</v>
      </c>
      <c r="AG545" s="4">
        <f t="shared" si="143"/>
        <v>60.833740002353395</v>
      </c>
    </row>
    <row r="546" spans="1:33" x14ac:dyDescent="0.25">
      <c r="A546" s="25" t="s">
        <v>621</v>
      </c>
      <c r="B546" s="20" t="s">
        <v>38</v>
      </c>
      <c r="C546" s="21" t="s">
        <v>62</v>
      </c>
      <c r="D546" s="10">
        <v>55.350000000000023</v>
      </c>
      <c r="E546" s="11">
        <v>0</v>
      </c>
      <c r="F546" s="11">
        <v>26.990000000000013</v>
      </c>
      <c r="G546" s="11">
        <v>0</v>
      </c>
      <c r="H546" s="11">
        <v>162.32000000000008</v>
      </c>
      <c r="I546" s="11">
        <v>0</v>
      </c>
      <c r="J546" s="11">
        <v>39.810000000000016</v>
      </c>
      <c r="K546" s="11">
        <v>2.4000000000000012</v>
      </c>
      <c r="L546" s="11">
        <v>76.080000000000041</v>
      </c>
      <c r="M546" s="11">
        <v>0</v>
      </c>
      <c r="N546" s="11">
        <v>24.720000000000013</v>
      </c>
      <c r="O546" s="11">
        <v>127.75000000000004</v>
      </c>
      <c r="P546" s="12">
        <v>35.920000000000016</v>
      </c>
      <c r="Q546" s="16">
        <v>559.72101599999996</v>
      </c>
      <c r="R546" s="2">
        <f t="shared" si="128"/>
        <v>9.8888550577489873</v>
      </c>
      <c r="S546" s="3">
        <f t="shared" si="129"/>
        <v>0</v>
      </c>
      <c r="T546" s="3">
        <f t="shared" si="130"/>
        <v>4.8220451311408352</v>
      </c>
      <c r="U546" s="3">
        <f t="shared" si="131"/>
        <v>0</v>
      </c>
      <c r="V546" s="3">
        <f t="shared" si="132"/>
        <v>29.000161752011127</v>
      </c>
      <c r="W546" s="3">
        <f t="shared" si="133"/>
        <v>0</v>
      </c>
      <c r="X546" s="3">
        <f t="shared" si="134"/>
        <v>7.1124719033240691</v>
      </c>
      <c r="Y546" s="3">
        <f t="shared" si="135"/>
        <v>0.42878504315442773</v>
      </c>
      <c r="Z546" s="3">
        <f t="shared" si="136"/>
        <v>13.592485867995361</v>
      </c>
      <c r="AA546" s="3">
        <f t="shared" si="137"/>
        <v>0</v>
      </c>
      <c r="AB546" s="3">
        <f t="shared" si="138"/>
        <v>4.4164859444906055</v>
      </c>
      <c r="AC546" s="3">
        <f t="shared" si="139"/>
        <v>22.823870526240889</v>
      </c>
      <c r="AD546" s="3">
        <f t="shared" si="140"/>
        <v>6.417482812544602</v>
      </c>
      <c r="AE546" s="2">
        <f t="shared" si="141"/>
        <v>14.710900188889823</v>
      </c>
      <c r="AF546" s="3">
        <f t="shared" si="142"/>
        <v>36.541418698489622</v>
      </c>
      <c r="AG546" s="4">
        <f t="shared" si="143"/>
        <v>40.832842338726856</v>
      </c>
    </row>
    <row r="547" spans="1:33" x14ac:dyDescent="0.25">
      <c r="A547" s="25" t="s">
        <v>622</v>
      </c>
      <c r="B547" s="20" t="s">
        <v>38</v>
      </c>
      <c r="C547" s="21" t="s">
        <v>62</v>
      </c>
      <c r="D547" s="10">
        <v>14.410000000000005</v>
      </c>
      <c r="E547" s="11">
        <v>0</v>
      </c>
      <c r="F547" s="11">
        <v>0</v>
      </c>
      <c r="G547" s="11">
        <v>0</v>
      </c>
      <c r="H547" s="11">
        <v>49.240000000000023</v>
      </c>
      <c r="I547" s="11">
        <v>6.0000000000000026E-2</v>
      </c>
      <c r="J547" s="11">
        <v>0</v>
      </c>
      <c r="K547" s="11">
        <v>0</v>
      </c>
      <c r="L547" s="11">
        <v>25.27000000000001</v>
      </c>
      <c r="M547" s="11">
        <v>21.70000000000001</v>
      </c>
      <c r="N547" s="11">
        <v>0</v>
      </c>
      <c r="O547" s="11">
        <v>24.370000000000012</v>
      </c>
      <c r="P547" s="12">
        <v>3.5700000000000016</v>
      </c>
      <c r="Q547" s="16">
        <v>139.05106699999999</v>
      </c>
      <c r="R547" s="2">
        <f t="shared" si="128"/>
        <v>10.363099191464677</v>
      </c>
      <c r="S547" s="3">
        <f t="shared" si="129"/>
        <v>0</v>
      </c>
      <c r="T547" s="3">
        <f t="shared" si="130"/>
        <v>0</v>
      </c>
      <c r="U547" s="3">
        <f t="shared" si="131"/>
        <v>0</v>
      </c>
      <c r="V547" s="3">
        <f t="shared" si="132"/>
        <v>35.411450672291515</v>
      </c>
      <c r="W547" s="3">
        <f t="shared" si="133"/>
        <v>4.3149614954051396E-2</v>
      </c>
      <c r="X547" s="3">
        <f t="shared" si="134"/>
        <v>0</v>
      </c>
      <c r="Y547" s="3">
        <f t="shared" si="135"/>
        <v>0</v>
      </c>
      <c r="Z547" s="3">
        <f t="shared" si="136"/>
        <v>18.173179498147981</v>
      </c>
      <c r="AA547" s="3">
        <f t="shared" si="137"/>
        <v>15.605777408381924</v>
      </c>
      <c r="AB547" s="3">
        <f t="shared" si="138"/>
        <v>0</v>
      </c>
      <c r="AC547" s="3">
        <f t="shared" si="139"/>
        <v>17.525935273837213</v>
      </c>
      <c r="AD547" s="3">
        <f t="shared" si="140"/>
        <v>2.5674020897660585</v>
      </c>
      <c r="AE547" s="2">
        <f t="shared" si="141"/>
        <v>10.363099191464677</v>
      </c>
      <c r="AF547" s="3">
        <f t="shared" si="142"/>
        <v>35.454600287245569</v>
      </c>
      <c r="AG547" s="4">
        <f t="shared" si="143"/>
        <v>51.304892180367119</v>
      </c>
    </row>
    <row r="548" spans="1:33" x14ac:dyDescent="0.25">
      <c r="A548" s="25" t="s">
        <v>623</v>
      </c>
      <c r="B548" s="20" t="s">
        <v>38</v>
      </c>
      <c r="C548" s="21" t="s">
        <v>62</v>
      </c>
      <c r="D548" s="10">
        <v>1.1700000000000006</v>
      </c>
      <c r="E548" s="11">
        <v>0</v>
      </c>
      <c r="F548" s="11">
        <v>6.610000000000003</v>
      </c>
      <c r="G548" s="11">
        <v>0</v>
      </c>
      <c r="H548" s="11">
        <v>8.5200000000000031</v>
      </c>
      <c r="I548" s="11">
        <v>0</v>
      </c>
      <c r="J548" s="11">
        <v>21.800000000000008</v>
      </c>
      <c r="K548" s="11">
        <v>3.8000000000000016</v>
      </c>
      <c r="L548" s="11">
        <v>17.150000000000009</v>
      </c>
      <c r="M548" s="11">
        <v>0</v>
      </c>
      <c r="N548" s="11">
        <v>7.0400000000000027</v>
      </c>
      <c r="O548" s="11">
        <v>52.020000000000024</v>
      </c>
      <c r="P548" s="12">
        <v>14.560000000000006</v>
      </c>
      <c r="Q548" s="16">
        <v>143.66209699999999</v>
      </c>
      <c r="R548" s="2">
        <f t="shared" si="128"/>
        <v>0.81441105513029</v>
      </c>
      <c r="S548" s="3">
        <f t="shared" si="129"/>
        <v>0</v>
      </c>
      <c r="T548" s="3">
        <f t="shared" si="130"/>
        <v>4.6010744225736895</v>
      </c>
      <c r="U548" s="3">
        <f t="shared" si="131"/>
        <v>0</v>
      </c>
      <c r="V548" s="3">
        <f t="shared" si="132"/>
        <v>5.9305830681282643</v>
      </c>
      <c r="W548" s="3">
        <f t="shared" si="133"/>
        <v>0</v>
      </c>
      <c r="X548" s="3">
        <f t="shared" si="134"/>
        <v>15.174496582769503</v>
      </c>
      <c r="Y548" s="3">
        <f t="shared" si="135"/>
        <v>2.6450957346111981</v>
      </c>
      <c r="Z548" s="3">
        <f t="shared" si="136"/>
        <v>11.937734696995276</v>
      </c>
      <c r="AA548" s="3">
        <f t="shared" si="137"/>
        <v>0</v>
      </c>
      <c r="AB548" s="3">
        <f t="shared" si="138"/>
        <v>4.9003878872796935</v>
      </c>
      <c r="AC548" s="3">
        <f t="shared" si="139"/>
        <v>36.20996845117751</v>
      </c>
      <c r="AD548" s="3">
        <f t="shared" si="140"/>
        <v>10.134893130510275</v>
      </c>
      <c r="AE548" s="2">
        <f t="shared" si="141"/>
        <v>5.4154854777039798</v>
      </c>
      <c r="AF548" s="3">
        <f t="shared" si="142"/>
        <v>23.750175385508967</v>
      </c>
      <c r="AG548" s="4">
        <f t="shared" si="143"/>
        <v>53.04809103545248</v>
      </c>
    </row>
    <row r="549" spans="1:33" x14ac:dyDescent="0.25">
      <c r="A549" s="25" t="s">
        <v>624</v>
      </c>
      <c r="B549" s="20" t="s">
        <v>38</v>
      </c>
      <c r="C549" s="21" t="s">
        <v>62</v>
      </c>
      <c r="D549" s="10">
        <v>0</v>
      </c>
      <c r="E549" s="11">
        <v>2.890000000000001</v>
      </c>
      <c r="F549" s="11">
        <v>0</v>
      </c>
      <c r="G549" s="11">
        <v>0</v>
      </c>
      <c r="H549" s="11">
        <v>94.590000000000032</v>
      </c>
      <c r="I549" s="11">
        <v>2.5600000000000009</v>
      </c>
      <c r="J549" s="11">
        <v>8.680000000000005</v>
      </c>
      <c r="K549" s="11">
        <v>0.11000000000000004</v>
      </c>
      <c r="L549" s="11">
        <v>49.870000000000026</v>
      </c>
      <c r="M549" s="11">
        <v>0.19000000000000009</v>
      </c>
      <c r="N549" s="11">
        <v>1.0000000000000004E-2</v>
      </c>
      <c r="O549" s="11">
        <v>19.88000000000001</v>
      </c>
      <c r="P549" s="12">
        <v>6.9500000000000028</v>
      </c>
      <c r="Q549" s="16">
        <v>187.33589000000001</v>
      </c>
      <c r="R549" s="2">
        <f t="shared" si="128"/>
        <v>0</v>
      </c>
      <c r="S549" s="3">
        <f t="shared" si="129"/>
        <v>1.5426835722722436</v>
      </c>
      <c r="T549" s="3">
        <f t="shared" si="130"/>
        <v>0</v>
      </c>
      <c r="U549" s="3">
        <f t="shared" si="131"/>
        <v>0</v>
      </c>
      <c r="V549" s="3">
        <f t="shared" si="132"/>
        <v>50.49219346063375</v>
      </c>
      <c r="W549" s="3">
        <f t="shared" si="133"/>
        <v>1.3665293927394269</v>
      </c>
      <c r="X549" s="3">
        <f t="shared" si="134"/>
        <v>4.63338872225712</v>
      </c>
      <c r="Y549" s="3">
        <f t="shared" si="135"/>
        <v>5.8718059844272252E-2</v>
      </c>
      <c r="Z549" s="3">
        <f t="shared" si="136"/>
        <v>26.620633131216888</v>
      </c>
      <c r="AA549" s="3">
        <f t="shared" si="137"/>
        <v>0.10142210336737936</v>
      </c>
      <c r="AB549" s="3">
        <f t="shared" si="138"/>
        <v>5.3380054403883862E-3</v>
      </c>
      <c r="AC549" s="3">
        <f t="shared" si="139"/>
        <v>10.611954815492114</v>
      </c>
      <c r="AD549" s="3">
        <f t="shared" si="140"/>
        <v>3.709913781069929</v>
      </c>
      <c r="AE549" s="2">
        <f t="shared" si="141"/>
        <v>1.5426835722722436</v>
      </c>
      <c r="AF549" s="3">
        <f t="shared" si="142"/>
        <v>56.550829635474578</v>
      </c>
      <c r="AG549" s="4">
        <f t="shared" si="143"/>
        <v>37.339348055516773</v>
      </c>
    </row>
    <row r="550" spans="1:33" x14ac:dyDescent="0.25">
      <c r="A550" s="25" t="s">
        <v>625</v>
      </c>
      <c r="B550" s="20" t="s">
        <v>38</v>
      </c>
      <c r="C550" s="21" t="s">
        <v>62</v>
      </c>
      <c r="D550" s="10">
        <v>19.960000000000008</v>
      </c>
      <c r="E550" s="11">
        <v>3.2000000000000015</v>
      </c>
      <c r="F550" s="11">
        <v>0</v>
      </c>
      <c r="G550" s="11">
        <v>0</v>
      </c>
      <c r="H550" s="11">
        <v>204.54000000000011</v>
      </c>
      <c r="I550" s="11">
        <v>6.7100000000000026</v>
      </c>
      <c r="J550" s="11">
        <v>19.61000000000001</v>
      </c>
      <c r="K550" s="11">
        <v>0.50000000000000022</v>
      </c>
      <c r="L550" s="11">
        <v>101.45000000000005</v>
      </c>
      <c r="M550" s="11">
        <v>11.300000000000004</v>
      </c>
      <c r="N550" s="11">
        <v>1.5300000000000007</v>
      </c>
      <c r="O550" s="11">
        <v>94.000000000000028</v>
      </c>
      <c r="P550" s="12">
        <v>29.380000000000013</v>
      </c>
      <c r="Q550" s="16">
        <v>500.17879199999999</v>
      </c>
      <c r="R550" s="2">
        <f t="shared" si="128"/>
        <v>3.9905730349318791</v>
      </c>
      <c r="S550" s="3">
        <f t="shared" si="129"/>
        <v>0.63977122804519093</v>
      </c>
      <c r="T550" s="3">
        <f t="shared" si="130"/>
        <v>0</v>
      </c>
      <c r="U550" s="3">
        <f t="shared" si="131"/>
        <v>0</v>
      </c>
      <c r="V550" s="3">
        <f t="shared" si="132"/>
        <v>40.893377182613555</v>
      </c>
      <c r="W550" s="3">
        <f t="shared" si="133"/>
        <v>1.3415202938072599</v>
      </c>
      <c r="X550" s="3">
        <f t="shared" si="134"/>
        <v>3.9205980568644363</v>
      </c>
      <c r="Y550" s="3">
        <f t="shared" si="135"/>
        <v>9.9964254382061093E-2</v>
      </c>
      <c r="Z550" s="3">
        <f t="shared" si="136"/>
        <v>20.282747214120196</v>
      </c>
      <c r="AA550" s="3">
        <f t="shared" si="137"/>
        <v>2.2591921490345808</v>
      </c>
      <c r="AB550" s="3">
        <f t="shared" si="138"/>
        <v>0.30589061840910692</v>
      </c>
      <c r="AC550" s="3">
        <f t="shared" si="139"/>
        <v>18.793279823827483</v>
      </c>
      <c r="AD550" s="3">
        <f t="shared" si="140"/>
        <v>5.8738995874899098</v>
      </c>
      <c r="AE550" s="2">
        <f t="shared" si="141"/>
        <v>4.6303442629770704</v>
      </c>
      <c r="AF550" s="3">
        <f t="shared" si="142"/>
        <v>46.255459787667306</v>
      </c>
      <c r="AG550" s="4">
        <f t="shared" si="143"/>
        <v>41.641109805391366</v>
      </c>
    </row>
    <row r="551" spans="1:33" x14ac:dyDescent="0.25">
      <c r="A551" s="25" t="s">
        <v>626</v>
      </c>
      <c r="B551" s="20" t="s">
        <v>38</v>
      </c>
      <c r="C551" s="21" t="s">
        <v>62</v>
      </c>
      <c r="D551" s="10">
        <v>0</v>
      </c>
      <c r="E551" s="11">
        <v>0</v>
      </c>
      <c r="F551" s="11">
        <v>0</v>
      </c>
      <c r="G551" s="11">
        <v>0</v>
      </c>
      <c r="H551" s="11">
        <v>23.330000000000009</v>
      </c>
      <c r="I551" s="11">
        <v>0</v>
      </c>
      <c r="J551" s="11">
        <v>4.0000000000000015E-2</v>
      </c>
      <c r="K551" s="11">
        <v>0</v>
      </c>
      <c r="L551" s="11">
        <v>17.120000000000008</v>
      </c>
      <c r="M551" s="11">
        <v>0</v>
      </c>
      <c r="N551" s="11">
        <v>1.0000000000000004E-2</v>
      </c>
      <c r="O551" s="11">
        <v>6.3900000000000032</v>
      </c>
      <c r="P551" s="12">
        <v>6.1000000000000032</v>
      </c>
      <c r="Q551" s="16">
        <v>53.709789000000001</v>
      </c>
      <c r="R551" s="2">
        <f t="shared" si="128"/>
        <v>0</v>
      </c>
      <c r="S551" s="3">
        <f t="shared" si="129"/>
        <v>0</v>
      </c>
      <c r="T551" s="3">
        <f t="shared" si="130"/>
        <v>0</v>
      </c>
      <c r="U551" s="3">
        <f t="shared" si="131"/>
        <v>0</v>
      </c>
      <c r="V551" s="3">
        <f t="shared" si="132"/>
        <v>43.437146997542683</v>
      </c>
      <c r="W551" s="3">
        <f t="shared" si="133"/>
        <v>0</v>
      </c>
      <c r="X551" s="3">
        <f t="shared" si="134"/>
        <v>7.4474319755752555E-2</v>
      </c>
      <c r="Y551" s="3">
        <f t="shared" si="135"/>
        <v>0</v>
      </c>
      <c r="Z551" s="3">
        <f t="shared" si="136"/>
        <v>31.875008855462099</v>
      </c>
      <c r="AA551" s="3">
        <f t="shared" si="137"/>
        <v>0</v>
      </c>
      <c r="AB551" s="3">
        <f t="shared" si="138"/>
        <v>1.8618579938938139E-2</v>
      </c>
      <c r="AC551" s="3">
        <f t="shared" si="139"/>
        <v>11.897272580981474</v>
      </c>
      <c r="AD551" s="3">
        <f t="shared" si="140"/>
        <v>11.357333762752267</v>
      </c>
      <c r="AE551" s="2">
        <f t="shared" si="141"/>
        <v>0</v>
      </c>
      <c r="AF551" s="3">
        <f t="shared" si="142"/>
        <v>43.511621317298435</v>
      </c>
      <c r="AG551" s="4">
        <f t="shared" si="143"/>
        <v>43.790900016382508</v>
      </c>
    </row>
    <row r="552" spans="1:33" x14ac:dyDescent="0.25">
      <c r="A552" s="25" t="s">
        <v>627</v>
      </c>
      <c r="B552" s="20" t="s">
        <v>38</v>
      </c>
      <c r="C552" s="21" t="s">
        <v>62</v>
      </c>
      <c r="D552" s="10">
        <v>2.8400000000000012</v>
      </c>
      <c r="E552" s="11">
        <v>0.75000000000000033</v>
      </c>
      <c r="F552" s="11">
        <v>0</v>
      </c>
      <c r="G552" s="11">
        <v>0</v>
      </c>
      <c r="H552" s="11">
        <v>430.74000000000018</v>
      </c>
      <c r="I552" s="11">
        <v>1.0700000000000005</v>
      </c>
      <c r="J552" s="11">
        <v>14.430000000000005</v>
      </c>
      <c r="K552" s="11">
        <v>0</v>
      </c>
      <c r="L552" s="11">
        <v>233.19000000000008</v>
      </c>
      <c r="M552" s="11">
        <v>15.530000000000006</v>
      </c>
      <c r="N552" s="11">
        <v>27.030000000000012</v>
      </c>
      <c r="O552" s="11">
        <v>91.610000000000028</v>
      </c>
      <c r="P552" s="12">
        <v>54.270000000000024</v>
      </c>
      <c r="Q552" s="16">
        <v>876.46801700000003</v>
      </c>
      <c r="R552" s="2">
        <f t="shared" si="128"/>
        <v>0.32402779621335581</v>
      </c>
      <c r="S552" s="3">
        <f t="shared" si="129"/>
        <v>8.5570720830991862E-2</v>
      </c>
      <c r="T552" s="3">
        <f t="shared" si="130"/>
        <v>0</v>
      </c>
      <c r="U552" s="3">
        <f t="shared" si="131"/>
        <v>0</v>
      </c>
      <c r="V552" s="3">
        <f t="shared" si="132"/>
        <v>49.144976387655248</v>
      </c>
      <c r="W552" s="3">
        <f t="shared" si="133"/>
        <v>0.12208089505221506</v>
      </c>
      <c r="X552" s="3">
        <f t="shared" si="134"/>
        <v>1.6463806687882832</v>
      </c>
      <c r="Y552" s="3">
        <f t="shared" si="135"/>
        <v>0</v>
      </c>
      <c r="Z552" s="3">
        <f t="shared" si="136"/>
        <v>26.605648520771986</v>
      </c>
      <c r="AA552" s="3">
        <f t="shared" si="137"/>
        <v>1.7718843926737382</v>
      </c>
      <c r="AB552" s="3">
        <f t="shared" si="138"/>
        <v>3.0839687787489467</v>
      </c>
      <c r="AC552" s="3">
        <f t="shared" si="139"/>
        <v>10.452178313769551</v>
      </c>
      <c r="AD552" s="3">
        <f t="shared" si="140"/>
        <v>6.1918973593305715</v>
      </c>
      <c r="AE552" s="2">
        <f t="shared" si="141"/>
        <v>0.40959851704434769</v>
      </c>
      <c r="AF552" s="3">
        <f t="shared" si="142"/>
        <v>50.913437951495744</v>
      </c>
      <c r="AG552" s="4">
        <f t="shared" si="143"/>
        <v>41.913680005964224</v>
      </c>
    </row>
    <row r="553" spans="1:33" x14ac:dyDescent="0.25">
      <c r="A553" s="25" t="s">
        <v>628</v>
      </c>
      <c r="B553" s="20" t="s">
        <v>38</v>
      </c>
      <c r="C553" s="21" t="s">
        <v>62</v>
      </c>
      <c r="D553" s="10">
        <v>18.980000000000008</v>
      </c>
      <c r="E553" s="11">
        <v>67.79000000000002</v>
      </c>
      <c r="F553" s="11">
        <v>0</v>
      </c>
      <c r="G553" s="11">
        <v>0</v>
      </c>
      <c r="H553" s="11">
        <v>922.35000000000036</v>
      </c>
      <c r="I553" s="11">
        <v>58.130000000000024</v>
      </c>
      <c r="J553" s="11">
        <v>22.61000000000001</v>
      </c>
      <c r="K553" s="11">
        <v>12.800000000000006</v>
      </c>
      <c r="L553" s="11">
        <v>641.12000000000023</v>
      </c>
      <c r="M553" s="11">
        <v>107.81000000000004</v>
      </c>
      <c r="N553" s="11">
        <v>69.990000000000038</v>
      </c>
      <c r="O553" s="11">
        <v>412.5900000000002</v>
      </c>
      <c r="P553" s="12">
        <v>71.360000000000028</v>
      </c>
      <c r="Q553" s="16">
        <v>2424.057573</v>
      </c>
      <c r="R553" s="2">
        <f t="shared" si="128"/>
        <v>0.78298470347428539</v>
      </c>
      <c r="S553" s="3">
        <f t="shared" si="129"/>
        <v>2.7965507401750154</v>
      </c>
      <c r="T553" s="3">
        <f t="shared" si="130"/>
        <v>0</v>
      </c>
      <c r="U553" s="3">
        <f t="shared" si="131"/>
        <v>0</v>
      </c>
      <c r="V553" s="3">
        <f t="shared" si="132"/>
        <v>38.049838843493525</v>
      </c>
      <c r="W553" s="3">
        <f t="shared" si="133"/>
        <v>2.3980453536859963</v>
      </c>
      <c r="X553" s="3">
        <f t="shared" si="134"/>
        <v>0.93273362199966237</v>
      </c>
      <c r="Y553" s="3">
        <f t="shared" si="135"/>
        <v>0.52804026367075096</v>
      </c>
      <c r="Z553" s="3">
        <f t="shared" si="136"/>
        <v>26.448216706608736</v>
      </c>
      <c r="AA553" s="3">
        <f t="shared" si="137"/>
        <v>4.4475016270580978</v>
      </c>
      <c r="AB553" s="3">
        <f t="shared" si="138"/>
        <v>2.8873076604934269</v>
      </c>
      <c r="AC553" s="3">
        <f t="shared" si="139"/>
        <v>17.020635342805871</v>
      </c>
      <c r="AD553" s="3">
        <f t="shared" si="140"/>
        <v>2.943824469964436</v>
      </c>
      <c r="AE553" s="2">
        <f t="shared" si="141"/>
        <v>3.5795354436493008</v>
      </c>
      <c r="AF553" s="3">
        <f t="shared" si="142"/>
        <v>41.908658082849932</v>
      </c>
      <c r="AG553" s="4">
        <f t="shared" si="143"/>
        <v>50.80366133696613</v>
      </c>
    </row>
    <row r="554" spans="1:33" x14ac:dyDescent="0.25">
      <c r="A554" s="25" t="s">
        <v>629</v>
      </c>
      <c r="B554" s="20" t="s">
        <v>38</v>
      </c>
      <c r="C554" s="21" t="s">
        <v>62</v>
      </c>
      <c r="D554" s="10">
        <v>3.9900000000000015</v>
      </c>
      <c r="E554" s="11">
        <v>0.22000000000000008</v>
      </c>
      <c r="F554" s="11">
        <v>0</v>
      </c>
      <c r="G554" s="11">
        <v>0</v>
      </c>
      <c r="H554" s="11">
        <v>370.02000000000015</v>
      </c>
      <c r="I554" s="11">
        <v>0.39000000000000018</v>
      </c>
      <c r="J554" s="11">
        <v>1.7000000000000006</v>
      </c>
      <c r="K554" s="11">
        <v>1.6900000000000008</v>
      </c>
      <c r="L554" s="11">
        <v>227.59000000000009</v>
      </c>
      <c r="M554" s="11">
        <v>0.15000000000000008</v>
      </c>
      <c r="N554" s="11">
        <v>7.6700000000000026</v>
      </c>
      <c r="O554" s="11">
        <v>31.470000000000013</v>
      </c>
      <c r="P554" s="12">
        <v>17.840000000000007</v>
      </c>
      <c r="Q554" s="16">
        <v>665.91252199999997</v>
      </c>
      <c r="R554" s="2">
        <f t="shared" si="128"/>
        <v>0.59917780011351129</v>
      </c>
      <c r="S554" s="3">
        <f t="shared" si="129"/>
        <v>3.3037372437336461E-2</v>
      </c>
      <c r="T554" s="3">
        <f t="shared" si="130"/>
        <v>0</v>
      </c>
      <c r="U554" s="3">
        <f t="shared" si="131"/>
        <v>0</v>
      </c>
      <c r="V554" s="3">
        <f t="shared" si="132"/>
        <v>55.565857042105627</v>
      </c>
      <c r="W554" s="3">
        <f t="shared" si="133"/>
        <v>5.8566251138914643E-2</v>
      </c>
      <c r="X554" s="3">
        <f t="shared" si="134"/>
        <v>0.25528878701578173</v>
      </c>
      <c r="Y554" s="3">
        <f t="shared" si="135"/>
        <v>0.25378708826863011</v>
      </c>
      <c r="Z554" s="3">
        <f t="shared" si="136"/>
        <v>34.17716178642457</v>
      </c>
      <c r="AA554" s="3">
        <f t="shared" si="137"/>
        <v>2.2525481207274864E-2</v>
      </c>
      <c r="AB554" s="3">
        <f t="shared" si="138"/>
        <v>1.1518029390653211</v>
      </c>
      <c r="AC554" s="3">
        <f t="shared" si="139"/>
        <v>4.7258459572862659</v>
      </c>
      <c r="AD554" s="3">
        <f t="shared" si="140"/>
        <v>2.6790305649185568</v>
      </c>
      <c r="AE554" s="2">
        <f t="shared" si="141"/>
        <v>0.6322151725508478</v>
      </c>
      <c r="AF554" s="3">
        <f t="shared" si="142"/>
        <v>56.133499168528949</v>
      </c>
      <c r="AG554" s="4">
        <f t="shared" si="143"/>
        <v>40.077336163983432</v>
      </c>
    </row>
    <row r="555" spans="1:33" x14ac:dyDescent="0.25">
      <c r="A555" s="25" t="s">
        <v>630</v>
      </c>
      <c r="B555" s="20" t="s">
        <v>38</v>
      </c>
      <c r="C555" s="21" t="s">
        <v>62</v>
      </c>
      <c r="D555" s="10">
        <v>0</v>
      </c>
      <c r="E555" s="11">
        <v>0</v>
      </c>
      <c r="F555" s="11">
        <v>0</v>
      </c>
      <c r="G555" s="11">
        <v>0</v>
      </c>
      <c r="H555" s="11">
        <v>24.300000000000011</v>
      </c>
      <c r="I555" s="11">
        <v>0</v>
      </c>
      <c r="J555" s="11">
        <v>18.79000000000001</v>
      </c>
      <c r="K555" s="11">
        <v>0</v>
      </c>
      <c r="L555" s="11">
        <v>21.72000000000001</v>
      </c>
      <c r="M555" s="11">
        <v>0</v>
      </c>
      <c r="N555" s="11">
        <v>3.5700000000000016</v>
      </c>
      <c r="O555" s="11">
        <v>21.240000000000009</v>
      </c>
      <c r="P555" s="12">
        <v>6.2700000000000031</v>
      </c>
      <c r="Q555" s="16">
        <v>101.553302</v>
      </c>
      <c r="R555" s="2">
        <f t="shared" si="128"/>
        <v>0</v>
      </c>
      <c r="S555" s="3">
        <f t="shared" si="129"/>
        <v>0</v>
      </c>
      <c r="T555" s="3">
        <f t="shared" si="130"/>
        <v>0</v>
      </c>
      <c r="U555" s="3">
        <f t="shared" si="131"/>
        <v>0</v>
      </c>
      <c r="V555" s="3">
        <f t="shared" si="132"/>
        <v>23.928320912696673</v>
      </c>
      <c r="W555" s="3">
        <f t="shared" si="133"/>
        <v>0</v>
      </c>
      <c r="X555" s="3">
        <f t="shared" si="134"/>
        <v>18.502598763356811</v>
      </c>
      <c r="Y555" s="3">
        <f t="shared" si="135"/>
        <v>0</v>
      </c>
      <c r="Z555" s="3">
        <f t="shared" si="136"/>
        <v>21.38778313678073</v>
      </c>
      <c r="AA555" s="3">
        <f t="shared" si="137"/>
        <v>0</v>
      </c>
      <c r="AB555" s="3">
        <f t="shared" si="138"/>
        <v>3.5153952945813631</v>
      </c>
      <c r="AC555" s="3">
        <f t="shared" si="139"/>
        <v>20.915124945912648</v>
      </c>
      <c r="AD555" s="3">
        <f t="shared" si="140"/>
        <v>6.1740976182143275</v>
      </c>
      <c r="AE555" s="2">
        <f t="shared" si="141"/>
        <v>0</v>
      </c>
      <c r="AF555" s="3">
        <f t="shared" si="142"/>
        <v>42.430919676053485</v>
      </c>
      <c r="AG555" s="4">
        <f t="shared" si="143"/>
        <v>45.818303377274745</v>
      </c>
    </row>
    <row r="556" spans="1:33" x14ac:dyDescent="0.25">
      <c r="A556" s="25" t="s">
        <v>631</v>
      </c>
      <c r="B556" s="20" t="s">
        <v>38</v>
      </c>
      <c r="C556" s="21" t="s">
        <v>62</v>
      </c>
      <c r="D556" s="10">
        <v>10.410000000000004</v>
      </c>
      <c r="E556" s="11">
        <v>0</v>
      </c>
      <c r="F556" s="11">
        <v>0</v>
      </c>
      <c r="G556" s="11">
        <v>0</v>
      </c>
      <c r="H556" s="11">
        <v>76.67000000000003</v>
      </c>
      <c r="I556" s="11">
        <v>3.4900000000000015</v>
      </c>
      <c r="J556" s="11">
        <v>5.0600000000000023</v>
      </c>
      <c r="K556" s="11">
        <v>0</v>
      </c>
      <c r="L556" s="11">
        <v>68.290000000000035</v>
      </c>
      <c r="M556" s="11">
        <v>2.9500000000000011</v>
      </c>
      <c r="N556" s="11">
        <v>12.010000000000005</v>
      </c>
      <c r="O556" s="11">
        <v>34.350000000000016</v>
      </c>
      <c r="P556" s="12">
        <v>17.77000000000001</v>
      </c>
      <c r="Q556" s="16">
        <v>233.88103000000001</v>
      </c>
      <c r="R556" s="2">
        <f t="shared" si="128"/>
        <v>4.4509809111068153</v>
      </c>
      <c r="S556" s="3">
        <f t="shared" si="129"/>
        <v>0</v>
      </c>
      <c r="T556" s="3">
        <f t="shared" si="130"/>
        <v>0</v>
      </c>
      <c r="U556" s="3">
        <f t="shared" si="131"/>
        <v>0</v>
      </c>
      <c r="V556" s="3">
        <f t="shared" si="132"/>
        <v>32.781624059035494</v>
      </c>
      <c r="W556" s="3">
        <f t="shared" si="133"/>
        <v>1.4922116599195761</v>
      </c>
      <c r="X556" s="3">
        <f t="shared" si="134"/>
        <v>2.1634931229779526</v>
      </c>
      <c r="Y556" s="3">
        <f t="shared" si="135"/>
        <v>0</v>
      </c>
      <c r="Z556" s="3">
        <f t="shared" si="136"/>
        <v>29.198605803985057</v>
      </c>
      <c r="AA556" s="3">
        <f t="shared" si="137"/>
        <v>1.2613250420523634</v>
      </c>
      <c r="AB556" s="3">
        <f t="shared" si="138"/>
        <v>5.1350894084911483</v>
      </c>
      <c r="AC556" s="3">
        <f t="shared" si="139"/>
        <v>14.686954303219895</v>
      </c>
      <c r="AD556" s="3">
        <f t="shared" si="140"/>
        <v>7.5978799990747472</v>
      </c>
      <c r="AE556" s="2">
        <f t="shared" si="141"/>
        <v>4.4509809111068153</v>
      </c>
      <c r="AF556" s="3">
        <f t="shared" si="142"/>
        <v>36.437328841933024</v>
      </c>
      <c r="AG556" s="4">
        <f t="shared" si="143"/>
        <v>50.28197455774847</v>
      </c>
    </row>
    <row r="557" spans="1:33" x14ac:dyDescent="0.25">
      <c r="A557" s="25" t="s">
        <v>632</v>
      </c>
      <c r="B557" s="20" t="s">
        <v>38</v>
      </c>
      <c r="C557" s="21" t="s">
        <v>62</v>
      </c>
      <c r="D557" s="10">
        <v>0</v>
      </c>
      <c r="E557" s="11">
        <v>0</v>
      </c>
      <c r="F557" s="11">
        <v>0</v>
      </c>
      <c r="G557" s="11">
        <v>0</v>
      </c>
      <c r="H557" s="11">
        <v>22.960000000000008</v>
      </c>
      <c r="I557" s="11">
        <v>0</v>
      </c>
      <c r="J557" s="11">
        <v>0</v>
      </c>
      <c r="K557" s="11">
        <v>0</v>
      </c>
      <c r="L557" s="11">
        <v>24.850000000000012</v>
      </c>
      <c r="M557" s="11">
        <v>0</v>
      </c>
      <c r="N557" s="11">
        <v>0</v>
      </c>
      <c r="O557" s="11">
        <v>1.0000000000000004E-2</v>
      </c>
      <c r="P557" s="12">
        <v>0.28000000000000014</v>
      </c>
      <c r="Q557" s="16">
        <v>48.747799999999998</v>
      </c>
      <c r="R557" s="2">
        <f t="shared" si="128"/>
        <v>0</v>
      </c>
      <c r="S557" s="3">
        <f t="shared" si="129"/>
        <v>0</v>
      </c>
      <c r="T557" s="3">
        <f t="shared" si="130"/>
        <v>0</v>
      </c>
      <c r="U557" s="3">
        <f t="shared" si="131"/>
        <v>0</v>
      </c>
      <c r="V557" s="3">
        <f t="shared" si="132"/>
        <v>47.099561416104955</v>
      </c>
      <c r="W557" s="3">
        <f t="shared" si="133"/>
        <v>0</v>
      </c>
      <c r="X557" s="3">
        <f t="shared" si="134"/>
        <v>0</v>
      </c>
      <c r="Y557" s="3">
        <f t="shared" si="135"/>
        <v>0</v>
      </c>
      <c r="Z557" s="3">
        <f t="shared" si="136"/>
        <v>50.976659459503836</v>
      </c>
      <c r="AA557" s="3">
        <f t="shared" si="137"/>
        <v>0</v>
      </c>
      <c r="AB557" s="3">
        <f t="shared" si="138"/>
        <v>0</v>
      </c>
      <c r="AC557" s="3">
        <f t="shared" si="139"/>
        <v>2.0513746261369752E-2</v>
      </c>
      <c r="AD557" s="3">
        <f t="shared" si="140"/>
        <v>0.57438489531835313</v>
      </c>
      <c r="AE557" s="2">
        <f t="shared" si="141"/>
        <v>0</v>
      </c>
      <c r="AF557" s="3">
        <f t="shared" si="142"/>
        <v>47.099561416104955</v>
      </c>
      <c r="AG557" s="4">
        <f t="shared" si="143"/>
        <v>50.997173205765208</v>
      </c>
    </row>
    <row r="558" spans="1:33" x14ac:dyDescent="0.25">
      <c r="A558" s="25" t="s">
        <v>633</v>
      </c>
      <c r="B558" s="20" t="s">
        <v>38</v>
      </c>
      <c r="C558" s="21" t="s">
        <v>63</v>
      </c>
      <c r="D558" s="10">
        <v>1031.4300000000003</v>
      </c>
      <c r="E558" s="11">
        <v>27.050000000000011</v>
      </c>
      <c r="F558" s="11">
        <v>9.2800000000000047</v>
      </c>
      <c r="G558" s="11">
        <v>0</v>
      </c>
      <c r="H558" s="11">
        <v>2983.0700000000011</v>
      </c>
      <c r="I558" s="11">
        <v>51.260000000000026</v>
      </c>
      <c r="J558" s="11">
        <v>174.41000000000008</v>
      </c>
      <c r="K558" s="11">
        <v>1.3400000000000005</v>
      </c>
      <c r="L558" s="11">
        <v>2018.8100000000009</v>
      </c>
      <c r="M558" s="11">
        <v>57.240000000000023</v>
      </c>
      <c r="N558" s="11">
        <v>56.340000000000025</v>
      </c>
      <c r="O558" s="11">
        <v>304.55000000000013</v>
      </c>
      <c r="P558" s="12">
        <v>218.60000000000008</v>
      </c>
      <c r="Q558" s="16">
        <v>6992.4892410000002</v>
      </c>
      <c r="R558" s="2">
        <f t="shared" si="128"/>
        <v>14.750541108483633</v>
      </c>
      <c r="S558" s="3">
        <f t="shared" si="129"/>
        <v>0.38684364133725252</v>
      </c>
      <c r="T558" s="3">
        <f t="shared" si="130"/>
        <v>0.13271382593751216</v>
      </c>
      <c r="U558" s="3">
        <f t="shared" si="131"/>
        <v>0</v>
      </c>
      <c r="V558" s="3">
        <f t="shared" si="132"/>
        <v>42.66105956243689</v>
      </c>
      <c r="W558" s="3">
        <f t="shared" si="133"/>
        <v>0.73307227559880095</v>
      </c>
      <c r="X558" s="3">
        <f t="shared" si="134"/>
        <v>2.4942476704484369</v>
      </c>
      <c r="Y558" s="3">
        <f t="shared" si="135"/>
        <v>1.9163418831494208E-2</v>
      </c>
      <c r="Z558" s="3">
        <f t="shared" si="136"/>
        <v>28.871120575528973</v>
      </c>
      <c r="AA558" s="3">
        <f t="shared" si="137"/>
        <v>0.81859260739905115</v>
      </c>
      <c r="AB558" s="3">
        <f t="shared" si="138"/>
        <v>0.80572165445252519</v>
      </c>
      <c r="AC558" s="3">
        <f t="shared" si="139"/>
        <v>4.3553874665160901</v>
      </c>
      <c r="AD558" s="3">
        <f t="shared" si="140"/>
        <v>3.1262114601228608</v>
      </c>
      <c r="AE558" s="2">
        <f t="shared" si="141"/>
        <v>15.270098575758398</v>
      </c>
      <c r="AF558" s="3">
        <f t="shared" si="142"/>
        <v>45.907542927315625</v>
      </c>
      <c r="AG558" s="4">
        <f t="shared" si="143"/>
        <v>34.850822303896642</v>
      </c>
    </row>
    <row r="559" spans="1:33" x14ac:dyDescent="0.25">
      <c r="A559" s="25" t="s">
        <v>634</v>
      </c>
      <c r="B559" s="20" t="s">
        <v>38</v>
      </c>
      <c r="C559" s="21" t="s">
        <v>63</v>
      </c>
      <c r="D559" s="10">
        <v>721.73000000000025</v>
      </c>
      <c r="E559" s="11">
        <v>40.640000000000015</v>
      </c>
      <c r="F559" s="11">
        <v>0</v>
      </c>
      <c r="G559" s="11">
        <v>0</v>
      </c>
      <c r="H559" s="11">
        <v>1024.4000000000003</v>
      </c>
      <c r="I559" s="11">
        <v>16.520000000000007</v>
      </c>
      <c r="J559" s="11">
        <v>56.090000000000025</v>
      </c>
      <c r="K559" s="11">
        <v>6.4900000000000029</v>
      </c>
      <c r="L559" s="11">
        <v>623.78000000000031</v>
      </c>
      <c r="M559" s="11">
        <v>27.52000000000001</v>
      </c>
      <c r="N559" s="11">
        <v>10.860000000000005</v>
      </c>
      <c r="O559" s="11">
        <v>156.90000000000006</v>
      </c>
      <c r="P559" s="12">
        <v>49.630000000000024</v>
      </c>
      <c r="Q559" s="16">
        <v>2743.506073</v>
      </c>
      <c r="R559" s="2">
        <f t="shared" si="128"/>
        <v>26.306849002553683</v>
      </c>
      <c r="S559" s="3">
        <f t="shared" si="129"/>
        <v>1.4813162033776921</v>
      </c>
      <c r="T559" s="3">
        <f t="shared" si="130"/>
        <v>0</v>
      </c>
      <c r="U559" s="3">
        <f t="shared" si="131"/>
        <v>0</v>
      </c>
      <c r="V559" s="3">
        <f t="shared" si="132"/>
        <v>37.339082646164066</v>
      </c>
      <c r="W559" s="3">
        <f t="shared" si="133"/>
        <v>0.6021492047194752</v>
      </c>
      <c r="X559" s="3">
        <f t="shared" si="134"/>
        <v>2.0444642186873709</v>
      </c>
      <c r="Y559" s="3">
        <f t="shared" si="135"/>
        <v>0.23655861613979387</v>
      </c>
      <c r="Z559" s="3">
        <f t="shared" si="136"/>
        <v>22.736599934619512</v>
      </c>
      <c r="AA559" s="3">
        <f t="shared" si="137"/>
        <v>1.003096011736075</v>
      </c>
      <c r="AB559" s="3">
        <f t="shared" si="138"/>
        <v>0.39584384765457031</v>
      </c>
      <c r="AC559" s="3">
        <f t="shared" si="139"/>
        <v>5.7189594564458632</v>
      </c>
      <c r="AD559" s="3">
        <f t="shared" si="140"/>
        <v>1.8089990938394407</v>
      </c>
      <c r="AE559" s="2">
        <f t="shared" si="141"/>
        <v>27.788165205931374</v>
      </c>
      <c r="AF559" s="3">
        <f t="shared" si="142"/>
        <v>40.222254685710709</v>
      </c>
      <c r="AG559" s="4">
        <f t="shared" si="143"/>
        <v>29.854499250456023</v>
      </c>
    </row>
    <row r="560" spans="1:33" x14ac:dyDescent="0.25">
      <c r="A560" s="25" t="s">
        <v>635</v>
      </c>
      <c r="B560" s="20" t="s">
        <v>38</v>
      </c>
      <c r="C560" s="21" t="s">
        <v>63</v>
      </c>
      <c r="D560" s="10">
        <v>309.38000000000017</v>
      </c>
      <c r="E560" s="11">
        <v>0</v>
      </c>
      <c r="F560" s="11">
        <v>6.8700000000000028</v>
      </c>
      <c r="G560" s="11">
        <v>0</v>
      </c>
      <c r="H560" s="11">
        <v>255.9200000000001</v>
      </c>
      <c r="I560" s="11">
        <v>0</v>
      </c>
      <c r="J560" s="11">
        <v>2.1000000000000005</v>
      </c>
      <c r="K560" s="11">
        <v>0</v>
      </c>
      <c r="L560" s="11">
        <v>142.10000000000008</v>
      </c>
      <c r="M560" s="11">
        <v>0</v>
      </c>
      <c r="N560" s="11">
        <v>3.3000000000000016</v>
      </c>
      <c r="O560" s="11">
        <v>6.0000000000000026E-2</v>
      </c>
      <c r="P560" s="12">
        <v>17.420000000000009</v>
      </c>
      <c r="Q560" s="16">
        <v>737.736763</v>
      </c>
      <c r="R560" s="2">
        <f t="shared" si="128"/>
        <v>41.936367484508857</v>
      </c>
      <c r="S560" s="3">
        <f t="shared" si="129"/>
        <v>0</v>
      </c>
      <c r="T560" s="3">
        <f t="shared" si="130"/>
        <v>0.93122646783430019</v>
      </c>
      <c r="U560" s="3">
        <f t="shared" si="131"/>
        <v>0</v>
      </c>
      <c r="V560" s="3">
        <f t="shared" si="132"/>
        <v>34.689880298130149</v>
      </c>
      <c r="W560" s="3">
        <f t="shared" si="133"/>
        <v>0</v>
      </c>
      <c r="X560" s="3">
        <f t="shared" si="134"/>
        <v>0.2846543788139782</v>
      </c>
      <c r="Y560" s="3">
        <f t="shared" si="135"/>
        <v>0</v>
      </c>
      <c r="Z560" s="3">
        <f t="shared" si="136"/>
        <v>19.261612966412532</v>
      </c>
      <c r="AA560" s="3">
        <f t="shared" si="137"/>
        <v>0</v>
      </c>
      <c r="AB560" s="3">
        <f t="shared" si="138"/>
        <v>0.44731402385053731</v>
      </c>
      <c r="AC560" s="3">
        <f t="shared" si="139"/>
        <v>8.1329822518279495E-3</v>
      </c>
      <c r="AD560" s="3">
        <f t="shared" si="140"/>
        <v>2.3612758471140483</v>
      </c>
      <c r="AE560" s="2">
        <f t="shared" si="141"/>
        <v>42.867593952343157</v>
      </c>
      <c r="AF560" s="3">
        <f t="shared" si="142"/>
        <v>34.974534676944124</v>
      </c>
      <c r="AG560" s="4">
        <f t="shared" si="143"/>
        <v>19.717059972514896</v>
      </c>
    </row>
    <row r="561" spans="1:33" x14ac:dyDescent="0.25">
      <c r="A561" s="25" t="s">
        <v>636</v>
      </c>
      <c r="B561" s="20" t="s">
        <v>38</v>
      </c>
      <c r="C561" s="21" t="s">
        <v>63</v>
      </c>
      <c r="D561" s="10">
        <v>72.05000000000004</v>
      </c>
      <c r="E561" s="11">
        <v>0</v>
      </c>
      <c r="F561" s="11">
        <v>5.8400000000000025</v>
      </c>
      <c r="G561" s="11">
        <v>0</v>
      </c>
      <c r="H561" s="11">
        <v>80.770000000000039</v>
      </c>
      <c r="I561" s="11">
        <v>0</v>
      </c>
      <c r="J561" s="11">
        <v>17.000000000000007</v>
      </c>
      <c r="K561" s="11">
        <v>0</v>
      </c>
      <c r="L561" s="11">
        <v>76.600000000000037</v>
      </c>
      <c r="M561" s="11">
        <v>0</v>
      </c>
      <c r="N561" s="11">
        <v>0.49000000000000016</v>
      </c>
      <c r="O561" s="11">
        <v>1.3100000000000005</v>
      </c>
      <c r="P561" s="12">
        <v>13.580000000000005</v>
      </c>
      <c r="Q561" s="16">
        <v>268.33764500000001</v>
      </c>
      <c r="R561" s="2">
        <f t="shared" si="128"/>
        <v>26.850500234508669</v>
      </c>
      <c r="S561" s="3">
        <f t="shared" si="129"/>
        <v>0</v>
      </c>
      <c r="T561" s="3">
        <f t="shared" si="130"/>
        <v>2.1763625450316533</v>
      </c>
      <c r="U561" s="3">
        <f t="shared" si="131"/>
        <v>0</v>
      </c>
      <c r="V561" s="3">
        <f t="shared" si="132"/>
        <v>30.100137459281957</v>
      </c>
      <c r="W561" s="3">
        <f t="shared" si="133"/>
        <v>0</v>
      </c>
      <c r="X561" s="3">
        <f t="shared" si="134"/>
        <v>6.3353019290304973</v>
      </c>
      <c r="Y561" s="3">
        <f t="shared" si="135"/>
        <v>0</v>
      </c>
      <c r="Z561" s="3">
        <f t="shared" si="136"/>
        <v>28.546125162572711</v>
      </c>
      <c r="AA561" s="3">
        <f t="shared" si="137"/>
        <v>0</v>
      </c>
      <c r="AB561" s="3">
        <f t="shared" si="138"/>
        <v>0.18260576148382018</v>
      </c>
      <c r="AC561" s="3">
        <f t="shared" si="139"/>
        <v>0.48819091335470294</v>
      </c>
      <c r="AD561" s="3">
        <f t="shared" si="140"/>
        <v>5.0607882468373031</v>
      </c>
      <c r="AE561" s="2">
        <f t="shared" si="141"/>
        <v>29.026862779540323</v>
      </c>
      <c r="AF561" s="3">
        <f t="shared" si="142"/>
        <v>36.435439388312453</v>
      </c>
      <c r="AG561" s="4">
        <f t="shared" si="143"/>
        <v>29.216921837411235</v>
      </c>
    </row>
    <row r="562" spans="1:33" x14ac:dyDescent="0.25">
      <c r="A562" s="25" t="s">
        <v>637</v>
      </c>
      <c r="B562" s="20" t="s">
        <v>38</v>
      </c>
      <c r="C562" s="21" t="s">
        <v>63</v>
      </c>
      <c r="D562" s="10">
        <v>89.370000000000033</v>
      </c>
      <c r="E562" s="11">
        <v>0</v>
      </c>
      <c r="F562" s="11">
        <v>0</v>
      </c>
      <c r="G562" s="11">
        <v>0</v>
      </c>
      <c r="H562" s="11">
        <v>566.21000000000026</v>
      </c>
      <c r="I562" s="11">
        <v>0</v>
      </c>
      <c r="J562" s="11">
        <v>27.880000000000013</v>
      </c>
      <c r="K562" s="11">
        <v>1.9700000000000006</v>
      </c>
      <c r="L562" s="11">
        <v>390.0900000000002</v>
      </c>
      <c r="M562" s="11">
        <v>0.4100000000000002</v>
      </c>
      <c r="N562" s="11">
        <v>38.190000000000019</v>
      </c>
      <c r="O562" s="11">
        <v>56.15000000000002</v>
      </c>
      <c r="P562" s="12">
        <v>17.690000000000008</v>
      </c>
      <c r="Q562" s="16">
        <v>1194.356162</v>
      </c>
      <c r="R562" s="2">
        <f t="shared" si="128"/>
        <v>7.4826925873054631</v>
      </c>
      <c r="S562" s="3">
        <f t="shared" si="129"/>
        <v>0</v>
      </c>
      <c r="T562" s="3">
        <f t="shared" si="130"/>
        <v>0</v>
      </c>
      <c r="U562" s="3">
        <f t="shared" si="131"/>
        <v>0</v>
      </c>
      <c r="V562" s="3">
        <f t="shared" si="132"/>
        <v>47.407131809983518</v>
      </c>
      <c r="W562" s="3">
        <f t="shared" si="133"/>
        <v>0</v>
      </c>
      <c r="X562" s="3">
        <f t="shared" si="134"/>
        <v>2.334312065951397</v>
      </c>
      <c r="Y562" s="3">
        <f t="shared" si="135"/>
        <v>0.16494242359843081</v>
      </c>
      <c r="Z562" s="3">
        <f t="shared" si="136"/>
        <v>32.661111686046645</v>
      </c>
      <c r="AA562" s="3">
        <f t="shared" si="137"/>
        <v>3.4328118616932309E-2</v>
      </c>
      <c r="AB562" s="3">
        <f t="shared" si="138"/>
        <v>3.1975386584893775</v>
      </c>
      <c r="AC562" s="3">
        <f t="shared" si="139"/>
        <v>4.7012777081481678</v>
      </c>
      <c r="AD562" s="3">
        <f t="shared" si="140"/>
        <v>1.4811327276427622</v>
      </c>
      <c r="AE562" s="2">
        <f t="shared" si="141"/>
        <v>7.4826925873054631</v>
      </c>
      <c r="AF562" s="3">
        <f t="shared" si="142"/>
        <v>49.906386299533345</v>
      </c>
      <c r="AG562" s="4">
        <f t="shared" si="143"/>
        <v>40.594256171301126</v>
      </c>
    </row>
    <row r="563" spans="1:33" x14ac:dyDescent="0.25">
      <c r="A563" s="25" t="s">
        <v>638</v>
      </c>
      <c r="B563" s="20" t="s">
        <v>38</v>
      </c>
      <c r="C563" s="21" t="s">
        <v>63</v>
      </c>
      <c r="D563" s="10">
        <v>101.88000000000005</v>
      </c>
      <c r="E563" s="11">
        <v>0</v>
      </c>
      <c r="F563" s="11">
        <v>18.120000000000008</v>
      </c>
      <c r="G563" s="11">
        <v>2.4900000000000011</v>
      </c>
      <c r="H563" s="11">
        <v>567.85000000000025</v>
      </c>
      <c r="I563" s="11">
        <v>0</v>
      </c>
      <c r="J563" s="11">
        <v>64.28000000000003</v>
      </c>
      <c r="K563" s="11">
        <v>22.88000000000001</v>
      </c>
      <c r="L563" s="11">
        <v>444.44000000000017</v>
      </c>
      <c r="M563" s="11">
        <v>0</v>
      </c>
      <c r="N563" s="11">
        <v>28.990000000000013</v>
      </c>
      <c r="O563" s="11">
        <v>95.710000000000051</v>
      </c>
      <c r="P563" s="12">
        <v>55.490000000000023</v>
      </c>
      <c r="Q563" s="16">
        <v>1419.1446820000001</v>
      </c>
      <c r="R563" s="2">
        <f t="shared" si="128"/>
        <v>7.1789720450786314</v>
      </c>
      <c r="S563" s="3">
        <f t="shared" si="129"/>
        <v>0</v>
      </c>
      <c r="T563" s="3">
        <f t="shared" si="130"/>
        <v>1.2768254167336552</v>
      </c>
      <c r="U563" s="3">
        <f t="shared" si="131"/>
        <v>0.17545779733260494</v>
      </c>
      <c r="V563" s="3">
        <f t="shared" si="132"/>
        <v>40.013538239084227</v>
      </c>
      <c r="W563" s="3">
        <f t="shared" si="133"/>
        <v>0</v>
      </c>
      <c r="X563" s="3">
        <f t="shared" si="134"/>
        <v>4.5294888403774483</v>
      </c>
      <c r="Y563" s="3">
        <f t="shared" si="135"/>
        <v>1.6122387160522094</v>
      </c>
      <c r="Z563" s="3">
        <f t="shared" si="136"/>
        <v>31.317455199398768</v>
      </c>
      <c r="AA563" s="3">
        <f t="shared" si="137"/>
        <v>0</v>
      </c>
      <c r="AB563" s="3">
        <f t="shared" si="138"/>
        <v>2.0427797368161515</v>
      </c>
      <c r="AC563" s="3">
        <f t="shared" si="139"/>
        <v>6.744203125583784</v>
      </c>
      <c r="AD563" s="3">
        <f t="shared" si="140"/>
        <v>3.9101016762996981</v>
      </c>
      <c r="AE563" s="2">
        <f t="shared" si="141"/>
        <v>8.6312552591448917</v>
      </c>
      <c r="AF563" s="3">
        <f t="shared" si="142"/>
        <v>46.155265795513884</v>
      </c>
      <c r="AG563" s="4">
        <f t="shared" si="143"/>
        <v>40.104438061798703</v>
      </c>
    </row>
    <row r="564" spans="1:33" x14ac:dyDescent="0.25">
      <c r="A564" s="25" t="s">
        <v>639</v>
      </c>
      <c r="B564" s="20" t="s">
        <v>38</v>
      </c>
      <c r="C564" s="21" t="s">
        <v>63</v>
      </c>
      <c r="D564" s="10">
        <v>385.49000000000018</v>
      </c>
      <c r="E564" s="11">
        <v>332.67000000000013</v>
      </c>
      <c r="F564" s="11">
        <v>0</v>
      </c>
      <c r="G564" s="11">
        <v>0</v>
      </c>
      <c r="H564" s="11">
        <v>1644.4200000000008</v>
      </c>
      <c r="I564" s="11">
        <v>201.90000000000009</v>
      </c>
      <c r="J564" s="11">
        <v>5.9800000000000031</v>
      </c>
      <c r="K564" s="11">
        <v>0.60000000000000031</v>
      </c>
      <c r="L564" s="11">
        <v>916.72000000000037</v>
      </c>
      <c r="M564" s="11">
        <v>96.670000000000044</v>
      </c>
      <c r="N564" s="11">
        <v>10.650000000000004</v>
      </c>
      <c r="O564" s="11">
        <v>83.19000000000004</v>
      </c>
      <c r="P564" s="12">
        <v>35.140000000000015</v>
      </c>
      <c r="Q564" s="16">
        <v>3735.907029</v>
      </c>
      <c r="R564" s="2">
        <f t="shared" si="128"/>
        <v>10.318511595915847</v>
      </c>
      <c r="S564" s="3">
        <f t="shared" si="129"/>
        <v>8.9046648489281797</v>
      </c>
      <c r="T564" s="3">
        <f t="shared" si="130"/>
        <v>0</v>
      </c>
      <c r="U564" s="3">
        <f t="shared" si="131"/>
        <v>0</v>
      </c>
      <c r="V564" s="3">
        <f t="shared" si="132"/>
        <v>44.016619986396364</v>
      </c>
      <c r="W564" s="3">
        <f t="shared" si="133"/>
        <v>5.4043100760471328</v>
      </c>
      <c r="X564" s="3">
        <f t="shared" si="134"/>
        <v>0.16006822315384775</v>
      </c>
      <c r="Y564" s="3">
        <f t="shared" si="135"/>
        <v>1.6060356838178701E-2</v>
      </c>
      <c r="Z564" s="3">
        <f t="shared" si="136"/>
        <v>24.538083867825296</v>
      </c>
      <c r="AA564" s="3">
        <f t="shared" si="137"/>
        <v>2.5875911592445582</v>
      </c>
      <c r="AB564" s="3">
        <f t="shared" si="138"/>
        <v>0.28507133387767192</v>
      </c>
      <c r="AC564" s="3">
        <f t="shared" si="139"/>
        <v>2.2267684756134773</v>
      </c>
      <c r="AD564" s="3">
        <f t="shared" si="140"/>
        <v>0.9406015654893326</v>
      </c>
      <c r="AE564" s="2">
        <f t="shared" si="141"/>
        <v>19.223176444844029</v>
      </c>
      <c r="AF564" s="3">
        <f t="shared" si="142"/>
        <v>49.597058642435528</v>
      </c>
      <c r="AG564" s="4">
        <f t="shared" si="143"/>
        <v>29.637514836561003</v>
      </c>
    </row>
    <row r="565" spans="1:33" x14ac:dyDescent="0.25">
      <c r="A565" s="25" t="s">
        <v>640</v>
      </c>
      <c r="B565" s="20" t="s">
        <v>38</v>
      </c>
      <c r="C565" s="21" t="s">
        <v>63</v>
      </c>
      <c r="D565" s="10">
        <v>185.67000000000007</v>
      </c>
      <c r="E565" s="11">
        <v>0</v>
      </c>
      <c r="F565" s="11">
        <v>0</v>
      </c>
      <c r="G565" s="11">
        <v>0</v>
      </c>
      <c r="H565" s="11">
        <v>352.37000000000012</v>
      </c>
      <c r="I565" s="11">
        <v>0</v>
      </c>
      <c r="J565" s="11">
        <v>23.27000000000001</v>
      </c>
      <c r="K565" s="11">
        <v>0.77000000000000035</v>
      </c>
      <c r="L565" s="11">
        <v>242.28000000000009</v>
      </c>
      <c r="M565" s="11">
        <v>0</v>
      </c>
      <c r="N565" s="11">
        <v>10.370000000000005</v>
      </c>
      <c r="O565" s="11">
        <v>84.740000000000038</v>
      </c>
      <c r="P565" s="12">
        <v>35.950000000000017</v>
      </c>
      <c r="Q565" s="16">
        <v>944.09576600000003</v>
      </c>
      <c r="R565" s="2">
        <f t="shared" si="128"/>
        <v>19.666437101678525</v>
      </c>
      <c r="S565" s="3">
        <f t="shared" si="129"/>
        <v>0</v>
      </c>
      <c r="T565" s="3">
        <f t="shared" si="130"/>
        <v>0</v>
      </c>
      <c r="U565" s="3">
        <f t="shared" si="131"/>
        <v>0</v>
      </c>
      <c r="V565" s="3">
        <f t="shared" si="132"/>
        <v>37.323544145626443</v>
      </c>
      <c r="W565" s="3">
        <f t="shared" si="133"/>
        <v>0</v>
      </c>
      <c r="X565" s="3">
        <f t="shared" si="134"/>
        <v>2.4647923270106062</v>
      </c>
      <c r="Y565" s="3">
        <f t="shared" si="135"/>
        <v>8.1559522638511683E-2</v>
      </c>
      <c r="Z565" s="3">
        <f t="shared" si="136"/>
        <v>25.662650837478711</v>
      </c>
      <c r="AA565" s="3">
        <f t="shared" si="137"/>
        <v>0</v>
      </c>
      <c r="AB565" s="3">
        <f t="shared" si="138"/>
        <v>1.0984055191706055</v>
      </c>
      <c r="AC565" s="3">
        <f t="shared" si="139"/>
        <v>8.9757843485551678</v>
      </c>
      <c r="AD565" s="3">
        <f t="shared" si="140"/>
        <v>3.8078764140967469</v>
      </c>
      <c r="AE565" s="2">
        <f t="shared" si="141"/>
        <v>19.666437101678525</v>
      </c>
      <c r="AF565" s="3">
        <f t="shared" si="142"/>
        <v>39.869895995275563</v>
      </c>
      <c r="AG565" s="4">
        <f t="shared" si="143"/>
        <v>35.736840705204486</v>
      </c>
    </row>
    <row r="566" spans="1:33" x14ac:dyDescent="0.25">
      <c r="A566" s="25" t="s">
        <v>641</v>
      </c>
      <c r="B566" s="20" t="s">
        <v>38</v>
      </c>
      <c r="C566" s="21" t="s">
        <v>63</v>
      </c>
      <c r="D566" s="10">
        <v>16.310000000000006</v>
      </c>
      <c r="E566" s="11">
        <v>0.28000000000000014</v>
      </c>
      <c r="F566" s="11">
        <v>0</v>
      </c>
      <c r="G566" s="11">
        <v>0</v>
      </c>
      <c r="H566" s="11">
        <v>218.6400000000001</v>
      </c>
      <c r="I566" s="11">
        <v>5.1500000000000021</v>
      </c>
      <c r="J566" s="11">
        <v>26.160000000000011</v>
      </c>
      <c r="K566" s="11">
        <v>0</v>
      </c>
      <c r="L566" s="11">
        <v>112.28000000000004</v>
      </c>
      <c r="M566" s="11">
        <v>3.4100000000000015</v>
      </c>
      <c r="N566" s="11">
        <v>8.6200000000000045</v>
      </c>
      <c r="O566" s="11">
        <v>27.710000000000012</v>
      </c>
      <c r="P566" s="12">
        <v>9.1200000000000045</v>
      </c>
      <c r="Q566" s="16">
        <v>429.193399</v>
      </c>
      <c r="R566" s="2">
        <f t="shared" si="128"/>
        <v>3.8001516421271906</v>
      </c>
      <c r="S566" s="3">
        <f t="shared" si="129"/>
        <v>6.5238654800466797E-2</v>
      </c>
      <c r="T566" s="3">
        <f t="shared" si="130"/>
        <v>0</v>
      </c>
      <c r="U566" s="3">
        <f t="shared" si="131"/>
        <v>0</v>
      </c>
      <c r="V566" s="3">
        <f t="shared" si="132"/>
        <v>50.942069591335937</v>
      </c>
      <c r="W566" s="3">
        <f t="shared" si="133"/>
        <v>1.1999252579371571</v>
      </c>
      <c r="X566" s="3">
        <f t="shared" si="134"/>
        <v>6.0951543199293265</v>
      </c>
      <c r="Y566" s="3">
        <f t="shared" si="135"/>
        <v>0</v>
      </c>
      <c r="Z566" s="3">
        <f t="shared" si="136"/>
        <v>26.160700574987182</v>
      </c>
      <c r="AA566" s="3">
        <f t="shared" si="137"/>
        <v>0.79451361739139925</v>
      </c>
      <c r="AB566" s="3">
        <f t="shared" si="138"/>
        <v>2.0084185870715134</v>
      </c>
      <c r="AC566" s="3">
        <f t="shared" si="139"/>
        <v>6.4562968732890536</v>
      </c>
      <c r="AD566" s="3">
        <f t="shared" si="140"/>
        <v>2.1249161849294902</v>
      </c>
      <c r="AE566" s="2">
        <f t="shared" si="141"/>
        <v>3.8653902969276572</v>
      </c>
      <c r="AF566" s="3">
        <f t="shared" si="142"/>
        <v>58.237149169202425</v>
      </c>
      <c r="AG566" s="4">
        <f t="shared" si="143"/>
        <v>35.41992965273915</v>
      </c>
    </row>
    <row r="567" spans="1:33" x14ac:dyDescent="0.25">
      <c r="A567" s="25" t="s">
        <v>642</v>
      </c>
      <c r="B567" s="20" t="s">
        <v>38</v>
      </c>
      <c r="C567" s="21" t="s">
        <v>63</v>
      </c>
      <c r="D567" s="10">
        <v>515.29000000000019</v>
      </c>
      <c r="E567" s="11">
        <v>659.74000000000024</v>
      </c>
      <c r="F567" s="11">
        <v>0</v>
      </c>
      <c r="G567" s="11">
        <v>0</v>
      </c>
      <c r="H567" s="11">
        <v>556.60000000000025</v>
      </c>
      <c r="I567" s="11">
        <v>254.3900000000001</v>
      </c>
      <c r="J567" s="11">
        <v>23.440000000000008</v>
      </c>
      <c r="K567" s="11">
        <v>0</v>
      </c>
      <c r="L567" s="11">
        <v>159.86000000000007</v>
      </c>
      <c r="M567" s="11">
        <v>444.0900000000002</v>
      </c>
      <c r="N567" s="11">
        <v>5.4800000000000022</v>
      </c>
      <c r="O567" s="11">
        <v>37.29000000000002</v>
      </c>
      <c r="P567" s="12">
        <v>20.090000000000007</v>
      </c>
      <c r="Q567" s="16">
        <v>2681.9563939999998</v>
      </c>
      <c r="R567" s="2">
        <f t="shared" si="128"/>
        <v>19.213213203346371</v>
      </c>
      <c r="S567" s="3">
        <f t="shared" si="129"/>
        <v>24.599206813203701</v>
      </c>
      <c r="T567" s="3">
        <f t="shared" si="130"/>
        <v>0</v>
      </c>
      <c r="U567" s="3">
        <f t="shared" si="131"/>
        <v>0</v>
      </c>
      <c r="V567" s="3">
        <f t="shared" si="132"/>
        <v>20.753506702987814</v>
      </c>
      <c r="W567" s="3">
        <f t="shared" si="133"/>
        <v>9.4852399751582279</v>
      </c>
      <c r="X567" s="3">
        <f t="shared" si="134"/>
        <v>0.87398885576362617</v>
      </c>
      <c r="Y567" s="3">
        <f t="shared" si="135"/>
        <v>0</v>
      </c>
      <c r="Z567" s="3">
        <f t="shared" si="136"/>
        <v>5.9605741673367447</v>
      </c>
      <c r="AA567" s="3">
        <f t="shared" si="137"/>
        <v>16.558434767750374</v>
      </c>
      <c r="AB567" s="3">
        <f t="shared" si="138"/>
        <v>0.20432845262733243</v>
      </c>
      <c r="AC567" s="3">
        <f t="shared" si="139"/>
        <v>1.390402919429421</v>
      </c>
      <c r="AD567" s="3">
        <f t="shared" si="140"/>
        <v>0.74908003892027508</v>
      </c>
      <c r="AE567" s="2">
        <f t="shared" si="141"/>
        <v>43.812420016550071</v>
      </c>
      <c r="AF567" s="3">
        <f t="shared" si="142"/>
        <v>31.112735533909671</v>
      </c>
      <c r="AG567" s="4">
        <f t="shared" si="143"/>
        <v>24.113740307143871</v>
      </c>
    </row>
    <row r="568" spans="1:33" x14ac:dyDescent="0.25">
      <c r="A568" s="25" t="s">
        <v>643</v>
      </c>
      <c r="B568" s="20" t="s">
        <v>38</v>
      </c>
      <c r="C568" s="21" t="s">
        <v>63</v>
      </c>
      <c r="D568" s="10">
        <v>625.61000000000024</v>
      </c>
      <c r="E568" s="11">
        <v>28.560000000000013</v>
      </c>
      <c r="F568" s="11">
        <v>0</v>
      </c>
      <c r="G568" s="11">
        <v>0</v>
      </c>
      <c r="H568" s="11">
        <v>1800.5200000000007</v>
      </c>
      <c r="I568" s="11">
        <v>21.570000000000007</v>
      </c>
      <c r="J568" s="11">
        <v>30.530000000000012</v>
      </c>
      <c r="K568" s="11">
        <v>0</v>
      </c>
      <c r="L568" s="11">
        <v>912.49000000000035</v>
      </c>
      <c r="M568" s="11">
        <v>1.7700000000000007</v>
      </c>
      <c r="N568" s="11">
        <v>21.560000000000009</v>
      </c>
      <c r="O568" s="11">
        <v>63.030000000000022</v>
      </c>
      <c r="P568" s="12">
        <v>44.090000000000018</v>
      </c>
      <c r="Q568" s="16">
        <v>3556.9459069999998</v>
      </c>
      <c r="R568" s="2">
        <f t="shared" si="128"/>
        <v>17.588403544985376</v>
      </c>
      <c r="S568" s="3">
        <f t="shared" si="129"/>
        <v>0.80293602283336651</v>
      </c>
      <c r="T568" s="3">
        <f t="shared" si="130"/>
        <v>0</v>
      </c>
      <c r="U568" s="3">
        <f t="shared" si="131"/>
        <v>0</v>
      </c>
      <c r="V568" s="3">
        <f t="shared" si="132"/>
        <v>50.619830806440227</v>
      </c>
      <c r="W568" s="3">
        <f t="shared" si="133"/>
        <v>0.60641911808528404</v>
      </c>
      <c r="X568" s="3">
        <f t="shared" si="134"/>
        <v>0.85832061544477167</v>
      </c>
      <c r="Y568" s="3">
        <f t="shared" si="135"/>
        <v>0</v>
      </c>
      <c r="Z568" s="3">
        <f t="shared" si="136"/>
        <v>25.653749701513256</v>
      </c>
      <c r="AA568" s="3">
        <f t="shared" si="137"/>
        <v>4.9761791331059471E-2</v>
      </c>
      <c r="AB568" s="3">
        <f t="shared" si="138"/>
        <v>0.60613797802126679</v>
      </c>
      <c r="AC568" s="3">
        <f t="shared" si="139"/>
        <v>1.7720258235009483</v>
      </c>
      <c r="AD568" s="3">
        <f t="shared" si="140"/>
        <v>1.2395465422522103</v>
      </c>
      <c r="AE568" s="2">
        <f t="shared" si="141"/>
        <v>18.391339567818743</v>
      </c>
      <c r="AF568" s="3">
        <f t="shared" si="142"/>
        <v>52.084570539970287</v>
      </c>
      <c r="AG568" s="4">
        <f t="shared" si="143"/>
        <v>28.081675294366526</v>
      </c>
    </row>
    <row r="569" spans="1:33" x14ac:dyDescent="0.25">
      <c r="A569" s="25" t="s">
        <v>644</v>
      </c>
      <c r="B569" s="20" t="s">
        <v>38</v>
      </c>
      <c r="C569" s="21" t="s">
        <v>63</v>
      </c>
      <c r="D569" s="10">
        <v>158.57000000000008</v>
      </c>
      <c r="E569" s="11">
        <v>44.140000000000015</v>
      </c>
      <c r="F569" s="11">
        <v>0</v>
      </c>
      <c r="G569" s="11">
        <v>0</v>
      </c>
      <c r="H569" s="11">
        <v>517.37000000000023</v>
      </c>
      <c r="I569" s="11">
        <v>44.140000000000015</v>
      </c>
      <c r="J569" s="11">
        <v>21.660000000000007</v>
      </c>
      <c r="K569" s="11">
        <v>0</v>
      </c>
      <c r="L569" s="11">
        <v>355.38000000000017</v>
      </c>
      <c r="M569" s="11">
        <v>30.190000000000012</v>
      </c>
      <c r="N569" s="11">
        <v>1.6300000000000008</v>
      </c>
      <c r="O569" s="11">
        <v>6.360000000000003</v>
      </c>
      <c r="P569" s="12">
        <v>20.120000000000008</v>
      </c>
      <c r="Q569" s="16">
        <v>1202.417424</v>
      </c>
      <c r="R569" s="2">
        <f t="shared" si="128"/>
        <v>13.187599982749425</v>
      </c>
      <c r="S569" s="3">
        <f t="shared" si="129"/>
        <v>3.6709381550013216</v>
      </c>
      <c r="T569" s="3">
        <f t="shared" si="130"/>
        <v>0</v>
      </c>
      <c r="U569" s="3">
        <f t="shared" si="131"/>
        <v>0</v>
      </c>
      <c r="V569" s="3">
        <f t="shared" si="132"/>
        <v>43.027486933689033</v>
      </c>
      <c r="W569" s="3">
        <f t="shared" si="133"/>
        <v>3.6709381550013216</v>
      </c>
      <c r="X569" s="3">
        <f t="shared" si="134"/>
        <v>1.8013711018878256</v>
      </c>
      <c r="Y569" s="3">
        <f t="shared" si="135"/>
        <v>0</v>
      </c>
      <c r="Z569" s="3">
        <f t="shared" si="136"/>
        <v>29.555459934852056</v>
      </c>
      <c r="AA569" s="3">
        <f t="shared" si="137"/>
        <v>2.5107753262231514</v>
      </c>
      <c r="AB569" s="3">
        <f t="shared" si="138"/>
        <v>0.13556024450956397</v>
      </c>
      <c r="AC569" s="3">
        <f t="shared" si="139"/>
        <v>0.52893445096983249</v>
      </c>
      <c r="AD569" s="3">
        <f t="shared" si="140"/>
        <v>1.6732957788542497</v>
      </c>
      <c r="AE569" s="2">
        <f t="shared" si="141"/>
        <v>16.858538137750749</v>
      </c>
      <c r="AF569" s="3">
        <f t="shared" si="142"/>
        <v>48.499796190578181</v>
      </c>
      <c r="AG569" s="4">
        <f t="shared" si="143"/>
        <v>32.730729956554605</v>
      </c>
    </row>
    <row r="570" spans="1:33" x14ac:dyDescent="0.25">
      <c r="A570" s="25" t="s">
        <v>645</v>
      </c>
      <c r="B570" s="20" t="s">
        <v>38</v>
      </c>
      <c r="C570" s="21" t="s">
        <v>63</v>
      </c>
      <c r="D570" s="10">
        <v>347.73000000000013</v>
      </c>
      <c r="E570" s="11">
        <v>0</v>
      </c>
      <c r="F570" s="11">
        <v>0</v>
      </c>
      <c r="G570" s="11">
        <v>0</v>
      </c>
      <c r="H570" s="11">
        <v>1195.5400000000006</v>
      </c>
      <c r="I570" s="11">
        <v>8.0000000000000029E-2</v>
      </c>
      <c r="J570" s="11">
        <v>0.37000000000000016</v>
      </c>
      <c r="K570" s="11">
        <v>7.8200000000000029</v>
      </c>
      <c r="L570" s="11">
        <v>595.5500000000003</v>
      </c>
      <c r="M570" s="11">
        <v>4.8900000000000023</v>
      </c>
      <c r="N570" s="11">
        <v>2.0700000000000007</v>
      </c>
      <c r="O570" s="11">
        <v>11.220000000000004</v>
      </c>
      <c r="P570" s="12">
        <v>40.350000000000016</v>
      </c>
      <c r="Q570" s="16">
        <v>2208.7881120000002</v>
      </c>
      <c r="R570" s="2">
        <f t="shared" si="128"/>
        <v>15.743022072186891</v>
      </c>
      <c r="S570" s="3">
        <f t="shared" si="129"/>
        <v>0</v>
      </c>
      <c r="T570" s="3">
        <f t="shared" si="130"/>
        <v>0</v>
      </c>
      <c r="U570" s="3">
        <f t="shared" si="131"/>
        <v>0</v>
      </c>
      <c r="V570" s="3">
        <f t="shared" si="132"/>
        <v>54.12651369793322</v>
      </c>
      <c r="W570" s="3">
        <f t="shared" si="133"/>
        <v>3.6218956252694655E-3</v>
      </c>
      <c r="X570" s="3">
        <f t="shared" si="134"/>
        <v>1.6751267266871279E-2</v>
      </c>
      <c r="Y570" s="3">
        <f t="shared" si="135"/>
        <v>0.35404029737009024</v>
      </c>
      <c r="Z570" s="3">
        <f t="shared" si="136"/>
        <v>26.96274924536538</v>
      </c>
      <c r="AA570" s="3">
        <f t="shared" si="137"/>
        <v>0.22138837009459614</v>
      </c>
      <c r="AB570" s="3">
        <f t="shared" si="138"/>
        <v>9.3716549303847416E-2</v>
      </c>
      <c r="AC570" s="3">
        <f t="shared" si="139"/>
        <v>0.50797086144404258</v>
      </c>
      <c r="AD570" s="3">
        <f t="shared" si="140"/>
        <v>1.8267936059952867</v>
      </c>
      <c r="AE570" s="2">
        <f t="shared" si="141"/>
        <v>15.743022072186891</v>
      </c>
      <c r="AF570" s="3">
        <f t="shared" si="142"/>
        <v>54.500927158195452</v>
      </c>
      <c r="AG570" s="4">
        <f t="shared" si="143"/>
        <v>27.785825026207867</v>
      </c>
    </row>
    <row r="571" spans="1:33" x14ac:dyDescent="0.25">
      <c r="A571" s="25" t="s">
        <v>646</v>
      </c>
      <c r="B571" s="20" t="s">
        <v>38</v>
      </c>
      <c r="C571" s="21" t="s">
        <v>63</v>
      </c>
      <c r="D571" s="10">
        <v>20.690000000000008</v>
      </c>
      <c r="E571" s="11">
        <v>38.710000000000015</v>
      </c>
      <c r="F571" s="11">
        <v>0</v>
      </c>
      <c r="G571" s="11">
        <v>0</v>
      </c>
      <c r="H571" s="11">
        <v>692.58000000000027</v>
      </c>
      <c r="I571" s="11">
        <v>41.72000000000002</v>
      </c>
      <c r="J571" s="11">
        <v>4.6100000000000021</v>
      </c>
      <c r="K571" s="11">
        <v>0</v>
      </c>
      <c r="L571" s="11">
        <v>407.60000000000019</v>
      </c>
      <c r="M571" s="11">
        <v>25.27000000000001</v>
      </c>
      <c r="N571" s="11">
        <v>11.160000000000004</v>
      </c>
      <c r="O571" s="11">
        <v>53.520000000000024</v>
      </c>
      <c r="P571" s="12">
        <v>37.410000000000018</v>
      </c>
      <c r="Q571" s="16">
        <v>1338.1999539999999</v>
      </c>
      <c r="R571" s="2">
        <f t="shared" si="128"/>
        <v>1.5461067636533492</v>
      </c>
      <c r="S571" s="3">
        <f t="shared" si="129"/>
        <v>2.8926917748197756</v>
      </c>
      <c r="T571" s="3">
        <f t="shared" si="130"/>
        <v>0</v>
      </c>
      <c r="U571" s="3">
        <f t="shared" si="131"/>
        <v>0</v>
      </c>
      <c r="V571" s="3">
        <f t="shared" si="132"/>
        <v>51.754597504641694</v>
      </c>
      <c r="W571" s="3">
        <f t="shared" si="133"/>
        <v>3.1176207916683296</v>
      </c>
      <c r="X571" s="3">
        <f t="shared" si="134"/>
        <v>0.34449261384446306</v>
      </c>
      <c r="Y571" s="3">
        <f t="shared" si="135"/>
        <v>0</v>
      </c>
      <c r="Z571" s="3">
        <f t="shared" si="136"/>
        <v>30.45882633470784</v>
      </c>
      <c r="AA571" s="3">
        <f t="shared" si="137"/>
        <v>1.8883575600541391</v>
      </c>
      <c r="AB571" s="3">
        <f t="shared" si="138"/>
        <v>0.83395608904646579</v>
      </c>
      <c r="AC571" s="3">
        <f t="shared" si="139"/>
        <v>3.9994023195131589</v>
      </c>
      <c r="AD571" s="3">
        <f t="shared" si="140"/>
        <v>2.7955463522605992</v>
      </c>
      <c r="AE571" s="2">
        <f t="shared" si="141"/>
        <v>4.438798538473125</v>
      </c>
      <c r="AF571" s="3">
        <f t="shared" si="142"/>
        <v>55.21671091015449</v>
      </c>
      <c r="AG571" s="4">
        <f t="shared" si="143"/>
        <v>37.180542303321609</v>
      </c>
    </row>
    <row r="572" spans="1:33" x14ac:dyDescent="0.25">
      <c r="A572" s="25" t="s">
        <v>647</v>
      </c>
      <c r="B572" s="20" t="s">
        <v>38</v>
      </c>
      <c r="C572" s="21" t="s">
        <v>63</v>
      </c>
      <c r="D572" s="10">
        <v>488.6600000000002</v>
      </c>
      <c r="E572" s="11">
        <v>92.810000000000031</v>
      </c>
      <c r="F572" s="11">
        <v>40.300000000000018</v>
      </c>
      <c r="G572" s="11">
        <v>0.58000000000000029</v>
      </c>
      <c r="H572" s="11">
        <v>1492.3500000000006</v>
      </c>
      <c r="I572" s="11">
        <v>61.330000000000027</v>
      </c>
      <c r="J572" s="11">
        <v>173.46000000000006</v>
      </c>
      <c r="K572" s="11">
        <v>14.850000000000005</v>
      </c>
      <c r="L572" s="11">
        <v>889.67000000000041</v>
      </c>
      <c r="M572" s="11">
        <v>44.380000000000017</v>
      </c>
      <c r="N572" s="11">
        <v>41.58000000000002</v>
      </c>
      <c r="O572" s="11">
        <v>140.81000000000006</v>
      </c>
      <c r="P572" s="12">
        <v>128.37000000000003</v>
      </c>
      <c r="Q572" s="16">
        <v>3635.8190129999998</v>
      </c>
      <c r="R572" s="2">
        <f t="shared" si="128"/>
        <v>13.440162952357612</v>
      </c>
      <c r="S572" s="3">
        <f t="shared" si="129"/>
        <v>2.5526573151236236</v>
      </c>
      <c r="T572" s="3">
        <f t="shared" si="130"/>
        <v>1.108416009045168</v>
      </c>
      <c r="U572" s="3">
        <f t="shared" si="131"/>
        <v>1.5952389212064454E-2</v>
      </c>
      <c r="V572" s="3">
        <f t="shared" si="132"/>
        <v>41.045772483835144</v>
      </c>
      <c r="W572" s="3">
        <f t="shared" si="133"/>
        <v>1.6868276385791601</v>
      </c>
      <c r="X572" s="3">
        <f t="shared" si="134"/>
        <v>4.7708645391805176</v>
      </c>
      <c r="Y572" s="3">
        <f t="shared" si="135"/>
        <v>0.40843617206751226</v>
      </c>
      <c r="Z572" s="3">
        <f t="shared" si="136"/>
        <v>24.469589845340316</v>
      </c>
      <c r="AA572" s="3">
        <f t="shared" si="137"/>
        <v>1.2206328159162421</v>
      </c>
      <c r="AB572" s="3">
        <f t="shared" si="138"/>
        <v>1.1436212817890345</v>
      </c>
      <c r="AC572" s="3">
        <f t="shared" si="139"/>
        <v>3.8728550430186131</v>
      </c>
      <c r="AD572" s="3">
        <f t="shared" si="140"/>
        <v>3.5307037985391614</v>
      </c>
      <c r="AE572" s="2">
        <f t="shared" si="141"/>
        <v>17.117188665738468</v>
      </c>
      <c r="AF572" s="3">
        <f t="shared" si="142"/>
        <v>47.91190083366233</v>
      </c>
      <c r="AG572" s="4">
        <f t="shared" si="143"/>
        <v>30.706698986064207</v>
      </c>
    </row>
    <row r="573" spans="1:33" x14ac:dyDescent="0.25">
      <c r="A573" s="25" t="s">
        <v>648</v>
      </c>
      <c r="B573" s="20" t="s">
        <v>38</v>
      </c>
      <c r="C573" s="21" t="s">
        <v>63</v>
      </c>
      <c r="D573" s="10">
        <v>307.57000000000016</v>
      </c>
      <c r="E573" s="11">
        <v>0</v>
      </c>
      <c r="F573" s="11">
        <v>0</v>
      </c>
      <c r="G573" s="11">
        <v>0</v>
      </c>
      <c r="H573" s="11">
        <v>202.43000000000009</v>
      </c>
      <c r="I573" s="11">
        <v>0</v>
      </c>
      <c r="J573" s="11">
        <v>0</v>
      </c>
      <c r="K573" s="11">
        <v>0</v>
      </c>
      <c r="L573" s="11">
        <v>149.10000000000008</v>
      </c>
      <c r="M573" s="11">
        <v>0</v>
      </c>
      <c r="N573" s="11">
        <v>2.0700000000000007</v>
      </c>
      <c r="O573" s="11">
        <v>0.52000000000000013</v>
      </c>
      <c r="P573" s="12">
        <v>26.43000000000001</v>
      </c>
      <c r="Q573" s="16">
        <v>694.35728900000004</v>
      </c>
      <c r="R573" s="2">
        <f t="shared" si="128"/>
        <v>44.295639272824019</v>
      </c>
      <c r="S573" s="3">
        <f t="shared" si="129"/>
        <v>0</v>
      </c>
      <c r="T573" s="3">
        <f t="shared" si="130"/>
        <v>0</v>
      </c>
      <c r="U573" s="3">
        <f t="shared" si="131"/>
        <v>0</v>
      </c>
      <c r="V573" s="3">
        <f t="shared" si="132"/>
        <v>29.153578886099961</v>
      </c>
      <c r="W573" s="3">
        <f t="shared" si="133"/>
        <v>0</v>
      </c>
      <c r="X573" s="3">
        <f t="shared" si="134"/>
        <v>0</v>
      </c>
      <c r="Y573" s="3">
        <f t="shared" si="135"/>
        <v>0</v>
      </c>
      <c r="Z573" s="3">
        <f t="shared" si="136"/>
        <v>21.473094955873655</v>
      </c>
      <c r="AA573" s="3">
        <f t="shared" si="137"/>
        <v>0</v>
      </c>
      <c r="AB573" s="3">
        <f t="shared" si="138"/>
        <v>0.29811741488033844</v>
      </c>
      <c r="AC573" s="3">
        <f t="shared" si="139"/>
        <v>7.4889398907138152E-2</v>
      </c>
      <c r="AD573" s="3">
        <f t="shared" si="140"/>
        <v>3.806397717530118</v>
      </c>
      <c r="AE573" s="2">
        <f t="shared" si="141"/>
        <v>44.295639272824019</v>
      </c>
      <c r="AF573" s="3">
        <f t="shared" si="142"/>
        <v>29.153578886099961</v>
      </c>
      <c r="AG573" s="4">
        <f t="shared" si="143"/>
        <v>21.846101769661132</v>
      </c>
    </row>
    <row r="574" spans="1:33" x14ac:dyDescent="0.25">
      <c r="A574" s="25" t="s">
        <v>649</v>
      </c>
      <c r="B574" s="20" t="s">
        <v>38</v>
      </c>
      <c r="C574" s="21" t="s">
        <v>63</v>
      </c>
      <c r="D574" s="10">
        <v>49.380000000000024</v>
      </c>
      <c r="E574" s="11">
        <v>107.98000000000005</v>
      </c>
      <c r="F574" s="11">
        <v>5.6300000000000026</v>
      </c>
      <c r="G574" s="11">
        <v>0</v>
      </c>
      <c r="H574" s="11">
        <v>406.50000000000017</v>
      </c>
      <c r="I574" s="11">
        <v>25.910000000000011</v>
      </c>
      <c r="J574" s="11">
        <v>59.72000000000002</v>
      </c>
      <c r="K574" s="11">
        <v>0</v>
      </c>
      <c r="L574" s="11">
        <v>215.0800000000001</v>
      </c>
      <c r="M574" s="11">
        <v>10.550000000000004</v>
      </c>
      <c r="N574" s="11">
        <v>0.28000000000000014</v>
      </c>
      <c r="O574" s="11">
        <v>9.7900000000000045</v>
      </c>
      <c r="P574" s="12">
        <v>37.260000000000019</v>
      </c>
      <c r="Q574" s="16">
        <v>937.78913899999998</v>
      </c>
      <c r="R574" s="2">
        <f t="shared" si="128"/>
        <v>5.2655760177235349</v>
      </c>
      <c r="S574" s="3">
        <f t="shared" si="129"/>
        <v>11.514315479825582</v>
      </c>
      <c r="T574" s="3">
        <f t="shared" si="130"/>
        <v>0.60034817699035037</v>
      </c>
      <c r="U574" s="3">
        <f t="shared" si="131"/>
        <v>0</v>
      </c>
      <c r="V574" s="3">
        <f t="shared" si="132"/>
        <v>43.34663125161233</v>
      </c>
      <c r="W574" s="3">
        <f t="shared" si="133"/>
        <v>2.7628812195062125</v>
      </c>
      <c r="X574" s="3">
        <f t="shared" si="134"/>
        <v>6.368169294824817</v>
      </c>
      <c r="Y574" s="3">
        <f t="shared" si="135"/>
        <v>0</v>
      </c>
      <c r="Z574" s="3">
        <f t="shared" si="136"/>
        <v>22.934793233940418</v>
      </c>
      <c r="AA574" s="3">
        <f t="shared" si="137"/>
        <v>1.124986370736802</v>
      </c>
      <c r="AB574" s="3">
        <f t="shared" si="138"/>
        <v>2.9857458180692385E-2</v>
      </c>
      <c r="AC574" s="3">
        <f t="shared" si="139"/>
        <v>1.0439446985320657</v>
      </c>
      <c r="AD574" s="3">
        <f t="shared" si="140"/>
        <v>3.9731746136164219</v>
      </c>
      <c r="AE574" s="2">
        <f t="shared" si="141"/>
        <v>17.380239674539467</v>
      </c>
      <c r="AF574" s="3">
        <f t="shared" si="142"/>
        <v>52.477681765943359</v>
      </c>
      <c r="AG574" s="4">
        <f t="shared" si="143"/>
        <v>25.13358176138998</v>
      </c>
    </row>
    <row r="575" spans="1:33" x14ac:dyDescent="0.25">
      <c r="A575" s="25" t="s">
        <v>650</v>
      </c>
      <c r="B575" s="20" t="s">
        <v>38</v>
      </c>
      <c r="C575" s="21" t="s">
        <v>63</v>
      </c>
      <c r="D575" s="10">
        <v>14.520000000000007</v>
      </c>
      <c r="E575" s="11">
        <v>10.180000000000005</v>
      </c>
      <c r="F575" s="11">
        <v>0</v>
      </c>
      <c r="G575" s="11">
        <v>0</v>
      </c>
      <c r="H575" s="11">
        <v>52.030000000000022</v>
      </c>
      <c r="I575" s="11">
        <v>16.150000000000006</v>
      </c>
      <c r="J575" s="11">
        <v>0.14000000000000007</v>
      </c>
      <c r="K575" s="11">
        <v>0</v>
      </c>
      <c r="L575" s="11">
        <v>31.980000000000011</v>
      </c>
      <c r="M575" s="11">
        <v>5.8300000000000018</v>
      </c>
      <c r="N575" s="11">
        <v>2.0000000000000007E-2</v>
      </c>
      <c r="O575" s="11">
        <v>6.7200000000000033</v>
      </c>
      <c r="P575" s="12">
        <v>0.51000000000000023</v>
      </c>
      <c r="Q575" s="16">
        <v>138.281227</v>
      </c>
      <c r="R575" s="2">
        <f t="shared" si="128"/>
        <v>10.500340729548203</v>
      </c>
      <c r="S575" s="3">
        <f t="shared" si="129"/>
        <v>7.3618091340771841</v>
      </c>
      <c r="T575" s="3">
        <f t="shared" si="130"/>
        <v>0</v>
      </c>
      <c r="U575" s="3">
        <f t="shared" si="131"/>
        <v>0</v>
      </c>
      <c r="V575" s="3">
        <f t="shared" si="132"/>
        <v>37.626220947547729</v>
      </c>
      <c r="W575" s="3">
        <f t="shared" si="133"/>
        <v>11.679097987755059</v>
      </c>
      <c r="X575" s="3">
        <f t="shared" si="134"/>
        <v>0.10124295469261353</v>
      </c>
      <c r="Y575" s="3">
        <f t="shared" si="135"/>
        <v>0</v>
      </c>
      <c r="Z575" s="3">
        <f t="shared" si="136"/>
        <v>23.126783507641289</v>
      </c>
      <c r="AA575" s="3">
        <f t="shared" si="137"/>
        <v>4.2160458989852625</v>
      </c>
      <c r="AB575" s="3">
        <f t="shared" si="138"/>
        <v>1.4463279241801932E-2</v>
      </c>
      <c r="AC575" s="3">
        <f t="shared" si="139"/>
        <v>4.8596618252454498</v>
      </c>
      <c r="AD575" s="3">
        <f t="shared" si="140"/>
        <v>0.36881362066594925</v>
      </c>
      <c r="AE575" s="2">
        <f t="shared" si="141"/>
        <v>17.862149863625387</v>
      </c>
      <c r="AF575" s="3">
        <f t="shared" si="142"/>
        <v>49.406561889995402</v>
      </c>
      <c r="AG575" s="4">
        <f t="shared" si="143"/>
        <v>32.216954511113798</v>
      </c>
    </row>
    <row r="576" spans="1:33" x14ac:dyDescent="0.25">
      <c r="A576" s="25" t="s">
        <v>651</v>
      </c>
      <c r="B576" s="20" t="s">
        <v>38</v>
      </c>
      <c r="C576" s="21" t="s">
        <v>63</v>
      </c>
      <c r="D576" s="10">
        <v>238.49000000000009</v>
      </c>
      <c r="E576" s="11">
        <v>20.260000000000009</v>
      </c>
      <c r="F576" s="11">
        <v>0</v>
      </c>
      <c r="G576" s="11">
        <v>0</v>
      </c>
      <c r="H576" s="11">
        <v>785.05000000000041</v>
      </c>
      <c r="I576" s="11">
        <v>20.72000000000001</v>
      </c>
      <c r="J576" s="11">
        <v>44.810000000000016</v>
      </c>
      <c r="K576" s="11">
        <v>0</v>
      </c>
      <c r="L576" s="11">
        <v>558.18000000000029</v>
      </c>
      <c r="M576" s="11">
        <v>4.9800000000000022</v>
      </c>
      <c r="N576" s="11">
        <v>21.500000000000007</v>
      </c>
      <c r="O576" s="11">
        <v>20.280000000000008</v>
      </c>
      <c r="P576" s="12">
        <v>32.540000000000013</v>
      </c>
      <c r="Q576" s="16">
        <v>1751.823236</v>
      </c>
      <c r="R576" s="2">
        <f t="shared" si="128"/>
        <v>13.613816456993272</v>
      </c>
      <c r="S576" s="3">
        <f t="shared" si="129"/>
        <v>1.1565093774107245</v>
      </c>
      <c r="T576" s="3">
        <f t="shared" si="130"/>
        <v>0</v>
      </c>
      <c r="U576" s="3">
        <f t="shared" si="131"/>
        <v>0</v>
      </c>
      <c r="V576" s="3">
        <f t="shared" si="132"/>
        <v>44.813311290043899</v>
      </c>
      <c r="W576" s="3">
        <f t="shared" si="133"/>
        <v>1.1827677344496652</v>
      </c>
      <c r="X576" s="3">
        <f t="shared" si="134"/>
        <v>2.5579064759020023</v>
      </c>
      <c r="Y576" s="3">
        <f t="shared" si="135"/>
        <v>0</v>
      </c>
      <c r="Z576" s="3">
        <f t="shared" si="136"/>
        <v>31.862803765208209</v>
      </c>
      <c r="AA576" s="3">
        <f t="shared" si="137"/>
        <v>0.28427525663896391</v>
      </c>
      <c r="AB576" s="3">
        <f t="shared" si="138"/>
        <v>1.2272927746461291</v>
      </c>
      <c r="AC576" s="3">
        <f t="shared" si="139"/>
        <v>1.1576510451080699</v>
      </c>
      <c r="AD576" s="3">
        <f t="shared" si="140"/>
        <v>1.8574933435807</v>
      </c>
      <c r="AE576" s="2">
        <f t="shared" si="141"/>
        <v>14.770325834403996</v>
      </c>
      <c r="AF576" s="3">
        <f t="shared" si="142"/>
        <v>48.553985500395562</v>
      </c>
      <c r="AG576" s="4">
        <f t="shared" si="143"/>
        <v>34.532022841601375</v>
      </c>
    </row>
    <row r="577" spans="1:33" x14ac:dyDescent="0.25">
      <c r="A577" s="25" t="s">
        <v>652</v>
      </c>
      <c r="B577" s="20" t="s">
        <v>38</v>
      </c>
      <c r="C577" s="21" t="s">
        <v>63</v>
      </c>
      <c r="D577" s="10">
        <v>144.51000000000008</v>
      </c>
      <c r="E577" s="11">
        <v>0</v>
      </c>
      <c r="F577" s="11">
        <v>9.4000000000000039</v>
      </c>
      <c r="G577" s="11">
        <v>0</v>
      </c>
      <c r="H577" s="11">
        <v>684.2900000000003</v>
      </c>
      <c r="I577" s="11">
        <v>0</v>
      </c>
      <c r="J577" s="11">
        <v>10.330000000000004</v>
      </c>
      <c r="K577" s="11">
        <v>0</v>
      </c>
      <c r="L577" s="11">
        <v>370.53000000000014</v>
      </c>
      <c r="M577" s="11">
        <v>0.20000000000000009</v>
      </c>
      <c r="N577" s="11">
        <v>4.780000000000002</v>
      </c>
      <c r="O577" s="11">
        <v>36.940000000000019</v>
      </c>
      <c r="P577" s="12">
        <v>64.40000000000002</v>
      </c>
      <c r="Q577" s="16">
        <v>1339.377825</v>
      </c>
      <c r="R577" s="2">
        <f t="shared" si="128"/>
        <v>10.789337952492986</v>
      </c>
      <c r="S577" s="3">
        <f t="shared" si="129"/>
        <v>0</v>
      </c>
      <c r="T577" s="3">
        <f t="shared" si="130"/>
        <v>0.70181839840449822</v>
      </c>
      <c r="U577" s="3">
        <f t="shared" si="131"/>
        <v>0</v>
      </c>
      <c r="V577" s="3">
        <f t="shared" si="132"/>
        <v>51.090139557895121</v>
      </c>
      <c r="W577" s="3">
        <f t="shared" si="133"/>
        <v>0</v>
      </c>
      <c r="X577" s="3">
        <f t="shared" si="134"/>
        <v>0.77125362292749644</v>
      </c>
      <c r="Y577" s="3">
        <f t="shared" si="135"/>
        <v>0</v>
      </c>
      <c r="Z577" s="3">
        <f t="shared" si="136"/>
        <v>27.66433735753391</v>
      </c>
      <c r="AA577" s="3">
        <f t="shared" si="137"/>
        <v>1.4932306349031881E-2</v>
      </c>
      <c r="AB577" s="3">
        <f t="shared" si="138"/>
        <v>0.3568821217418619</v>
      </c>
      <c r="AC577" s="3">
        <f t="shared" si="139"/>
        <v>2.7579969826661879</v>
      </c>
      <c r="AD577" s="3">
        <f t="shared" si="140"/>
        <v>4.8082026443882642</v>
      </c>
      <c r="AE577" s="2">
        <f t="shared" si="141"/>
        <v>11.491156350897484</v>
      </c>
      <c r="AF577" s="3">
        <f t="shared" si="142"/>
        <v>51.861393180822617</v>
      </c>
      <c r="AG577" s="4">
        <f t="shared" si="143"/>
        <v>30.794148768290992</v>
      </c>
    </row>
    <row r="578" spans="1:33" x14ac:dyDescent="0.25">
      <c r="A578" s="25" t="s">
        <v>653</v>
      </c>
      <c r="B578" s="20" t="s">
        <v>38</v>
      </c>
      <c r="C578" s="21" t="s">
        <v>63</v>
      </c>
      <c r="D578" s="10">
        <v>229.4200000000001</v>
      </c>
      <c r="E578" s="11">
        <v>9.4100000000000037</v>
      </c>
      <c r="F578" s="11">
        <v>21.320000000000007</v>
      </c>
      <c r="G578" s="11">
        <v>4.0000000000000015E-2</v>
      </c>
      <c r="H578" s="11">
        <v>859.74000000000035</v>
      </c>
      <c r="I578" s="11">
        <v>75.180000000000035</v>
      </c>
      <c r="J578" s="11">
        <v>200.5500000000001</v>
      </c>
      <c r="K578" s="11">
        <v>3.0000000000000013E-2</v>
      </c>
      <c r="L578" s="11">
        <v>914.61000000000035</v>
      </c>
      <c r="M578" s="11">
        <v>138.04000000000008</v>
      </c>
      <c r="N578" s="11">
        <v>20.63000000000001</v>
      </c>
      <c r="O578" s="11">
        <v>58.580000000000027</v>
      </c>
      <c r="P578" s="12">
        <v>53.480000000000025</v>
      </c>
      <c r="Q578" s="16">
        <v>2605.7316679999999</v>
      </c>
      <c r="R578" s="2">
        <f t="shared" si="128"/>
        <v>8.8044368811040652</v>
      </c>
      <c r="S578" s="3">
        <f t="shared" si="129"/>
        <v>0.36112697694703705</v>
      </c>
      <c r="T578" s="3">
        <f t="shared" si="130"/>
        <v>0.81819629633483848</v>
      </c>
      <c r="U578" s="3">
        <f t="shared" si="131"/>
        <v>1.5350774790522299E-3</v>
      </c>
      <c r="V578" s="3">
        <f t="shared" si="132"/>
        <v>32.994187796009101</v>
      </c>
      <c r="W578" s="3">
        <f t="shared" si="133"/>
        <v>2.8851781218786661</v>
      </c>
      <c r="X578" s="3">
        <f t="shared" si="134"/>
        <v>7.6964947105981176</v>
      </c>
      <c r="Y578" s="3">
        <f t="shared" si="135"/>
        <v>1.1513081092891723E-3</v>
      </c>
      <c r="Z578" s="3">
        <f t="shared" si="136"/>
        <v>35.099930327898996</v>
      </c>
      <c r="AA578" s="3">
        <f t="shared" si="137"/>
        <v>5.2975523802092459</v>
      </c>
      <c r="AB578" s="3">
        <f t="shared" si="138"/>
        <v>0.79171620982118762</v>
      </c>
      <c r="AC578" s="3">
        <f t="shared" si="139"/>
        <v>2.2481209680719907</v>
      </c>
      <c r="AD578" s="3">
        <f t="shared" si="140"/>
        <v>2.0523985894928312</v>
      </c>
      <c r="AE578" s="2">
        <f t="shared" si="141"/>
        <v>9.9852952318649937</v>
      </c>
      <c r="AF578" s="3">
        <f t="shared" si="142"/>
        <v>43.57701193659517</v>
      </c>
      <c r="AG578" s="4">
        <f t="shared" si="143"/>
        <v>43.437319886001418</v>
      </c>
    </row>
    <row r="579" spans="1:33" x14ac:dyDescent="0.25">
      <c r="A579" s="25" t="s">
        <v>654</v>
      </c>
      <c r="B579" s="20" t="s">
        <v>38</v>
      </c>
      <c r="C579" s="21" t="s">
        <v>63</v>
      </c>
      <c r="D579" s="10">
        <v>379.95000000000016</v>
      </c>
      <c r="E579" s="11">
        <v>3143.2500000000014</v>
      </c>
      <c r="F579" s="11">
        <v>0</v>
      </c>
      <c r="G579" s="11">
        <v>2.0000000000000007E-2</v>
      </c>
      <c r="H579" s="11">
        <v>783.55000000000041</v>
      </c>
      <c r="I579" s="11">
        <v>258.5100000000001</v>
      </c>
      <c r="J579" s="11">
        <v>109.11000000000004</v>
      </c>
      <c r="K579" s="11">
        <v>11.220000000000004</v>
      </c>
      <c r="L579" s="11">
        <v>392.02000000000021</v>
      </c>
      <c r="M579" s="11">
        <v>62.780000000000022</v>
      </c>
      <c r="N579" s="11">
        <v>8.9100000000000037</v>
      </c>
      <c r="O579" s="11">
        <v>290.09000000000015</v>
      </c>
      <c r="P579" s="12">
        <v>46.960000000000015</v>
      </c>
      <c r="Q579" s="16">
        <v>5494.3938790000002</v>
      </c>
      <c r="R579" s="2">
        <f t="shared" ref="R579:R642" si="144">D579/Q579*100</f>
        <v>6.9152304761440302</v>
      </c>
      <c r="S579" s="3">
        <f t="shared" ref="S579:S642" si="145">E579/Q579*100</f>
        <v>57.208312130911231</v>
      </c>
      <c r="T579" s="3">
        <f t="shared" ref="T579:T642" si="146">F579/Q579*100</f>
        <v>0</v>
      </c>
      <c r="U579" s="3">
        <f t="shared" ref="U579:U642" si="147">G579/Q579*100</f>
        <v>3.6400739445421919E-4</v>
      </c>
      <c r="V579" s="3">
        <f t="shared" ref="V579:V642" si="148">H579/Q579*100</f>
        <v>14.260899696230176</v>
      </c>
      <c r="W579" s="3">
        <f t="shared" ref="W579:W642" si="149">I579/Q579*100</f>
        <v>4.7049775770180107</v>
      </c>
      <c r="X579" s="3">
        <f t="shared" ref="X579:X642" si="150">J579/Q579*100</f>
        <v>1.9858423404449932</v>
      </c>
      <c r="Y579" s="3">
        <f t="shared" ref="Y579:Y642" si="151">K579/Q579*100</f>
        <v>0.20420814828881698</v>
      </c>
      <c r="Z579" s="3">
        <f t="shared" ref="Z579:Z642" si="152">L579/Q579*100</f>
        <v>7.1349089386971531</v>
      </c>
      <c r="AA579" s="3">
        <f t="shared" ref="AA579:AA642" si="153">M579/Q579*100</f>
        <v>1.1426192111917941</v>
      </c>
      <c r="AB579" s="3">
        <f t="shared" ref="AB579:AB642" si="154">N579/Q579*100</f>
        <v>0.16216529422935466</v>
      </c>
      <c r="AC579" s="3">
        <f t="shared" ref="AC579:AC642" si="155">O579/Q579*100</f>
        <v>5.2797452528612236</v>
      </c>
      <c r="AD579" s="3">
        <f t="shared" ref="AD579:AD642" si="156">P579/Q579*100</f>
        <v>0.85468936217850677</v>
      </c>
      <c r="AE579" s="2">
        <f t="shared" ref="AE579:AE642" si="157">IF(SUM(R579:U579)&gt;100,100,SUM(R579:U579))</f>
        <v>64.123906614449709</v>
      </c>
      <c r="AF579" s="3">
        <f t="shared" ref="AF579:AF642" si="158">IF(SUM(V579:Y579)&gt;100,100,SUM(V579:Y579))</f>
        <v>21.155927761981996</v>
      </c>
      <c r="AG579" s="4">
        <f t="shared" ref="AG579:AG642" si="159">IF(SUM(Z579:AC579)&gt;100,100,SUM(Z579:AC579))</f>
        <v>13.719438696979527</v>
      </c>
    </row>
    <row r="580" spans="1:33" x14ac:dyDescent="0.25">
      <c r="A580" s="25" t="s">
        <v>655</v>
      </c>
      <c r="B580" s="20" t="s">
        <v>35</v>
      </c>
      <c r="C580" s="21" t="s">
        <v>62</v>
      </c>
      <c r="D580" s="10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5.1700000000000026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2">
        <v>0</v>
      </c>
      <c r="Q580" s="16">
        <v>5.1329399999999996</v>
      </c>
      <c r="R580" s="2">
        <f t="shared" si="144"/>
        <v>0</v>
      </c>
      <c r="S580" s="3">
        <f t="shared" si="145"/>
        <v>0</v>
      </c>
      <c r="T580" s="3">
        <f t="shared" si="146"/>
        <v>0</v>
      </c>
      <c r="U580" s="3">
        <f t="shared" si="147"/>
        <v>0</v>
      </c>
      <c r="V580" s="3">
        <f t="shared" si="148"/>
        <v>0</v>
      </c>
      <c r="W580" s="3">
        <f t="shared" si="149"/>
        <v>0</v>
      </c>
      <c r="X580" s="3">
        <f t="shared" si="150"/>
        <v>100.72200337428458</v>
      </c>
      <c r="Y580" s="3">
        <f t="shared" si="151"/>
        <v>0</v>
      </c>
      <c r="Z580" s="3">
        <f t="shared" si="152"/>
        <v>0</v>
      </c>
      <c r="AA580" s="3">
        <f t="shared" si="153"/>
        <v>0</v>
      </c>
      <c r="AB580" s="3">
        <f t="shared" si="154"/>
        <v>0</v>
      </c>
      <c r="AC580" s="3">
        <f t="shared" si="155"/>
        <v>0</v>
      </c>
      <c r="AD580" s="3">
        <f t="shared" si="156"/>
        <v>0</v>
      </c>
      <c r="AE580" s="2">
        <f t="shared" si="157"/>
        <v>0</v>
      </c>
      <c r="AF580" s="3">
        <f t="shared" si="158"/>
        <v>100</v>
      </c>
      <c r="AG580" s="4">
        <f t="shared" si="159"/>
        <v>0</v>
      </c>
    </row>
    <row r="581" spans="1:33" x14ac:dyDescent="0.25">
      <c r="A581" s="25" t="s">
        <v>656</v>
      </c>
      <c r="B581" s="20" t="s">
        <v>35</v>
      </c>
      <c r="C581" s="21" t="s">
        <v>62</v>
      </c>
      <c r="D581" s="10">
        <v>3.7200000000000015</v>
      </c>
      <c r="E581" s="11">
        <v>0</v>
      </c>
      <c r="F581" s="11">
        <v>0.25000000000000011</v>
      </c>
      <c r="G581" s="11">
        <v>0</v>
      </c>
      <c r="H581" s="11">
        <v>0.58000000000000029</v>
      </c>
      <c r="I581" s="11">
        <v>0</v>
      </c>
      <c r="J581" s="11">
        <v>24.70000000000001</v>
      </c>
      <c r="K581" s="11">
        <v>0</v>
      </c>
      <c r="L581" s="11">
        <v>1.8400000000000007</v>
      </c>
      <c r="M581" s="11">
        <v>0</v>
      </c>
      <c r="N581" s="11">
        <v>0.11000000000000004</v>
      </c>
      <c r="O581" s="11">
        <v>0.46000000000000019</v>
      </c>
      <c r="P581" s="12">
        <v>3.8300000000000014</v>
      </c>
      <c r="Q581" s="16">
        <v>35.667662999999997</v>
      </c>
      <c r="R581" s="2">
        <f t="shared" si="144"/>
        <v>10.42961519514189</v>
      </c>
      <c r="S581" s="3">
        <f t="shared" si="145"/>
        <v>0</v>
      </c>
      <c r="T581" s="3">
        <f t="shared" si="146"/>
        <v>0.70091499967351412</v>
      </c>
      <c r="U581" s="3">
        <f t="shared" si="147"/>
        <v>0</v>
      </c>
      <c r="V581" s="3">
        <f t="shared" si="148"/>
        <v>1.6261227992425531</v>
      </c>
      <c r="W581" s="3">
        <f t="shared" si="149"/>
        <v>0</v>
      </c>
      <c r="X581" s="3">
        <f t="shared" si="150"/>
        <v>69.250401967743187</v>
      </c>
      <c r="Y581" s="3">
        <f t="shared" si="151"/>
        <v>0</v>
      </c>
      <c r="Z581" s="3">
        <f t="shared" si="152"/>
        <v>5.1587343975970636</v>
      </c>
      <c r="AA581" s="3">
        <f t="shared" si="153"/>
        <v>0</v>
      </c>
      <c r="AB581" s="3">
        <f t="shared" si="154"/>
        <v>0.30840259985634622</v>
      </c>
      <c r="AC581" s="3">
        <f t="shared" si="155"/>
        <v>1.2896835993992659</v>
      </c>
      <c r="AD581" s="3">
        <f t="shared" si="156"/>
        <v>10.738017794998237</v>
      </c>
      <c r="AE581" s="2">
        <f t="shared" si="157"/>
        <v>11.130530194815405</v>
      </c>
      <c r="AF581" s="3">
        <f t="shared" si="158"/>
        <v>70.876524766985739</v>
      </c>
      <c r="AG581" s="4">
        <f t="shared" si="159"/>
        <v>6.7568205968526751</v>
      </c>
    </row>
    <row r="582" spans="1:33" x14ac:dyDescent="0.25">
      <c r="A582" s="25" t="s">
        <v>657</v>
      </c>
      <c r="B582" s="20" t="s">
        <v>35</v>
      </c>
      <c r="C582" s="21" t="s">
        <v>62</v>
      </c>
      <c r="D582" s="10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0.30000000000000016</v>
      </c>
      <c r="K582" s="11">
        <v>0</v>
      </c>
      <c r="L582" s="11">
        <v>0.4100000000000002</v>
      </c>
      <c r="M582" s="11">
        <v>0</v>
      </c>
      <c r="N582" s="11">
        <v>0</v>
      </c>
      <c r="O582" s="11">
        <v>0</v>
      </c>
      <c r="P582" s="12">
        <v>0.35000000000000014</v>
      </c>
      <c r="Q582" s="16">
        <v>1.3118879999999999</v>
      </c>
      <c r="R582" s="2">
        <f t="shared" si="144"/>
        <v>0</v>
      </c>
      <c r="S582" s="3">
        <f t="shared" si="145"/>
        <v>0</v>
      </c>
      <c r="T582" s="3">
        <f t="shared" si="146"/>
        <v>0</v>
      </c>
      <c r="U582" s="3">
        <f t="shared" si="147"/>
        <v>0</v>
      </c>
      <c r="V582" s="3">
        <f t="shared" si="148"/>
        <v>0</v>
      </c>
      <c r="W582" s="3">
        <f t="shared" si="149"/>
        <v>0</v>
      </c>
      <c r="X582" s="3">
        <f t="shared" si="150"/>
        <v>22.867805788299016</v>
      </c>
      <c r="Y582" s="3">
        <f t="shared" si="151"/>
        <v>0</v>
      </c>
      <c r="Z582" s="3">
        <f t="shared" si="152"/>
        <v>31.252667910675321</v>
      </c>
      <c r="AA582" s="3">
        <f t="shared" si="153"/>
        <v>0</v>
      </c>
      <c r="AB582" s="3">
        <f t="shared" si="154"/>
        <v>0</v>
      </c>
      <c r="AC582" s="3">
        <f t="shared" si="155"/>
        <v>0</v>
      </c>
      <c r="AD582" s="3">
        <f t="shared" si="156"/>
        <v>26.679106753015514</v>
      </c>
      <c r="AE582" s="2">
        <f t="shared" si="157"/>
        <v>0</v>
      </c>
      <c r="AF582" s="3">
        <f t="shared" si="158"/>
        <v>22.867805788299016</v>
      </c>
      <c r="AG582" s="4">
        <f t="shared" si="159"/>
        <v>31.252667910675321</v>
      </c>
    </row>
    <row r="583" spans="1:33" x14ac:dyDescent="0.25">
      <c r="A583" s="25" t="s">
        <v>658</v>
      </c>
      <c r="B583" s="20" t="s">
        <v>35</v>
      </c>
      <c r="C583" s="21" t="s">
        <v>62</v>
      </c>
      <c r="D583" s="10">
        <v>60.030000000000022</v>
      </c>
      <c r="E583" s="11">
        <v>0</v>
      </c>
      <c r="F583" s="11">
        <v>6.6200000000000028</v>
      </c>
      <c r="G583" s="11">
        <v>0</v>
      </c>
      <c r="H583" s="11">
        <v>0.35000000000000014</v>
      </c>
      <c r="I583" s="11">
        <v>0</v>
      </c>
      <c r="J583" s="11">
        <v>57.280000000000022</v>
      </c>
      <c r="K583" s="11">
        <v>2.0000000000000007E-2</v>
      </c>
      <c r="L583" s="11">
        <v>2.830000000000001</v>
      </c>
      <c r="M583" s="11">
        <v>0</v>
      </c>
      <c r="N583" s="11">
        <v>29.010000000000012</v>
      </c>
      <c r="O583" s="11">
        <v>1.8600000000000008</v>
      </c>
      <c r="P583" s="12">
        <v>15.560000000000006</v>
      </c>
      <c r="Q583" s="16">
        <v>173.935058</v>
      </c>
      <c r="R583" s="2">
        <f t="shared" si="144"/>
        <v>34.512881238697737</v>
      </c>
      <c r="S583" s="3">
        <f t="shared" si="145"/>
        <v>0</v>
      </c>
      <c r="T583" s="3">
        <f t="shared" si="146"/>
        <v>3.8060182208925375</v>
      </c>
      <c r="U583" s="3">
        <f t="shared" si="147"/>
        <v>0</v>
      </c>
      <c r="V583" s="3">
        <f t="shared" si="148"/>
        <v>0.20122452829492268</v>
      </c>
      <c r="W583" s="3">
        <f t="shared" si="149"/>
        <v>0</v>
      </c>
      <c r="X583" s="3">
        <f t="shared" si="150"/>
        <v>32.931831373523337</v>
      </c>
      <c r="Y583" s="3">
        <f t="shared" si="151"/>
        <v>1.149854447399558E-2</v>
      </c>
      <c r="Z583" s="3">
        <f t="shared" si="152"/>
        <v>1.6270440430703743</v>
      </c>
      <c r="AA583" s="3">
        <f t="shared" si="153"/>
        <v>0</v>
      </c>
      <c r="AB583" s="3">
        <f t="shared" si="154"/>
        <v>16.678638759530589</v>
      </c>
      <c r="AC583" s="3">
        <f t="shared" si="155"/>
        <v>1.0693646360815889</v>
      </c>
      <c r="AD583" s="3">
        <f t="shared" si="156"/>
        <v>8.9458676007685618</v>
      </c>
      <c r="AE583" s="2">
        <f t="shared" si="157"/>
        <v>38.318899459590277</v>
      </c>
      <c r="AF583" s="3">
        <f t="shared" si="158"/>
        <v>33.144554446292254</v>
      </c>
      <c r="AG583" s="4">
        <f t="shared" si="159"/>
        <v>19.37504743868255</v>
      </c>
    </row>
    <row r="584" spans="1:33" x14ac:dyDescent="0.25">
      <c r="A584" s="25" t="s">
        <v>659</v>
      </c>
      <c r="B584" s="20" t="s">
        <v>35</v>
      </c>
      <c r="C584" s="21" t="s">
        <v>62</v>
      </c>
      <c r="D584" s="10">
        <v>0</v>
      </c>
      <c r="E584" s="11">
        <v>0</v>
      </c>
      <c r="F584" s="11">
        <v>8.8700000000000045</v>
      </c>
      <c r="G584" s="11">
        <v>2.7600000000000011</v>
      </c>
      <c r="H584" s="11">
        <v>0</v>
      </c>
      <c r="I584" s="11">
        <v>0</v>
      </c>
      <c r="J584" s="11">
        <v>1.5900000000000007</v>
      </c>
      <c r="K584" s="11">
        <v>1.8800000000000008</v>
      </c>
      <c r="L584" s="11">
        <v>0.86000000000000032</v>
      </c>
      <c r="M584" s="11">
        <v>0</v>
      </c>
      <c r="N584" s="11">
        <v>2.9800000000000009</v>
      </c>
      <c r="O584" s="11">
        <v>0.10000000000000005</v>
      </c>
      <c r="P584" s="12">
        <v>2.0900000000000007</v>
      </c>
      <c r="Q584" s="16">
        <v>21.339918999999998</v>
      </c>
      <c r="R584" s="2">
        <f t="shared" si="144"/>
        <v>0</v>
      </c>
      <c r="S584" s="3">
        <f t="shared" si="145"/>
        <v>0</v>
      </c>
      <c r="T584" s="3">
        <f t="shared" si="146"/>
        <v>41.565293663954414</v>
      </c>
      <c r="U584" s="3">
        <f t="shared" si="147"/>
        <v>12.933507385852783</v>
      </c>
      <c r="V584" s="3">
        <f t="shared" si="148"/>
        <v>0</v>
      </c>
      <c r="W584" s="3">
        <f t="shared" si="149"/>
        <v>0</v>
      </c>
      <c r="X584" s="3">
        <f t="shared" si="150"/>
        <v>7.4508249070673642</v>
      </c>
      <c r="Y584" s="3">
        <f t="shared" si="151"/>
        <v>8.8097803932620398</v>
      </c>
      <c r="Z584" s="3">
        <f t="shared" si="152"/>
        <v>4.0300059245773161</v>
      </c>
      <c r="AA584" s="3">
        <f t="shared" si="153"/>
        <v>0</v>
      </c>
      <c r="AB584" s="3">
        <f t="shared" si="154"/>
        <v>13.964439134000466</v>
      </c>
      <c r="AC584" s="3">
        <f t="shared" si="155"/>
        <v>0.46860534006712984</v>
      </c>
      <c r="AD584" s="3">
        <f t="shared" si="156"/>
        <v>9.7938516074030133</v>
      </c>
      <c r="AE584" s="2">
        <f t="shared" si="157"/>
        <v>54.498801049807199</v>
      </c>
      <c r="AF584" s="3">
        <f t="shared" si="158"/>
        <v>16.260605300329402</v>
      </c>
      <c r="AG584" s="4">
        <f t="shared" si="159"/>
        <v>18.46305039864491</v>
      </c>
    </row>
    <row r="585" spans="1:33" x14ac:dyDescent="0.25">
      <c r="A585" s="25" t="s">
        <v>660</v>
      </c>
      <c r="B585" s="20" t="s">
        <v>35</v>
      </c>
      <c r="C585" s="21" t="s">
        <v>62</v>
      </c>
      <c r="D585" s="10">
        <v>18.29000000000001</v>
      </c>
      <c r="E585" s="11">
        <v>0</v>
      </c>
      <c r="F585" s="11">
        <v>5.6200000000000019</v>
      </c>
      <c r="G585" s="11">
        <v>1.1900000000000006</v>
      </c>
      <c r="H585" s="11">
        <v>2.7700000000000009</v>
      </c>
      <c r="I585" s="11">
        <v>0</v>
      </c>
      <c r="J585" s="11">
        <v>27.810000000000013</v>
      </c>
      <c r="K585" s="11">
        <v>3.7300000000000013</v>
      </c>
      <c r="L585" s="11">
        <v>6.1800000000000033</v>
      </c>
      <c r="M585" s="11">
        <v>0</v>
      </c>
      <c r="N585" s="11">
        <v>37.47000000000002</v>
      </c>
      <c r="O585" s="11">
        <v>2.350000000000001</v>
      </c>
      <c r="P585" s="12">
        <v>5.0000000000000018</v>
      </c>
      <c r="Q585" s="16">
        <v>111.10827399999999</v>
      </c>
      <c r="R585" s="2">
        <f t="shared" si="144"/>
        <v>16.461420325906612</v>
      </c>
      <c r="S585" s="3">
        <f t="shared" si="145"/>
        <v>0</v>
      </c>
      <c r="T585" s="3">
        <f t="shared" si="146"/>
        <v>5.0581291542698272</v>
      </c>
      <c r="U585" s="3">
        <f t="shared" si="147"/>
        <v>1.0710273476122947</v>
      </c>
      <c r="V585" s="3">
        <f t="shared" si="148"/>
        <v>2.4930636578874412</v>
      </c>
      <c r="W585" s="3">
        <f t="shared" si="149"/>
        <v>0</v>
      </c>
      <c r="X585" s="3">
        <f t="shared" si="150"/>
        <v>25.029639106804968</v>
      </c>
      <c r="Y585" s="3">
        <f t="shared" si="151"/>
        <v>3.3570857198267716</v>
      </c>
      <c r="Z585" s="3">
        <f t="shared" si="152"/>
        <v>5.5621420237344372</v>
      </c>
      <c r="AA585" s="3">
        <f t="shared" si="153"/>
        <v>0</v>
      </c>
      <c r="AB585" s="3">
        <f t="shared" si="154"/>
        <v>33.723861105069474</v>
      </c>
      <c r="AC585" s="3">
        <f t="shared" si="155"/>
        <v>2.1150540057889846</v>
      </c>
      <c r="AD585" s="3">
        <f t="shared" si="156"/>
        <v>4.5001149059340095</v>
      </c>
      <c r="AE585" s="2">
        <f t="shared" si="157"/>
        <v>22.590576827788734</v>
      </c>
      <c r="AF585" s="3">
        <f t="shared" si="158"/>
        <v>30.879788484519178</v>
      </c>
      <c r="AG585" s="4">
        <f t="shared" si="159"/>
        <v>41.401057134592897</v>
      </c>
    </row>
    <row r="586" spans="1:33" x14ac:dyDescent="0.25">
      <c r="A586" s="25" t="s">
        <v>661</v>
      </c>
      <c r="B586" s="20" t="s">
        <v>35</v>
      </c>
      <c r="C586" s="21" t="s">
        <v>62</v>
      </c>
      <c r="D586" s="10">
        <v>0</v>
      </c>
      <c r="E586" s="11">
        <v>0</v>
      </c>
      <c r="F586" s="11">
        <v>0</v>
      </c>
      <c r="G586" s="11">
        <v>0.64000000000000024</v>
      </c>
      <c r="H586" s="11">
        <v>3.2500000000000013</v>
      </c>
      <c r="I586" s="11">
        <v>0</v>
      </c>
      <c r="J586" s="11">
        <v>0.11000000000000004</v>
      </c>
      <c r="K586" s="11">
        <v>1.6700000000000008</v>
      </c>
      <c r="L586" s="11">
        <v>6.610000000000003</v>
      </c>
      <c r="M586" s="11">
        <v>0</v>
      </c>
      <c r="N586" s="11">
        <v>0</v>
      </c>
      <c r="O586" s="11">
        <v>8.1700000000000035</v>
      </c>
      <c r="P586" s="12">
        <v>1.1000000000000005</v>
      </c>
      <c r="Q586" s="16">
        <v>21.761351999999999</v>
      </c>
      <c r="R586" s="2">
        <f t="shared" si="144"/>
        <v>0</v>
      </c>
      <c r="S586" s="3">
        <f t="shared" si="145"/>
        <v>0</v>
      </c>
      <c r="T586" s="3">
        <f t="shared" si="146"/>
        <v>0</v>
      </c>
      <c r="U586" s="3">
        <f t="shared" si="147"/>
        <v>2.9409937397272023</v>
      </c>
      <c r="V586" s="3">
        <f t="shared" si="148"/>
        <v>14.934733834552199</v>
      </c>
      <c r="W586" s="3">
        <f t="shared" si="149"/>
        <v>0</v>
      </c>
      <c r="X586" s="3">
        <f t="shared" si="150"/>
        <v>0.50548329901561284</v>
      </c>
      <c r="Y586" s="3">
        <f t="shared" si="151"/>
        <v>7.6741555396006689</v>
      </c>
      <c r="Z586" s="3">
        <f t="shared" si="152"/>
        <v>30.374950968120011</v>
      </c>
      <c r="AA586" s="3">
        <f t="shared" si="153"/>
        <v>0</v>
      </c>
      <c r="AB586" s="3">
        <f t="shared" si="154"/>
        <v>0</v>
      </c>
      <c r="AC586" s="3">
        <f t="shared" si="155"/>
        <v>37.543623208705071</v>
      </c>
      <c r="AD586" s="3">
        <f t="shared" si="156"/>
        <v>5.0548329901561297</v>
      </c>
      <c r="AE586" s="2">
        <f t="shared" si="157"/>
        <v>2.9409937397272023</v>
      </c>
      <c r="AF586" s="3">
        <f t="shared" si="158"/>
        <v>23.114372673168482</v>
      </c>
      <c r="AG586" s="4">
        <f t="shared" si="159"/>
        <v>67.918574176825075</v>
      </c>
    </row>
    <row r="587" spans="1:33" x14ac:dyDescent="0.25">
      <c r="A587" s="25" t="s">
        <v>662</v>
      </c>
      <c r="B587" s="20" t="s">
        <v>35</v>
      </c>
      <c r="C587" s="21" t="s">
        <v>62</v>
      </c>
      <c r="D587" s="10">
        <v>1.0000000000000004E-2</v>
      </c>
      <c r="E587" s="11">
        <v>0</v>
      </c>
      <c r="F587" s="11">
        <v>1.0900000000000005</v>
      </c>
      <c r="G587" s="11">
        <v>0</v>
      </c>
      <c r="H587" s="11">
        <v>4.0000000000000015E-2</v>
      </c>
      <c r="I587" s="11">
        <v>0</v>
      </c>
      <c r="J587" s="11">
        <v>4.8900000000000023</v>
      </c>
      <c r="K587" s="11">
        <v>0</v>
      </c>
      <c r="L587" s="11">
        <v>3.0000000000000013E-2</v>
      </c>
      <c r="M587" s="11">
        <v>0</v>
      </c>
      <c r="N587" s="11">
        <v>0.10000000000000005</v>
      </c>
      <c r="O587" s="11">
        <v>0</v>
      </c>
      <c r="P587" s="12">
        <v>0.55000000000000027</v>
      </c>
      <c r="Q587" s="16">
        <v>6.6970710000000002</v>
      </c>
      <c r="R587" s="2">
        <f t="shared" si="144"/>
        <v>0.14931900826495648</v>
      </c>
      <c r="S587" s="3">
        <f t="shared" si="145"/>
        <v>0</v>
      </c>
      <c r="T587" s="3">
        <f t="shared" si="146"/>
        <v>16.275771900880258</v>
      </c>
      <c r="U587" s="3">
        <f t="shared" si="147"/>
        <v>0</v>
      </c>
      <c r="V587" s="3">
        <f t="shared" si="148"/>
        <v>0.59727603305982591</v>
      </c>
      <c r="W587" s="3">
        <f t="shared" si="149"/>
        <v>0</v>
      </c>
      <c r="X587" s="3">
        <f t="shared" si="150"/>
        <v>73.016995041563732</v>
      </c>
      <c r="Y587" s="3">
        <f t="shared" si="151"/>
        <v>0</v>
      </c>
      <c r="Z587" s="3">
        <f t="shared" si="152"/>
        <v>0.44795702479486943</v>
      </c>
      <c r="AA587" s="3">
        <f t="shared" si="153"/>
        <v>0</v>
      </c>
      <c r="AB587" s="3">
        <f t="shared" si="154"/>
        <v>1.493190082649565</v>
      </c>
      <c r="AC587" s="3">
        <f t="shared" si="155"/>
        <v>0</v>
      </c>
      <c r="AD587" s="3">
        <f t="shared" si="156"/>
        <v>8.2125454545726075</v>
      </c>
      <c r="AE587" s="2">
        <f t="shared" si="157"/>
        <v>16.425090909145215</v>
      </c>
      <c r="AF587" s="3">
        <f t="shared" si="158"/>
        <v>73.614271074623559</v>
      </c>
      <c r="AG587" s="4">
        <f t="shared" si="159"/>
        <v>1.9411471074444344</v>
      </c>
    </row>
    <row r="588" spans="1:33" x14ac:dyDescent="0.25">
      <c r="A588" s="25" t="s">
        <v>663</v>
      </c>
      <c r="B588" s="20" t="s">
        <v>35</v>
      </c>
      <c r="C588" s="21" t="s">
        <v>62</v>
      </c>
      <c r="D588" s="10">
        <v>0</v>
      </c>
      <c r="E588" s="11">
        <v>0</v>
      </c>
      <c r="F588" s="11">
        <v>0</v>
      </c>
      <c r="G588" s="11">
        <v>2.0000000000000007E-2</v>
      </c>
      <c r="H588" s="11">
        <v>22.650000000000009</v>
      </c>
      <c r="I588" s="11">
        <v>0</v>
      </c>
      <c r="J588" s="11">
        <v>0.15000000000000008</v>
      </c>
      <c r="K588" s="11">
        <v>3.5200000000000014</v>
      </c>
      <c r="L588" s="11">
        <v>11.680000000000005</v>
      </c>
      <c r="M588" s="11">
        <v>0</v>
      </c>
      <c r="N588" s="11">
        <v>12.360000000000007</v>
      </c>
      <c r="O588" s="11">
        <v>7.4900000000000029</v>
      </c>
      <c r="P588" s="12">
        <v>1.9700000000000006</v>
      </c>
      <c r="Q588" s="16">
        <v>60.546815000000002</v>
      </c>
      <c r="R588" s="2">
        <f t="shared" si="144"/>
        <v>0</v>
      </c>
      <c r="S588" s="3">
        <f t="shared" si="145"/>
        <v>0</v>
      </c>
      <c r="T588" s="3">
        <f t="shared" si="146"/>
        <v>0</v>
      </c>
      <c r="U588" s="3">
        <f t="shared" si="147"/>
        <v>3.3032290798450763E-2</v>
      </c>
      <c r="V588" s="3">
        <f t="shared" si="148"/>
        <v>37.40906932924549</v>
      </c>
      <c r="W588" s="3">
        <f t="shared" si="149"/>
        <v>0</v>
      </c>
      <c r="X588" s="3">
        <f t="shared" si="150"/>
        <v>0.24774218098838077</v>
      </c>
      <c r="Y588" s="3">
        <f t="shared" si="151"/>
        <v>5.8136831805273346</v>
      </c>
      <c r="Z588" s="3">
        <f t="shared" si="152"/>
        <v>19.290857826295245</v>
      </c>
      <c r="AA588" s="3">
        <f t="shared" si="153"/>
        <v>0</v>
      </c>
      <c r="AB588" s="3">
        <f t="shared" si="154"/>
        <v>20.413955713442576</v>
      </c>
      <c r="AC588" s="3">
        <f t="shared" si="155"/>
        <v>12.370592904019812</v>
      </c>
      <c r="AD588" s="3">
        <f t="shared" si="156"/>
        <v>3.2536806436473995</v>
      </c>
      <c r="AE588" s="2">
        <f t="shared" si="157"/>
        <v>3.3032290798450763E-2</v>
      </c>
      <c r="AF588" s="3">
        <f t="shared" si="158"/>
        <v>43.470494690761207</v>
      </c>
      <c r="AG588" s="4">
        <f t="shared" si="159"/>
        <v>52.075406443757629</v>
      </c>
    </row>
    <row r="589" spans="1:33" x14ac:dyDescent="0.25">
      <c r="A589" s="25" t="s">
        <v>664</v>
      </c>
      <c r="B589" s="20" t="s">
        <v>35</v>
      </c>
      <c r="C589" s="21" t="s">
        <v>62</v>
      </c>
      <c r="D589" s="10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4.0000000000000015E-2</v>
      </c>
      <c r="K589" s="11">
        <v>0</v>
      </c>
      <c r="L589" s="11">
        <v>0</v>
      </c>
      <c r="M589" s="11">
        <v>0</v>
      </c>
      <c r="N589" s="11">
        <v>0</v>
      </c>
      <c r="O589" s="11">
        <v>0</v>
      </c>
      <c r="P589" s="12">
        <v>0</v>
      </c>
      <c r="Q589" s="16">
        <v>3.9163000000000003E-2</v>
      </c>
      <c r="R589" s="2">
        <f t="shared" si="144"/>
        <v>0</v>
      </c>
      <c r="S589" s="3">
        <f t="shared" si="145"/>
        <v>0</v>
      </c>
      <c r="T589" s="3">
        <f t="shared" si="146"/>
        <v>0</v>
      </c>
      <c r="U589" s="3">
        <f t="shared" si="147"/>
        <v>0</v>
      </c>
      <c r="V589" s="3">
        <f t="shared" si="148"/>
        <v>0</v>
      </c>
      <c r="W589" s="3">
        <f t="shared" si="149"/>
        <v>0</v>
      </c>
      <c r="X589" s="3">
        <f t="shared" si="150"/>
        <v>102.13722135689301</v>
      </c>
      <c r="Y589" s="3">
        <f t="shared" si="151"/>
        <v>0</v>
      </c>
      <c r="Z589" s="3">
        <f t="shared" si="152"/>
        <v>0</v>
      </c>
      <c r="AA589" s="3">
        <f t="shared" si="153"/>
        <v>0</v>
      </c>
      <c r="AB589" s="3">
        <f t="shared" si="154"/>
        <v>0</v>
      </c>
      <c r="AC589" s="3">
        <f t="shared" si="155"/>
        <v>0</v>
      </c>
      <c r="AD589" s="3">
        <f t="shared" si="156"/>
        <v>0</v>
      </c>
      <c r="AE589" s="2">
        <f t="shared" si="157"/>
        <v>0</v>
      </c>
      <c r="AF589" s="3">
        <f t="shared" si="158"/>
        <v>100</v>
      </c>
      <c r="AG589" s="4">
        <f t="shared" si="159"/>
        <v>0</v>
      </c>
    </row>
    <row r="590" spans="1:33" x14ac:dyDescent="0.25">
      <c r="A590" s="25" t="s">
        <v>665</v>
      </c>
      <c r="B590" s="20" t="s">
        <v>35</v>
      </c>
      <c r="C590" s="21" t="s">
        <v>62</v>
      </c>
      <c r="D590" s="10">
        <v>0</v>
      </c>
      <c r="E590" s="11">
        <v>0</v>
      </c>
      <c r="F590" s="11">
        <v>0</v>
      </c>
      <c r="G590" s="11">
        <v>0</v>
      </c>
      <c r="H590" s="11">
        <v>2.0000000000000007E-2</v>
      </c>
      <c r="I590" s="11">
        <v>0</v>
      </c>
      <c r="J590" s="11">
        <v>0.52000000000000013</v>
      </c>
      <c r="K590" s="11">
        <v>0</v>
      </c>
      <c r="L590" s="11">
        <v>0</v>
      </c>
      <c r="M590" s="11">
        <v>0</v>
      </c>
      <c r="N590" s="11">
        <v>6.0000000000000026E-2</v>
      </c>
      <c r="O590" s="11">
        <v>0</v>
      </c>
      <c r="P590" s="12">
        <v>0</v>
      </c>
      <c r="Q590" s="16">
        <v>0.58846200000000004</v>
      </c>
      <c r="R590" s="2">
        <f t="shared" si="144"/>
        <v>0</v>
      </c>
      <c r="S590" s="3">
        <f t="shared" si="145"/>
        <v>0</v>
      </c>
      <c r="T590" s="3">
        <f t="shared" si="146"/>
        <v>0</v>
      </c>
      <c r="U590" s="3">
        <f t="shared" si="147"/>
        <v>0</v>
      </c>
      <c r="V590" s="3">
        <f t="shared" si="148"/>
        <v>3.3986901448181879</v>
      </c>
      <c r="W590" s="3">
        <f t="shared" si="149"/>
        <v>0</v>
      </c>
      <c r="X590" s="3">
        <f t="shared" si="150"/>
        <v>88.365943765272874</v>
      </c>
      <c r="Y590" s="3">
        <f t="shared" si="151"/>
        <v>0</v>
      </c>
      <c r="Z590" s="3">
        <f t="shared" si="152"/>
        <v>0</v>
      </c>
      <c r="AA590" s="3">
        <f t="shared" si="153"/>
        <v>0</v>
      </c>
      <c r="AB590" s="3">
        <f t="shared" si="154"/>
        <v>10.196070434454565</v>
      </c>
      <c r="AC590" s="3">
        <f t="shared" si="155"/>
        <v>0</v>
      </c>
      <c r="AD590" s="3">
        <f t="shared" si="156"/>
        <v>0</v>
      </c>
      <c r="AE590" s="2">
        <f t="shared" si="157"/>
        <v>0</v>
      </c>
      <c r="AF590" s="3">
        <f t="shared" si="158"/>
        <v>91.764633910091064</v>
      </c>
      <c r="AG590" s="4">
        <f t="shared" si="159"/>
        <v>10.196070434454565</v>
      </c>
    </row>
    <row r="591" spans="1:33" x14ac:dyDescent="0.25">
      <c r="A591" s="25" t="s">
        <v>666</v>
      </c>
      <c r="B591" s="20" t="s">
        <v>35</v>
      </c>
      <c r="C591" s="21" t="s">
        <v>62</v>
      </c>
      <c r="D591" s="10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1">
        <v>4.0600000000000014</v>
      </c>
      <c r="K591" s="11">
        <v>0</v>
      </c>
      <c r="L591" s="11">
        <v>0</v>
      </c>
      <c r="M591" s="11">
        <v>0</v>
      </c>
      <c r="N591" s="11">
        <v>1.0000000000000004E-2</v>
      </c>
      <c r="O591" s="11">
        <v>0</v>
      </c>
      <c r="P591" s="12">
        <v>0</v>
      </c>
      <c r="Q591" s="16">
        <v>4.06081</v>
      </c>
      <c r="R591" s="2">
        <f t="shared" si="144"/>
        <v>0</v>
      </c>
      <c r="S591" s="3">
        <f t="shared" si="145"/>
        <v>0</v>
      </c>
      <c r="T591" s="3">
        <f t="shared" si="146"/>
        <v>0</v>
      </c>
      <c r="U591" s="3">
        <f t="shared" si="147"/>
        <v>0</v>
      </c>
      <c r="V591" s="3">
        <f t="shared" si="148"/>
        <v>0</v>
      </c>
      <c r="W591" s="3">
        <f t="shared" si="149"/>
        <v>0</v>
      </c>
      <c r="X591" s="3">
        <f t="shared" si="150"/>
        <v>99.980053240609664</v>
      </c>
      <c r="Y591" s="3">
        <f t="shared" si="151"/>
        <v>0</v>
      </c>
      <c r="Z591" s="3">
        <f t="shared" si="152"/>
        <v>0</v>
      </c>
      <c r="AA591" s="3">
        <f t="shared" si="153"/>
        <v>0</v>
      </c>
      <c r="AB591" s="3">
        <f t="shared" si="154"/>
        <v>0.24625628876997455</v>
      </c>
      <c r="AC591" s="3">
        <f t="shared" si="155"/>
        <v>0</v>
      </c>
      <c r="AD591" s="3">
        <f t="shared" si="156"/>
        <v>0</v>
      </c>
      <c r="AE591" s="2">
        <f t="shared" si="157"/>
        <v>0</v>
      </c>
      <c r="AF591" s="3">
        <f t="shared" si="158"/>
        <v>99.980053240609664</v>
      </c>
      <c r="AG591" s="4">
        <f t="shared" si="159"/>
        <v>0.24625628876997455</v>
      </c>
    </row>
    <row r="592" spans="1:33" x14ac:dyDescent="0.25">
      <c r="A592" s="25" t="s">
        <v>667</v>
      </c>
      <c r="B592" s="20" t="s">
        <v>35</v>
      </c>
      <c r="C592" s="21" t="s">
        <v>62</v>
      </c>
      <c r="D592" s="10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1.5500000000000007</v>
      </c>
      <c r="K592" s="11">
        <v>0</v>
      </c>
      <c r="L592" s="11">
        <v>0</v>
      </c>
      <c r="M592" s="11">
        <v>0</v>
      </c>
      <c r="N592" s="11">
        <v>3.0000000000000013E-2</v>
      </c>
      <c r="O592" s="11">
        <v>0</v>
      </c>
      <c r="P592" s="12">
        <v>0</v>
      </c>
      <c r="Q592" s="16">
        <v>1.56375</v>
      </c>
      <c r="R592" s="2">
        <f t="shared" si="144"/>
        <v>0</v>
      </c>
      <c r="S592" s="3">
        <f t="shared" si="145"/>
        <v>0</v>
      </c>
      <c r="T592" s="3">
        <f t="shared" si="146"/>
        <v>0</v>
      </c>
      <c r="U592" s="3">
        <f t="shared" si="147"/>
        <v>0</v>
      </c>
      <c r="V592" s="3">
        <f t="shared" si="148"/>
        <v>0</v>
      </c>
      <c r="W592" s="3">
        <f t="shared" si="149"/>
        <v>0</v>
      </c>
      <c r="X592" s="3">
        <f t="shared" si="150"/>
        <v>99.120703437250242</v>
      </c>
      <c r="Y592" s="3">
        <f t="shared" si="151"/>
        <v>0</v>
      </c>
      <c r="Z592" s="3">
        <f t="shared" si="152"/>
        <v>0</v>
      </c>
      <c r="AA592" s="3">
        <f t="shared" si="153"/>
        <v>0</v>
      </c>
      <c r="AB592" s="3">
        <f t="shared" si="154"/>
        <v>1.9184652278177468</v>
      </c>
      <c r="AC592" s="3">
        <f t="shared" si="155"/>
        <v>0</v>
      </c>
      <c r="AD592" s="3">
        <f t="shared" si="156"/>
        <v>0</v>
      </c>
      <c r="AE592" s="2">
        <f t="shared" si="157"/>
        <v>0</v>
      </c>
      <c r="AF592" s="3">
        <f t="shared" si="158"/>
        <v>99.120703437250242</v>
      </c>
      <c r="AG592" s="4">
        <f t="shared" si="159"/>
        <v>1.9184652278177468</v>
      </c>
    </row>
    <row r="593" spans="1:33" x14ac:dyDescent="0.25">
      <c r="A593" s="25" t="s">
        <v>668</v>
      </c>
      <c r="B593" s="20" t="s">
        <v>35</v>
      </c>
      <c r="C593" s="21" t="s">
        <v>62</v>
      </c>
      <c r="D593" s="10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1.3900000000000006</v>
      </c>
      <c r="K593" s="11">
        <v>0</v>
      </c>
      <c r="L593" s="11">
        <v>0</v>
      </c>
      <c r="M593" s="11">
        <v>0</v>
      </c>
      <c r="N593" s="11">
        <v>0</v>
      </c>
      <c r="O593" s="11">
        <v>0</v>
      </c>
      <c r="P593" s="12">
        <v>0</v>
      </c>
      <c r="Q593" s="16">
        <v>1.407896</v>
      </c>
      <c r="R593" s="2">
        <f t="shared" si="144"/>
        <v>0</v>
      </c>
      <c r="S593" s="3">
        <f t="shared" si="145"/>
        <v>0</v>
      </c>
      <c r="T593" s="3">
        <f t="shared" si="146"/>
        <v>0</v>
      </c>
      <c r="U593" s="3">
        <f t="shared" si="147"/>
        <v>0</v>
      </c>
      <c r="V593" s="3">
        <f t="shared" si="148"/>
        <v>0</v>
      </c>
      <c r="W593" s="3">
        <f t="shared" si="149"/>
        <v>0</v>
      </c>
      <c r="X593" s="3">
        <f t="shared" si="150"/>
        <v>98.728883383431764</v>
      </c>
      <c r="Y593" s="3">
        <f t="shared" si="151"/>
        <v>0</v>
      </c>
      <c r="Z593" s="3">
        <f t="shared" si="152"/>
        <v>0</v>
      </c>
      <c r="AA593" s="3">
        <f t="shared" si="153"/>
        <v>0</v>
      </c>
      <c r="AB593" s="3">
        <f t="shared" si="154"/>
        <v>0</v>
      </c>
      <c r="AC593" s="3">
        <f t="shared" si="155"/>
        <v>0</v>
      </c>
      <c r="AD593" s="3">
        <f t="shared" si="156"/>
        <v>0</v>
      </c>
      <c r="AE593" s="2">
        <f t="shared" si="157"/>
        <v>0</v>
      </c>
      <c r="AF593" s="3">
        <f t="shared" si="158"/>
        <v>98.728883383431764</v>
      </c>
      <c r="AG593" s="4">
        <f t="shared" si="159"/>
        <v>0</v>
      </c>
    </row>
    <row r="594" spans="1:33" x14ac:dyDescent="0.25">
      <c r="A594" s="25" t="s">
        <v>669</v>
      </c>
      <c r="B594" s="20" t="s">
        <v>35</v>
      </c>
      <c r="C594" s="21" t="s">
        <v>62</v>
      </c>
      <c r="D594" s="10">
        <v>1.0200000000000005</v>
      </c>
      <c r="E594" s="11">
        <v>0</v>
      </c>
      <c r="F594" s="11">
        <v>28.18000000000001</v>
      </c>
      <c r="G594" s="11">
        <v>0.40000000000000019</v>
      </c>
      <c r="H594" s="11">
        <v>23.54000000000001</v>
      </c>
      <c r="I594" s="11">
        <v>0</v>
      </c>
      <c r="J594" s="11">
        <v>47.72000000000002</v>
      </c>
      <c r="K594" s="11">
        <v>1.1100000000000005</v>
      </c>
      <c r="L594" s="11">
        <v>75.220000000000041</v>
      </c>
      <c r="M594" s="11">
        <v>0</v>
      </c>
      <c r="N594" s="11">
        <v>40.22000000000002</v>
      </c>
      <c r="O594" s="11">
        <v>9.7600000000000051</v>
      </c>
      <c r="P594" s="12">
        <v>14.180000000000005</v>
      </c>
      <c r="Q594" s="16">
        <v>242.27594199999999</v>
      </c>
      <c r="R594" s="2">
        <f t="shared" si="144"/>
        <v>0.42100754684094904</v>
      </c>
      <c r="S594" s="3">
        <f t="shared" si="145"/>
        <v>0</v>
      </c>
      <c r="T594" s="3">
        <f t="shared" si="146"/>
        <v>11.631365362723473</v>
      </c>
      <c r="U594" s="3">
        <f t="shared" si="147"/>
        <v>0.1651009987611565</v>
      </c>
      <c r="V594" s="3">
        <f t="shared" si="148"/>
        <v>9.716193777094059</v>
      </c>
      <c r="W594" s="3">
        <f t="shared" si="149"/>
        <v>0</v>
      </c>
      <c r="X594" s="3">
        <f t="shared" si="150"/>
        <v>19.696549152205968</v>
      </c>
      <c r="Y594" s="3">
        <f t="shared" si="151"/>
        <v>0.45815527156220931</v>
      </c>
      <c r="Z594" s="3">
        <f t="shared" si="152"/>
        <v>31.047242817035482</v>
      </c>
      <c r="AA594" s="3">
        <f t="shared" si="153"/>
        <v>0</v>
      </c>
      <c r="AB594" s="3">
        <f t="shared" si="154"/>
        <v>16.600905425434284</v>
      </c>
      <c r="AC594" s="3">
        <f t="shared" si="155"/>
        <v>4.0284643697722187</v>
      </c>
      <c r="AD594" s="3">
        <f t="shared" si="156"/>
        <v>5.8528304060829965</v>
      </c>
      <c r="AE594" s="2">
        <f t="shared" si="157"/>
        <v>12.217473908325578</v>
      </c>
      <c r="AF594" s="3">
        <f t="shared" si="158"/>
        <v>29.870898200862236</v>
      </c>
      <c r="AG594" s="4">
        <f t="shared" si="159"/>
        <v>51.676612612241982</v>
      </c>
    </row>
    <row r="595" spans="1:33" x14ac:dyDescent="0.25">
      <c r="A595" s="25" t="s">
        <v>670</v>
      </c>
      <c r="B595" s="20" t="s">
        <v>35</v>
      </c>
      <c r="C595" s="21" t="s">
        <v>62</v>
      </c>
      <c r="D595" s="10">
        <v>0</v>
      </c>
      <c r="E595" s="11">
        <v>0</v>
      </c>
      <c r="F595" s="11">
        <v>5.0000000000000024E-2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2">
        <v>0</v>
      </c>
      <c r="Q595" s="16">
        <v>4.6172999999999999E-2</v>
      </c>
      <c r="R595" s="2">
        <f t="shared" si="144"/>
        <v>0</v>
      </c>
      <c r="S595" s="3">
        <f t="shared" si="145"/>
        <v>0</v>
      </c>
      <c r="T595" s="3">
        <f t="shared" si="146"/>
        <v>108.28839364996865</v>
      </c>
      <c r="U595" s="3">
        <f t="shared" si="147"/>
        <v>0</v>
      </c>
      <c r="V595" s="3">
        <f t="shared" si="148"/>
        <v>0</v>
      </c>
      <c r="W595" s="3">
        <f t="shared" si="149"/>
        <v>0</v>
      </c>
      <c r="X595" s="3">
        <f t="shared" si="150"/>
        <v>0</v>
      </c>
      <c r="Y595" s="3">
        <f t="shared" si="151"/>
        <v>0</v>
      </c>
      <c r="Z595" s="3">
        <f t="shared" si="152"/>
        <v>0</v>
      </c>
      <c r="AA595" s="3">
        <f t="shared" si="153"/>
        <v>0</v>
      </c>
      <c r="AB595" s="3">
        <f t="shared" si="154"/>
        <v>0</v>
      </c>
      <c r="AC595" s="3">
        <f t="shared" si="155"/>
        <v>0</v>
      </c>
      <c r="AD595" s="3">
        <f t="shared" si="156"/>
        <v>0</v>
      </c>
      <c r="AE595" s="2">
        <f t="shared" si="157"/>
        <v>100</v>
      </c>
      <c r="AF595" s="3">
        <f t="shared" si="158"/>
        <v>0</v>
      </c>
      <c r="AG595" s="4">
        <f t="shared" si="159"/>
        <v>0</v>
      </c>
    </row>
    <row r="596" spans="1:33" x14ac:dyDescent="0.25">
      <c r="A596" s="25" t="s">
        <v>671</v>
      </c>
      <c r="B596" s="20" t="s">
        <v>35</v>
      </c>
      <c r="C596" s="21" t="s">
        <v>62</v>
      </c>
      <c r="D596" s="10">
        <v>0</v>
      </c>
      <c r="E596" s="11">
        <v>0</v>
      </c>
      <c r="F596" s="11">
        <v>4.950000000000002</v>
      </c>
      <c r="G596" s="11">
        <v>0.19000000000000009</v>
      </c>
      <c r="H596" s="11">
        <v>1.0000000000000004E-2</v>
      </c>
      <c r="I596" s="11">
        <v>0</v>
      </c>
      <c r="J596" s="11">
        <v>1.9300000000000008</v>
      </c>
      <c r="K596" s="11">
        <v>0.13000000000000003</v>
      </c>
      <c r="L596" s="11">
        <v>0.22000000000000008</v>
      </c>
      <c r="M596" s="11">
        <v>0</v>
      </c>
      <c r="N596" s="11">
        <v>2.7000000000000011</v>
      </c>
      <c r="O596" s="11">
        <v>0.11000000000000004</v>
      </c>
      <c r="P596" s="12">
        <v>1.2500000000000004</v>
      </c>
      <c r="Q596" s="16">
        <v>11.598023</v>
      </c>
      <c r="R596" s="2">
        <f t="shared" si="144"/>
        <v>0</v>
      </c>
      <c r="S596" s="3">
        <f t="shared" si="145"/>
        <v>0</v>
      </c>
      <c r="T596" s="3">
        <f t="shared" si="146"/>
        <v>42.679687736435788</v>
      </c>
      <c r="U596" s="3">
        <f t="shared" si="147"/>
        <v>1.6382102363480404</v>
      </c>
      <c r="V596" s="3">
        <f t="shared" si="148"/>
        <v>8.6221591386738974E-2</v>
      </c>
      <c r="W596" s="3">
        <f t="shared" si="149"/>
        <v>0</v>
      </c>
      <c r="X596" s="3">
        <f t="shared" si="150"/>
        <v>16.640767137640623</v>
      </c>
      <c r="Y596" s="3">
        <f t="shared" si="151"/>
        <v>1.1208806880276063</v>
      </c>
      <c r="Z596" s="3">
        <f t="shared" si="152"/>
        <v>1.8968750105082575</v>
      </c>
      <c r="AA596" s="3">
        <f t="shared" si="153"/>
        <v>0</v>
      </c>
      <c r="AB596" s="3">
        <f t="shared" si="154"/>
        <v>23.279829674419521</v>
      </c>
      <c r="AC596" s="3">
        <f t="shared" si="155"/>
        <v>0.94843750525412873</v>
      </c>
      <c r="AD596" s="3">
        <f t="shared" si="156"/>
        <v>10.777698923342371</v>
      </c>
      <c r="AE596" s="2">
        <f t="shared" si="157"/>
        <v>44.317897972783825</v>
      </c>
      <c r="AF596" s="3">
        <f t="shared" si="158"/>
        <v>17.847869417054969</v>
      </c>
      <c r="AG596" s="4">
        <f t="shared" si="159"/>
        <v>26.125142190181908</v>
      </c>
    </row>
    <row r="597" spans="1:33" x14ac:dyDescent="0.25">
      <c r="A597" s="25" t="s">
        <v>672</v>
      </c>
      <c r="B597" s="20" t="s">
        <v>35</v>
      </c>
      <c r="C597" s="21" t="s">
        <v>62</v>
      </c>
      <c r="D597" s="10">
        <v>0</v>
      </c>
      <c r="E597" s="11">
        <v>0</v>
      </c>
      <c r="F597" s="11">
        <v>83.610000000000028</v>
      </c>
      <c r="G597" s="11">
        <v>0</v>
      </c>
      <c r="H597" s="11">
        <v>0</v>
      </c>
      <c r="I597" s="11">
        <v>0</v>
      </c>
      <c r="J597" s="11">
        <v>1.9700000000000006</v>
      </c>
      <c r="K597" s="11">
        <v>0</v>
      </c>
      <c r="L597" s="11">
        <v>0.19000000000000009</v>
      </c>
      <c r="M597" s="11">
        <v>0</v>
      </c>
      <c r="N597" s="11">
        <v>0</v>
      </c>
      <c r="O597" s="11">
        <v>0.46000000000000019</v>
      </c>
      <c r="P597" s="12">
        <v>0.37000000000000016</v>
      </c>
      <c r="Q597" s="16">
        <v>86.632334999999998</v>
      </c>
      <c r="R597" s="2">
        <f t="shared" si="144"/>
        <v>0</v>
      </c>
      <c r="S597" s="3">
        <f t="shared" si="145"/>
        <v>0</v>
      </c>
      <c r="T597" s="3">
        <f t="shared" si="146"/>
        <v>96.511308393107527</v>
      </c>
      <c r="U597" s="3">
        <f t="shared" si="147"/>
        <v>0</v>
      </c>
      <c r="V597" s="3">
        <f t="shared" si="148"/>
        <v>0</v>
      </c>
      <c r="W597" s="3">
        <f t="shared" si="149"/>
        <v>0</v>
      </c>
      <c r="X597" s="3">
        <f t="shared" si="150"/>
        <v>2.2739777243681596</v>
      </c>
      <c r="Y597" s="3">
        <f t="shared" si="151"/>
        <v>0</v>
      </c>
      <c r="Z597" s="3">
        <f t="shared" si="152"/>
        <v>0.21931764854312202</v>
      </c>
      <c r="AA597" s="3">
        <f t="shared" si="153"/>
        <v>0</v>
      </c>
      <c r="AB597" s="3">
        <f t="shared" si="154"/>
        <v>0</v>
      </c>
      <c r="AC597" s="3">
        <f t="shared" si="155"/>
        <v>0.53097957015703223</v>
      </c>
      <c r="AD597" s="3">
        <f t="shared" si="156"/>
        <v>0.42709226295239555</v>
      </c>
      <c r="AE597" s="2">
        <f t="shared" si="157"/>
        <v>96.511308393107527</v>
      </c>
      <c r="AF597" s="3">
        <f t="shared" si="158"/>
        <v>2.2739777243681596</v>
      </c>
      <c r="AG597" s="4">
        <f t="shared" si="159"/>
        <v>0.7502972187001542</v>
      </c>
    </row>
    <row r="598" spans="1:33" x14ac:dyDescent="0.25">
      <c r="A598" s="25" t="s">
        <v>673</v>
      </c>
      <c r="B598" s="20" t="s">
        <v>35</v>
      </c>
      <c r="C598" s="21" t="s">
        <v>62</v>
      </c>
      <c r="D598" s="10">
        <v>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3.0000000000000013E-2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2">
        <v>0</v>
      </c>
      <c r="Q598" s="16">
        <v>3.2793000000000003E-2</v>
      </c>
      <c r="R598" s="2">
        <f t="shared" si="144"/>
        <v>0</v>
      </c>
      <c r="S598" s="3">
        <f t="shared" si="145"/>
        <v>0</v>
      </c>
      <c r="T598" s="3">
        <f t="shared" si="146"/>
        <v>0</v>
      </c>
      <c r="U598" s="3">
        <f t="shared" si="147"/>
        <v>0</v>
      </c>
      <c r="V598" s="3">
        <f t="shared" si="148"/>
        <v>0</v>
      </c>
      <c r="W598" s="3">
        <f t="shared" si="149"/>
        <v>0</v>
      </c>
      <c r="X598" s="3">
        <f t="shared" si="150"/>
        <v>91.482938431982461</v>
      </c>
      <c r="Y598" s="3">
        <f t="shared" si="151"/>
        <v>0</v>
      </c>
      <c r="Z598" s="3">
        <f t="shared" si="152"/>
        <v>0</v>
      </c>
      <c r="AA598" s="3">
        <f t="shared" si="153"/>
        <v>0</v>
      </c>
      <c r="AB598" s="3">
        <f t="shared" si="154"/>
        <v>0</v>
      </c>
      <c r="AC598" s="3">
        <f t="shared" si="155"/>
        <v>0</v>
      </c>
      <c r="AD598" s="3">
        <f t="shared" si="156"/>
        <v>0</v>
      </c>
      <c r="AE598" s="2">
        <f t="shared" si="157"/>
        <v>0</v>
      </c>
      <c r="AF598" s="3">
        <f t="shared" si="158"/>
        <v>91.482938431982461</v>
      </c>
      <c r="AG598" s="4">
        <f t="shared" si="159"/>
        <v>0</v>
      </c>
    </row>
    <row r="599" spans="1:33" x14ac:dyDescent="0.25">
      <c r="A599" s="25" t="s">
        <v>674</v>
      </c>
      <c r="B599" s="20" t="s">
        <v>35</v>
      </c>
      <c r="C599" s="21" t="s">
        <v>62</v>
      </c>
      <c r="D599" s="10">
        <v>0</v>
      </c>
      <c r="E599" s="11">
        <v>0</v>
      </c>
      <c r="F599" s="11">
        <v>0</v>
      </c>
      <c r="G599" s="11">
        <v>0</v>
      </c>
      <c r="H599" s="11">
        <v>0</v>
      </c>
      <c r="I599" s="11">
        <v>0</v>
      </c>
      <c r="J599" s="11">
        <v>0.4100000000000002</v>
      </c>
      <c r="K599" s="11">
        <v>0</v>
      </c>
      <c r="L599" s="11">
        <v>0</v>
      </c>
      <c r="M599" s="11">
        <v>0</v>
      </c>
      <c r="N599" s="11">
        <v>1.0000000000000004E-2</v>
      </c>
      <c r="O599" s="11">
        <v>0</v>
      </c>
      <c r="P599" s="12">
        <v>0</v>
      </c>
      <c r="Q599" s="16">
        <v>0.45360600000000001</v>
      </c>
      <c r="R599" s="2">
        <f t="shared" si="144"/>
        <v>0</v>
      </c>
      <c r="S599" s="3">
        <f t="shared" si="145"/>
        <v>0</v>
      </c>
      <c r="T599" s="3">
        <f t="shared" si="146"/>
        <v>0</v>
      </c>
      <c r="U599" s="3">
        <f t="shared" si="147"/>
        <v>0</v>
      </c>
      <c r="V599" s="3">
        <f t="shared" si="148"/>
        <v>0</v>
      </c>
      <c r="W599" s="3">
        <f t="shared" si="149"/>
        <v>0</v>
      </c>
      <c r="X599" s="3">
        <f t="shared" si="150"/>
        <v>90.386811461929568</v>
      </c>
      <c r="Y599" s="3">
        <f t="shared" si="151"/>
        <v>0</v>
      </c>
      <c r="Z599" s="3">
        <f t="shared" si="152"/>
        <v>0</v>
      </c>
      <c r="AA599" s="3">
        <f t="shared" si="153"/>
        <v>0</v>
      </c>
      <c r="AB599" s="3">
        <f t="shared" si="154"/>
        <v>2.204556377120233</v>
      </c>
      <c r="AC599" s="3">
        <f t="shared" si="155"/>
        <v>0</v>
      </c>
      <c r="AD599" s="3">
        <f t="shared" si="156"/>
        <v>0</v>
      </c>
      <c r="AE599" s="2">
        <f t="shared" si="157"/>
        <v>0</v>
      </c>
      <c r="AF599" s="3">
        <f t="shared" si="158"/>
        <v>90.386811461929568</v>
      </c>
      <c r="AG599" s="4">
        <f t="shared" si="159"/>
        <v>2.204556377120233</v>
      </c>
    </row>
    <row r="600" spans="1:33" x14ac:dyDescent="0.25">
      <c r="A600" s="25" t="s">
        <v>675</v>
      </c>
      <c r="B600" s="20" t="s">
        <v>35</v>
      </c>
      <c r="C600" s="21" t="s">
        <v>62</v>
      </c>
      <c r="D600" s="10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1">
        <v>4.8800000000000026</v>
      </c>
      <c r="K600" s="11">
        <v>0</v>
      </c>
      <c r="L600" s="11">
        <v>1.0000000000000004E-2</v>
      </c>
      <c r="M600" s="11">
        <v>0</v>
      </c>
      <c r="N600" s="11">
        <v>0.33000000000000013</v>
      </c>
      <c r="O600" s="11">
        <v>0</v>
      </c>
      <c r="P600" s="12">
        <v>0</v>
      </c>
      <c r="Q600" s="16">
        <v>5.2268790000000003</v>
      </c>
      <c r="R600" s="2">
        <f t="shared" si="144"/>
        <v>0</v>
      </c>
      <c r="S600" s="3">
        <f t="shared" si="145"/>
        <v>0</v>
      </c>
      <c r="T600" s="3">
        <f t="shared" si="146"/>
        <v>0</v>
      </c>
      <c r="U600" s="3">
        <f t="shared" si="147"/>
        <v>0</v>
      </c>
      <c r="V600" s="3">
        <f t="shared" si="148"/>
        <v>0</v>
      </c>
      <c r="W600" s="3">
        <f t="shared" si="149"/>
        <v>0</v>
      </c>
      <c r="X600" s="3">
        <f t="shared" si="150"/>
        <v>93.363554044392501</v>
      </c>
      <c r="Y600" s="3">
        <f t="shared" si="151"/>
        <v>0</v>
      </c>
      <c r="Z600" s="3">
        <f t="shared" si="152"/>
        <v>0.19131875828768952</v>
      </c>
      <c r="AA600" s="3">
        <f t="shared" si="153"/>
        <v>0</v>
      </c>
      <c r="AB600" s="3">
        <f t="shared" si="154"/>
        <v>6.3135190234937548</v>
      </c>
      <c r="AC600" s="3">
        <f t="shared" si="155"/>
        <v>0</v>
      </c>
      <c r="AD600" s="3">
        <f t="shared" si="156"/>
        <v>0</v>
      </c>
      <c r="AE600" s="2">
        <f t="shared" si="157"/>
        <v>0</v>
      </c>
      <c r="AF600" s="3">
        <f t="shared" si="158"/>
        <v>93.363554044392501</v>
      </c>
      <c r="AG600" s="4">
        <f t="shared" si="159"/>
        <v>6.5048377817814442</v>
      </c>
    </row>
    <row r="601" spans="1:33" x14ac:dyDescent="0.25">
      <c r="A601" s="25" t="s">
        <v>676</v>
      </c>
      <c r="B601" s="20" t="s">
        <v>35</v>
      </c>
      <c r="C601" s="21" t="s">
        <v>62</v>
      </c>
      <c r="D601" s="10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1">
        <v>3.2400000000000015</v>
      </c>
      <c r="K601" s="11">
        <v>0</v>
      </c>
      <c r="L601" s="11">
        <v>0</v>
      </c>
      <c r="M601" s="11">
        <v>0</v>
      </c>
      <c r="N601" s="11">
        <v>0.17000000000000007</v>
      </c>
      <c r="O601" s="11">
        <v>0</v>
      </c>
      <c r="P601" s="12">
        <v>0</v>
      </c>
      <c r="Q601" s="16">
        <v>3.4230909999999999</v>
      </c>
      <c r="R601" s="2">
        <f t="shared" si="144"/>
        <v>0</v>
      </c>
      <c r="S601" s="3">
        <f t="shared" si="145"/>
        <v>0</v>
      </c>
      <c r="T601" s="3">
        <f t="shared" si="146"/>
        <v>0</v>
      </c>
      <c r="U601" s="3">
        <f t="shared" si="147"/>
        <v>0</v>
      </c>
      <c r="V601" s="3">
        <f t="shared" si="148"/>
        <v>0</v>
      </c>
      <c r="W601" s="3">
        <f t="shared" si="149"/>
        <v>0</v>
      </c>
      <c r="X601" s="3">
        <f t="shared" si="150"/>
        <v>94.651296153096766</v>
      </c>
      <c r="Y601" s="3">
        <f t="shared" si="151"/>
        <v>0</v>
      </c>
      <c r="Z601" s="3">
        <f t="shared" si="152"/>
        <v>0</v>
      </c>
      <c r="AA601" s="3">
        <f t="shared" si="153"/>
        <v>0</v>
      </c>
      <c r="AB601" s="3">
        <f t="shared" si="154"/>
        <v>4.9662717117365585</v>
      </c>
      <c r="AC601" s="3">
        <f t="shared" si="155"/>
        <v>0</v>
      </c>
      <c r="AD601" s="3">
        <f t="shared" si="156"/>
        <v>0</v>
      </c>
      <c r="AE601" s="2">
        <f t="shared" si="157"/>
        <v>0</v>
      </c>
      <c r="AF601" s="3">
        <f t="shared" si="158"/>
        <v>94.651296153096766</v>
      </c>
      <c r="AG601" s="4">
        <f t="shared" si="159"/>
        <v>4.9662717117365585</v>
      </c>
    </row>
    <row r="602" spans="1:33" x14ac:dyDescent="0.25">
      <c r="A602" s="25" t="s">
        <v>677</v>
      </c>
      <c r="B602" s="20" t="s">
        <v>35</v>
      </c>
      <c r="C602" s="21" t="s">
        <v>62</v>
      </c>
      <c r="D602" s="10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0</v>
      </c>
      <c r="N602" s="11">
        <v>0.11000000000000004</v>
      </c>
      <c r="O602" s="11">
        <v>0</v>
      </c>
      <c r="P602" s="12">
        <v>0</v>
      </c>
      <c r="Q602" s="16">
        <v>9.3919000000000002E-2</v>
      </c>
      <c r="R602" s="2">
        <f t="shared" si="144"/>
        <v>0</v>
      </c>
      <c r="S602" s="3">
        <f t="shared" si="145"/>
        <v>0</v>
      </c>
      <c r="T602" s="3">
        <f t="shared" si="146"/>
        <v>0</v>
      </c>
      <c r="U602" s="3">
        <f t="shared" si="147"/>
        <v>0</v>
      </c>
      <c r="V602" s="3">
        <f t="shared" si="148"/>
        <v>0</v>
      </c>
      <c r="W602" s="3">
        <f t="shared" si="149"/>
        <v>0</v>
      </c>
      <c r="X602" s="3">
        <f t="shared" si="150"/>
        <v>0</v>
      </c>
      <c r="Y602" s="3">
        <f t="shared" si="151"/>
        <v>0</v>
      </c>
      <c r="Z602" s="3">
        <f t="shared" si="152"/>
        <v>0</v>
      </c>
      <c r="AA602" s="3">
        <f t="shared" si="153"/>
        <v>0</v>
      </c>
      <c r="AB602" s="3">
        <f t="shared" si="154"/>
        <v>117.12220104558186</v>
      </c>
      <c r="AC602" s="3">
        <f t="shared" si="155"/>
        <v>0</v>
      </c>
      <c r="AD602" s="3">
        <f t="shared" si="156"/>
        <v>0</v>
      </c>
      <c r="AE602" s="2">
        <f t="shared" si="157"/>
        <v>0</v>
      </c>
      <c r="AF602" s="3">
        <f t="shared" si="158"/>
        <v>0</v>
      </c>
      <c r="AG602" s="4">
        <f t="shared" si="159"/>
        <v>100</v>
      </c>
    </row>
    <row r="603" spans="1:33" x14ac:dyDescent="0.25">
      <c r="A603" s="25" t="s">
        <v>678</v>
      </c>
      <c r="B603" s="20" t="s">
        <v>35</v>
      </c>
      <c r="C603" s="21" t="s">
        <v>62</v>
      </c>
      <c r="D603" s="10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9.0000000000000038E-2</v>
      </c>
      <c r="O603" s="11">
        <v>0</v>
      </c>
      <c r="P603" s="12">
        <v>0</v>
      </c>
      <c r="Q603" s="16">
        <v>8.9936000000000002E-2</v>
      </c>
      <c r="R603" s="2">
        <f t="shared" si="144"/>
        <v>0</v>
      </c>
      <c r="S603" s="3">
        <f t="shared" si="145"/>
        <v>0</v>
      </c>
      <c r="T603" s="3">
        <f t="shared" si="146"/>
        <v>0</v>
      </c>
      <c r="U603" s="3">
        <f t="shared" si="147"/>
        <v>0</v>
      </c>
      <c r="V603" s="3">
        <f t="shared" si="148"/>
        <v>0</v>
      </c>
      <c r="W603" s="3">
        <f t="shared" si="149"/>
        <v>0</v>
      </c>
      <c r="X603" s="3">
        <f t="shared" si="150"/>
        <v>0</v>
      </c>
      <c r="Y603" s="3">
        <f t="shared" si="151"/>
        <v>0</v>
      </c>
      <c r="Z603" s="3">
        <f t="shared" si="152"/>
        <v>0</v>
      </c>
      <c r="AA603" s="3">
        <f t="shared" si="153"/>
        <v>0</v>
      </c>
      <c r="AB603" s="3">
        <f t="shared" si="154"/>
        <v>100.07116171499737</v>
      </c>
      <c r="AC603" s="3">
        <f t="shared" si="155"/>
        <v>0</v>
      </c>
      <c r="AD603" s="3">
        <f t="shared" si="156"/>
        <v>0</v>
      </c>
      <c r="AE603" s="2">
        <f t="shared" si="157"/>
        <v>0</v>
      </c>
      <c r="AF603" s="3">
        <f t="shared" si="158"/>
        <v>0</v>
      </c>
      <c r="AG603" s="4">
        <f t="shared" si="159"/>
        <v>100</v>
      </c>
    </row>
    <row r="604" spans="1:33" x14ac:dyDescent="0.25">
      <c r="A604" s="25" t="s">
        <v>679</v>
      </c>
      <c r="B604" s="20" t="s">
        <v>35</v>
      </c>
      <c r="C604" s="21" t="s">
        <v>62</v>
      </c>
      <c r="D604" s="10">
        <v>0</v>
      </c>
      <c r="E604" s="11">
        <v>0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  <c r="L604" s="11">
        <v>0</v>
      </c>
      <c r="M604" s="11">
        <v>0</v>
      </c>
      <c r="N604" s="11">
        <v>0.14000000000000007</v>
      </c>
      <c r="O604" s="11">
        <v>0</v>
      </c>
      <c r="P604" s="12">
        <v>0</v>
      </c>
      <c r="Q604" s="16">
        <v>0.13106699999999999</v>
      </c>
      <c r="R604" s="2">
        <f t="shared" si="144"/>
        <v>0</v>
      </c>
      <c r="S604" s="3">
        <f t="shared" si="145"/>
        <v>0</v>
      </c>
      <c r="T604" s="3">
        <f t="shared" si="146"/>
        <v>0</v>
      </c>
      <c r="U604" s="3">
        <f t="shared" si="147"/>
        <v>0</v>
      </c>
      <c r="V604" s="3">
        <f t="shared" si="148"/>
        <v>0</v>
      </c>
      <c r="W604" s="3">
        <f t="shared" si="149"/>
        <v>0</v>
      </c>
      <c r="X604" s="3">
        <f t="shared" si="150"/>
        <v>0</v>
      </c>
      <c r="Y604" s="3">
        <f t="shared" si="151"/>
        <v>0</v>
      </c>
      <c r="Z604" s="3">
        <f t="shared" si="152"/>
        <v>0</v>
      </c>
      <c r="AA604" s="3">
        <f t="shared" si="153"/>
        <v>0</v>
      </c>
      <c r="AB604" s="3">
        <f t="shared" si="154"/>
        <v>106.81559812920116</v>
      </c>
      <c r="AC604" s="3">
        <f t="shared" si="155"/>
        <v>0</v>
      </c>
      <c r="AD604" s="3">
        <f t="shared" si="156"/>
        <v>0</v>
      </c>
      <c r="AE604" s="2">
        <f t="shared" si="157"/>
        <v>0</v>
      </c>
      <c r="AF604" s="3">
        <f t="shared" si="158"/>
        <v>0</v>
      </c>
      <c r="AG604" s="4">
        <f t="shared" si="159"/>
        <v>100</v>
      </c>
    </row>
    <row r="605" spans="1:33" x14ac:dyDescent="0.25">
      <c r="A605" s="25" t="s">
        <v>680</v>
      </c>
      <c r="B605" s="20" t="s">
        <v>35</v>
      </c>
      <c r="C605" s="21" t="s">
        <v>62</v>
      </c>
      <c r="D605" s="10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  <c r="J605" s="11">
        <v>0</v>
      </c>
      <c r="K605" s="11">
        <v>0</v>
      </c>
      <c r="L605" s="11">
        <v>0</v>
      </c>
      <c r="M605" s="11">
        <v>0</v>
      </c>
      <c r="N605" s="11">
        <v>7.0000000000000034E-2</v>
      </c>
      <c r="O605" s="11">
        <v>0</v>
      </c>
      <c r="P605" s="12">
        <v>0</v>
      </c>
      <c r="Q605" s="16">
        <v>5.3142000000000002E-2</v>
      </c>
      <c r="R605" s="2">
        <f t="shared" si="144"/>
        <v>0</v>
      </c>
      <c r="S605" s="3">
        <f t="shared" si="145"/>
        <v>0</v>
      </c>
      <c r="T605" s="3">
        <f t="shared" si="146"/>
        <v>0</v>
      </c>
      <c r="U605" s="3">
        <f t="shared" si="147"/>
        <v>0</v>
      </c>
      <c r="V605" s="3">
        <f t="shared" si="148"/>
        <v>0</v>
      </c>
      <c r="W605" s="3">
        <f t="shared" si="149"/>
        <v>0</v>
      </c>
      <c r="X605" s="3">
        <f t="shared" si="150"/>
        <v>0</v>
      </c>
      <c r="Y605" s="3">
        <f t="shared" si="151"/>
        <v>0</v>
      </c>
      <c r="Z605" s="3">
        <f t="shared" si="152"/>
        <v>0</v>
      </c>
      <c r="AA605" s="3">
        <f t="shared" si="153"/>
        <v>0</v>
      </c>
      <c r="AB605" s="3">
        <f t="shared" si="154"/>
        <v>131.72255466486024</v>
      </c>
      <c r="AC605" s="3">
        <f t="shared" si="155"/>
        <v>0</v>
      </c>
      <c r="AD605" s="3">
        <f t="shared" si="156"/>
        <v>0</v>
      </c>
      <c r="AE605" s="2">
        <f t="shared" si="157"/>
        <v>0</v>
      </c>
      <c r="AF605" s="3">
        <f t="shared" si="158"/>
        <v>0</v>
      </c>
      <c r="AG605" s="4">
        <f t="shared" si="159"/>
        <v>100</v>
      </c>
    </row>
    <row r="606" spans="1:33" x14ac:dyDescent="0.25">
      <c r="A606" s="25" t="s">
        <v>681</v>
      </c>
      <c r="B606" s="20" t="s">
        <v>35</v>
      </c>
      <c r="C606" s="21" t="s">
        <v>62</v>
      </c>
      <c r="D606" s="10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1.0000000000000004E-2</v>
      </c>
      <c r="O606" s="11">
        <v>0</v>
      </c>
      <c r="P606" s="12">
        <v>0</v>
      </c>
      <c r="Q606" s="16">
        <v>1.7090999999999999E-2</v>
      </c>
      <c r="R606" s="2">
        <f t="shared" si="144"/>
        <v>0</v>
      </c>
      <c r="S606" s="3">
        <f t="shared" si="145"/>
        <v>0</v>
      </c>
      <c r="T606" s="3">
        <f t="shared" si="146"/>
        <v>0</v>
      </c>
      <c r="U606" s="3">
        <f t="shared" si="147"/>
        <v>0</v>
      </c>
      <c r="V606" s="3">
        <f t="shared" si="148"/>
        <v>0</v>
      </c>
      <c r="W606" s="3">
        <f t="shared" si="149"/>
        <v>0</v>
      </c>
      <c r="X606" s="3">
        <f t="shared" si="150"/>
        <v>0</v>
      </c>
      <c r="Y606" s="3">
        <f t="shared" si="151"/>
        <v>0</v>
      </c>
      <c r="Z606" s="3">
        <f t="shared" si="152"/>
        <v>0</v>
      </c>
      <c r="AA606" s="3">
        <f t="shared" si="153"/>
        <v>0</v>
      </c>
      <c r="AB606" s="3">
        <f t="shared" si="154"/>
        <v>58.510327072728366</v>
      </c>
      <c r="AC606" s="3">
        <f t="shared" si="155"/>
        <v>0</v>
      </c>
      <c r="AD606" s="3">
        <f t="shared" si="156"/>
        <v>0</v>
      </c>
      <c r="AE606" s="2">
        <f t="shared" si="157"/>
        <v>0</v>
      </c>
      <c r="AF606" s="3">
        <f t="shared" si="158"/>
        <v>0</v>
      </c>
      <c r="AG606" s="4">
        <f t="shared" si="159"/>
        <v>58.510327072728366</v>
      </c>
    </row>
    <row r="607" spans="1:33" x14ac:dyDescent="0.25">
      <c r="A607" s="25" t="s">
        <v>682</v>
      </c>
      <c r="B607" s="20" t="s">
        <v>35</v>
      </c>
      <c r="C607" s="21" t="s">
        <v>62</v>
      </c>
      <c r="D607" s="10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6.0000000000000026E-2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2">
        <v>0</v>
      </c>
      <c r="Q607" s="16">
        <v>5.4542E-2</v>
      </c>
      <c r="R607" s="2">
        <f t="shared" si="144"/>
        <v>0</v>
      </c>
      <c r="S607" s="3">
        <f t="shared" si="145"/>
        <v>0</v>
      </c>
      <c r="T607" s="3">
        <f t="shared" si="146"/>
        <v>0</v>
      </c>
      <c r="U607" s="3">
        <f t="shared" si="147"/>
        <v>0</v>
      </c>
      <c r="V607" s="3">
        <f t="shared" si="148"/>
        <v>0</v>
      </c>
      <c r="W607" s="3">
        <f t="shared" si="149"/>
        <v>0</v>
      </c>
      <c r="X607" s="3">
        <f t="shared" si="150"/>
        <v>110.00696710791689</v>
      </c>
      <c r="Y607" s="3">
        <f t="shared" si="151"/>
        <v>0</v>
      </c>
      <c r="Z607" s="3">
        <f t="shared" si="152"/>
        <v>0</v>
      </c>
      <c r="AA607" s="3">
        <f t="shared" si="153"/>
        <v>0</v>
      </c>
      <c r="AB607" s="3">
        <f t="shared" si="154"/>
        <v>0</v>
      </c>
      <c r="AC607" s="3">
        <f t="shared" si="155"/>
        <v>0</v>
      </c>
      <c r="AD607" s="3">
        <f t="shared" si="156"/>
        <v>0</v>
      </c>
      <c r="AE607" s="2">
        <f t="shared" si="157"/>
        <v>0</v>
      </c>
      <c r="AF607" s="3">
        <f t="shared" si="158"/>
        <v>100</v>
      </c>
      <c r="AG607" s="4">
        <f t="shared" si="159"/>
        <v>0</v>
      </c>
    </row>
    <row r="608" spans="1:33" x14ac:dyDescent="0.25">
      <c r="A608" s="25" t="s">
        <v>683</v>
      </c>
      <c r="B608" s="20" t="s">
        <v>35</v>
      </c>
      <c r="C608" s="21" t="s">
        <v>62</v>
      </c>
      <c r="D608" s="10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11">
        <v>0</v>
      </c>
      <c r="L608" s="11">
        <v>0</v>
      </c>
      <c r="M608" s="11">
        <v>0</v>
      </c>
      <c r="N608" s="11">
        <v>4.0000000000000015E-2</v>
      </c>
      <c r="O608" s="11">
        <v>0</v>
      </c>
      <c r="P608" s="12">
        <v>0</v>
      </c>
      <c r="Q608" s="16">
        <v>4.3832000000000003E-2</v>
      </c>
      <c r="R608" s="2">
        <f t="shared" si="144"/>
        <v>0</v>
      </c>
      <c r="S608" s="3">
        <f t="shared" si="145"/>
        <v>0</v>
      </c>
      <c r="T608" s="3">
        <f t="shared" si="146"/>
        <v>0</v>
      </c>
      <c r="U608" s="3">
        <f t="shared" si="147"/>
        <v>0</v>
      </c>
      <c r="V608" s="3">
        <f t="shared" si="148"/>
        <v>0</v>
      </c>
      <c r="W608" s="3">
        <f t="shared" si="149"/>
        <v>0</v>
      </c>
      <c r="X608" s="3">
        <f t="shared" si="150"/>
        <v>0</v>
      </c>
      <c r="Y608" s="3">
        <f t="shared" si="151"/>
        <v>0</v>
      </c>
      <c r="Z608" s="3">
        <f t="shared" si="152"/>
        <v>0</v>
      </c>
      <c r="AA608" s="3">
        <f t="shared" si="153"/>
        <v>0</v>
      </c>
      <c r="AB608" s="3">
        <f t="shared" si="154"/>
        <v>91.257528746121579</v>
      </c>
      <c r="AC608" s="3">
        <f t="shared" si="155"/>
        <v>0</v>
      </c>
      <c r="AD608" s="3">
        <f t="shared" si="156"/>
        <v>0</v>
      </c>
      <c r="AE608" s="2">
        <f t="shared" si="157"/>
        <v>0</v>
      </c>
      <c r="AF608" s="3">
        <f t="shared" si="158"/>
        <v>0</v>
      </c>
      <c r="AG608" s="4">
        <f t="shared" si="159"/>
        <v>91.257528746121579</v>
      </c>
    </row>
    <row r="609" spans="1:33" x14ac:dyDescent="0.25">
      <c r="A609" s="25" t="s">
        <v>684</v>
      </c>
      <c r="B609" s="20" t="s">
        <v>35</v>
      </c>
      <c r="C609" s="21" t="s">
        <v>62</v>
      </c>
      <c r="D609" s="10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0</v>
      </c>
      <c r="M609" s="11">
        <v>0</v>
      </c>
      <c r="N609" s="11">
        <v>9.0000000000000038E-2</v>
      </c>
      <c r="O609" s="11">
        <v>0</v>
      </c>
      <c r="P609" s="12">
        <v>0</v>
      </c>
      <c r="Q609" s="16">
        <v>7.8198000000000004E-2</v>
      </c>
      <c r="R609" s="2">
        <f t="shared" si="144"/>
        <v>0</v>
      </c>
      <c r="S609" s="3">
        <f t="shared" si="145"/>
        <v>0</v>
      </c>
      <c r="T609" s="3">
        <f t="shared" si="146"/>
        <v>0</v>
      </c>
      <c r="U609" s="3">
        <f t="shared" si="147"/>
        <v>0</v>
      </c>
      <c r="V609" s="3">
        <f t="shared" si="148"/>
        <v>0</v>
      </c>
      <c r="W609" s="3">
        <f t="shared" si="149"/>
        <v>0</v>
      </c>
      <c r="X609" s="3">
        <f t="shared" si="150"/>
        <v>0</v>
      </c>
      <c r="Y609" s="3">
        <f t="shared" si="151"/>
        <v>0</v>
      </c>
      <c r="Z609" s="3">
        <f t="shared" si="152"/>
        <v>0</v>
      </c>
      <c r="AA609" s="3">
        <f t="shared" si="153"/>
        <v>0</v>
      </c>
      <c r="AB609" s="3">
        <f t="shared" si="154"/>
        <v>115.09245760761149</v>
      </c>
      <c r="AC609" s="3">
        <f t="shared" si="155"/>
        <v>0</v>
      </c>
      <c r="AD609" s="3">
        <f t="shared" si="156"/>
        <v>0</v>
      </c>
      <c r="AE609" s="2">
        <f t="shared" si="157"/>
        <v>0</v>
      </c>
      <c r="AF609" s="3">
        <f t="shared" si="158"/>
        <v>0</v>
      </c>
      <c r="AG609" s="4">
        <f t="shared" si="159"/>
        <v>100</v>
      </c>
    </row>
    <row r="610" spans="1:33" x14ac:dyDescent="0.25">
      <c r="A610" s="25" t="s">
        <v>685</v>
      </c>
      <c r="B610" s="20" t="s">
        <v>35</v>
      </c>
      <c r="C610" s="21" t="s">
        <v>62</v>
      </c>
      <c r="D610" s="10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0</v>
      </c>
      <c r="L610" s="11">
        <v>0</v>
      </c>
      <c r="M610" s="11">
        <v>0</v>
      </c>
      <c r="N610" s="11">
        <v>2.0000000000000007E-2</v>
      </c>
      <c r="O610" s="11">
        <v>0</v>
      </c>
      <c r="P610" s="12">
        <v>0</v>
      </c>
      <c r="Q610" s="16">
        <v>1.7610000000000001E-2</v>
      </c>
      <c r="R610" s="2">
        <f t="shared" si="144"/>
        <v>0</v>
      </c>
      <c r="S610" s="3">
        <f t="shared" si="145"/>
        <v>0</v>
      </c>
      <c r="T610" s="3">
        <f t="shared" si="146"/>
        <v>0</v>
      </c>
      <c r="U610" s="3">
        <f t="shared" si="147"/>
        <v>0</v>
      </c>
      <c r="V610" s="3">
        <f t="shared" si="148"/>
        <v>0</v>
      </c>
      <c r="W610" s="3">
        <f t="shared" si="149"/>
        <v>0</v>
      </c>
      <c r="X610" s="3">
        <f t="shared" si="150"/>
        <v>0</v>
      </c>
      <c r="Y610" s="3">
        <f t="shared" si="151"/>
        <v>0</v>
      </c>
      <c r="Z610" s="3">
        <f t="shared" si="152"/>
        <v>0</v>
      </c>
      <c r="AA610" s="3">
        <f t="shared" si="153"/>
        <v>0</v>
      </c>
      <c r="AB610" s="3">
        <f t="shared" si="154"/>
        <v>113.57183418512213</v>
      </c>
      <c r="AC610" s="3">
        <f t="shared" si="155"/>
        <v>0</v>
      </c>
      <c r="AD610" s="3">
        <f t="shared" si="156"/>
        <v>0</v>
      </c>
      <c r="AE610" s="2">
        <f t="shared" si="157"/>
        <v>0</v>
      </c>
      <c r="AF610" s="3">
        <f t="shared" si="158"/>
        <v>0</v>
      </c>
      <c r="AG610" s="4">
        <f t="shared" si="159"/>
        <v>100</v>
      </c>
    </row>
    <row r="611" spans="1:33" x14ac:dyDescent="0.25">
      <c r="A611" s="25" t="s">
        <v>686</v>
      </c>
      <c r="B611" s="20" t="s">
        <v>35</v>
      </c>
      <c r="C611" s="21" t="s">
        <v>62</v>
      </c>
      <c r="D611" s="10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11">
        <v>0</v>
      </c>
      <c r="M611" s="11">
        <v>0</v>
      </c>
      <c r="N611" s="11">
        <v>4.0000000000000015E-2</v>
      </c>
      <c r="O611" s="11">
        <v>0</v>
      </c>
      <c r="P611" s="12">
        <v>0</v>
      </c>
      <c r="Q611" s="16">
        <v>4.1562000000000002E-2</v>
      </c>
      <c r="R611" s="2">
        <f t="shared" si="144"/>
        <v>0</v>
      </c>
      <c r="S611" s="3">
        <f t="shared" si="145"/>
        <v>0</v>
      </c>
      <c r="T611" s="3">
        <f t="shared" si="146"/>
        <v>0</v>
      </c>
      <c r="U611" s="3">
        <f t="shared" si="147"/>
        <v>0</v>
      </c>
      <c r="V611" s="3">
        <f t="shared" si="148"/>
        <v>0</v>
      </c>
      <c r="W611" s="3">
        <f t="shared" si="149"/>
        <v>0</v>
      </c>
      <c r="X611" s="3">
        <f t="shared" si="150"/>
        <v>0</v>
      </c>
      <c r="Y611" s="3">
        <f t="shared" si="151"/>
        <v>0</v>
      </c>
      <c r="Z611" s="3">
        <f t="shared" si="152"/>
        <v>0</v>
      </c>
      <c r="AA611" s="3">
        <f t="shared" si="153"/>
        <v>0</v>
      </c>
      <c r="AB611" s="3">
        <f t="shared" si="154"/>
        <v>96.241759299360012</v>
      </c>
      <c r="AC611" s="3">
        <f t="shared" si="155"/>
        <v>0</v>
      </c>
      <c r="AD611" s="3">
        <f t="shared" si="156"/>
        <v>0</v>
      </c>
      <c r="AE611" s="2">
        <f t="shared" si="157"/>
        <v>0</v>
      </c>
      <c r="AF611" s="3">
        <f t="shared" si="158"/>
        <v>0</v>
      </c>
      <c r="AG611" s="4">
        <f t="shared" si="159"/>
        <v>96.241759299360012</v>
      </c>
    </row>
    <row r="612" spans="1:33" x14ac:dyDescent="0.25">
      <c r="A612" s="25" t="s">
        <v>687</v>
      </c>
      <c r="B612" s="20" t="s">
        <v>35</v>
      </c>
      <c r="C612" s="21" t="s">
        <v>62</v>
      </c>
      <c r="D612" s="10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11">
        <v>0</v>
      </c>
      <c r="M612" s="11">
        <v>0</v>
      </c>
      <c r="N612" s="11">
        <v>3.0000000000000013E-2</v>
      </c>
      <c r="O612" s="11">
        <v>0</v>
      </c>
      <c r="P612" s="12">
        <v>0</v>
      </c>
      <c r="Q612" s="16">
        <v>2.0395E-2</v>
      </c>
      <c r="R612" s="2">
        <f t="shared" si="144"/>
        <v>0</v>
      </c>
      <c r="S612" s="3">
        <f t="shared" si="145"/>
        <v>0</v>
      </c>
      <c r="T612" s="3">
        <f t="shared" si="146"/>
        <v>0</v>
      </c>
      <c r="U612" s="3">
        <f t="shared" si="147"/>
        <v>0</v>
      </c>
      <c r="V612" s="3">
        <f t="shared" si="148"/>
        <v>0</v>
      </c>
      <c r="W612" s="3">
        <f t="shared" si="149"/>
        <v>0</v>
      </c>
      <c r="X612" s="3">
        <f t="shared" si="150"/>
        <v>0</v>
      </c>
      <c r="Y612" s="3">
        <f t="shared" si="151"/>
        <v>0</v>
      </c>
      <c r="Z612" s="3">
        <f t="shared" si="152"/>
        <v>0</v>
      </c>
      <c r="AA612" s="3">
        <f t="shared" si="153"/>
        <v>0</v>
      </c>
      <c r="AB612" s="3">
        <f t="shared" si="154"/>
        <v>147.09487619514593</v>
      </c>
      <c r="AC612" s="3">
        <f t="shared" si="155"/>
        <v>0</v>
      </c>
      <c r="AD612" s="3">
        <f t="shared" si="156"/>
        <v>0</v>
      </c>
      <c r="AE612" s="2">
        <f t="shared" si="157"/>
        <v>0</v>
      </c>
      <c r="AF612" s="3">
        <f t="shared" si="158"/>
        <v>0</v>
      </c>
      <c r="AG612" s="4">
        <f t="shared" si="159"/>
        <v>100</v>
      </c>
    </row>
    <row r="613" spans="1:33" x14ac:dyDescent="0.25">
      <c r="A613" s="25" t="s">
        <v>688</v>
      </c>
      <c r="B613" s="20" t="s">
        <v>35</v>
      </c>
      <c r="C613" s="21" t="s">
        <v>62</v>
      </c>
      <c r="D613" s="10">
        <v>0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  <c r="L613" s="11">
        <v>0</v>
      </c>
      <c r="M613" s="11">
        <v>0</v>
      </c>
      <c r="N613" s="11">
        <v>8.0000000000000029E-2</v>
      </c>
      <c r="O613" s="11">
        <v>0</v>
      </c>
      <c r="P613" s="12">
        <v>0</v>
      </c>
      <c r="Q613" s="16">
        <v>9.0951000000000004E-2</v>
      </c>
      <c r="R613" s="2">
        <f t="shared" si="144"/>
        <v>0</v>
      </c>
      <c r="S613" s="3">
        <f t="shared" si="145"/>
        <v>0</v>
      </c>
      <c r="T613" s="3">
        <f t="shared" si="146"/>
        <v>0</v>
      </c>
      <c r="U613" s="3">
        <f t="shared" si="147"/>
        <v>0</v>
      </c>
      <c r="V613" s="3">
        <f t="shared" si="148"/>
        <v>0</v>
      </c>
      <c r="W613" s="3">
        <f t="shared" si="149"/>
        <v>0</v>
      </c>
      <c r="X613" s="3">
        <f t="shared" si="150"/>
        <v>0</v>
      </c>
      <c r="Y613" s="3">
        <f t="shared" si="151"/>
        <v>0</v>
      </c>
      <c r="Z613" s="3">
        <f t="shared" si="152"/>
        <v>0</v>
      </c>
      <c r="AA613" s="3">
        <f t="shared" si="153"/>
        <v>0</v>
      </c>
      <c r="AB613" s="3">
        <f t="shared" si="154"/>
        <v>87.959450693230451</v>
      </c>
      <c r="AC613" s="3">
        <f t="shared" si="155"/>
        <v>0</v>
      </c>
      <c r="AD613" s="3">
        <f t="shared" si="156"/>
        <v>0</v>
      </c>
      <c r="AE613" s="2">
        <f t="shared" si="157"/>
        <v>0</v>
      </c>
      <c r="AF613" s="3">
        <f t="shared" si="158"/>
        <v>0</v>
      </c>
      <c r="AG613" s="4">
        <f t="shared" si="159"/>
        <v>87.959450693230451</v>
      </c>
    </row>
    <row r="614" spans="1:33" x14ac:dyDescent="0.25">
      <c r="A614" s="25" t="s">
        <v>689</v>
      </c>
      <c r="B614" s="20" t="s">
        <v>35</v>
      </c>
      <c r="C614" s="21" t="s">
        <v>62</v>
      </c>
      <c r="D614" s="10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2.0000000000000007E-2</v>
      </c>
      <c r="K614" s="11">
        <v>0</v>
      </c>
      <c r="L614" s="11">
        <v>0</v>
      </c>
      <c r="M614" s="11">
        <v>0</v>
      </c>
      <c r="N614" s="11">
        <v>0</v>
      </c>
      <c r="O614" s="11">
        <v>0</v>
      </c>
      <c r="P614" s="12">
        <v>0</v>
      </c>
      <c r="Q614" s="16">
        <v>6.7840000000000001E-3</v>
      </c>
      <c r="R614" s="2">
        <f t="shared" si="144"/>
        <v>0</v>
      </c>
      <c r="S614" s="3">
        <f t="shared" si="145"/>
        <v>0</v>
      </c>
      <c r="T614" s="3">
        <f t="shared" si="146"/>
        <v>0</v>
      </c>
      <c r="U614" s="3">
        <f t="shared" si="147"/>
        <v>0</v>
      </c>
      <c r="V614" s="3">
        <f t="shared" si="148"/>
        <v>0</v>
      </c>
      <c r="W614" s="3">
        <f t="shared" si="149"/>
        <v>0</v>
      </c>
      <c r="X614" s="3">
        <f t="shared" si="150"/>
        <v>294.81132075471709</v>
      </c>
      <c r="Y614" s="3">
        <f t="shared" si="151"/>
        <v>0</v>
      </c>
      <c r="Z614" s="3">
        <f t="shared" si="152"/>
        <v>0</v>
      </c>
      <c r="AA614" s="3">
        <f t="shared" si="153"/>
        <v>0</v>
      </c>
      <c r="AB614" s="3">
        <f t="shared" si="154"/>
        <v>0</v>
      </c>
      <c r="AC614" s="3">
        <f t="shared" si="155"/>
        <v>0</v>
      </c>
      <c r="AD614" s="3">
        <f t="shared" si="156"/>
        <v>0</v>
      </c>
      <c r="AE614" s="2">
        <f t="shared" si="157"/>
        <v>0</v>
      </c>
      <c r="AF614" s="3">
        <f t="shared" si="158"/>
        <v>100</v>
      </c>
      <c r="AG614" s="4">
        <f t="shared" si="159"/>
        <v>0</v>
      </c>
    </row>
    <row r="615" spans="1:33" x14ac:dyDescent="0.25">
      <c r="A615" s="25" t="s">
        <v>690</v>
      </c>
      <c r="B615" s="20" t="s">
        <v>35</v>
      </c>
      <c r="C615" s="21" t="s">
        <v>62</v>
      </c>
      <c r="D615" s="10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1.0000000000000004E-2</v>
      </c>
      <c r="M615" s="11">
        <v>0</v>
      </c>
      <c r="N615" s="11">
        <v>0.10000000000000005</v>
      </c>
      <c r="O615" s="11">
        <v>0</v>
      </c>
      <c r="P615" s="12">
        <v>0</v>
      </c>
      <c r="Q615" s="16">
        <v>0.11963699999999999</v>
      </c>
      <c r="R615" s="2">
        <f t="shared" si="144"/>
        <v>0</v>
      </c>
      <c r="S615" s="3">
        <f t="shared" si="145"/>
        <v>0</v>
      </c>
      <c r="T615" s="3">
        <f t="shared" si="146"/>
        <v>0</v>
      </c>
      <c r="U615" s="3">
        <f t="shared" si="147"/>
        <v>0</v>
      </c>
      <c r="V615" s="3">
        <f t="shared" si="148"/>
        <v>0</v>
      </c>
      <c r="W615" s="3">
        <f t="shared" si="149"/>
        <v>0</v>
      </c>
      <c r="X615" s="3">
        <f t="shared" si="150"/>
        <v>0</v>
      </c>
      <c r="Y615" s="3">
        <f t="shared" si="151"/>
        <v>0</v>
      </c>
      <c r="Z615" s="3">
        <f t="shared" si="152"/>
        <v>8.3586181532469084</v>
      </c>
      <c r="AA615" s="3">
        <f t="shared" si="153"/>
        <v>0</v>
      </c>
      <c r="AB615" s="3">
        <f t="shared" si="154"/>
        <v>83.586181532469098</v>
      </c>
      <c r="AC615" s="3">
        <f t="shared" si="155"/>
        <v>0</v>
      </c>
      <c r="AD615" s="3">
        <f t="shared" si="156"/>
        <v>0</v>
      </c>
      <c r="AE615" s="2">
        <f t="shared" si="157"/>
        <v>0</v>
      </c>
      <c r="AF615" s="3">
        <f t="shared" si="158"/>
        <v>0</v>
      </c>
      <c r="AG615" s="4">
        <f t="shared" si="159"/>
        <v>91.944799685716006</v>
      </c>
    </row>
    <row r="616" spans="1:33" x14ac:dyDescent="0.25">
      <c r="A616" s="25" t="s">
        <v>691</v>
      </c>
      <c r="B616" s="20" t="s">
        <v>35</v>
      </c>
      <c r="C616" s="21" t="s">
        <v>62</v>
      </c>
      <c r="D616" s="10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11">
        <v>0</v>
      </c>
      <c r="N616" s="11">
        <v>5.0000000000000024E-2</v>
      </c>
      <c r="O616" s="11">
        <v>0</v>
      </c>
      <c r="P616" s="12">
        <v>0</v>
      </c>
      <c r="Q616" s="16">
        <v>4.1916000000000002E-2</v>
      </c>
      <c r="R616" s="2">
        <f t="shared" si="144"/>
        <v>0</v>
      </c>
      <c r="S616" s="3">
        <f t="shared" si="145"/>
        <v>0</v>
      </c>
      <c r="T616" s="3">
        <f t="shared" si="146"/>
        <v>0</v>
      </c>
      <c r="U616" s="3">
        <f t="shared" si="147"/>
        <v>0</v>
      </c>
      <c r="V616" s="3">
        <f t="shared" si="148"/>
        <v>0</v>
      </c>
      <c r="W616" s="3">
        <f t="shared" si="149"/>
        <v>0</v>
      </c>
      <c r="X616" s="3">
        <f t="shared" si="150"/>
        <v>0</v>
      </c>
      <c r="Y616" s="3">
        <f t="shared" si="151"/>
        <v>0</v>
      </c>
      <c r="Z616" s="3">
        <f t="shared" si="152"/>
        <v>0</v>
      </c>
      <c r="AA616" s="3">
        <f t="shared" si="153"/>
        <v>0</v>
      </c>
      <c r="AB616" s="3">
        <f t="shared" si="154"/>
        <v>119.28619143048005</v>
      </c>
      <c r="AC616" s="3">
        <f t="shared" si="155"/>
        <v>0</v>
      </c>
      <c r="AD616" s="3">
        <f t="shared" si="156"/>
        <v>0</v>
      </c>
      <c r="AE616" s="2">
        <f t="shared" si="157"/>
        <v>0</v>
      </c>
      <c r="AF616" s="3">
        <f t="shared" si="158"/>
        <v>0</v>
      </c>
      <c r="AG616" s="4">
        <f t="shared" si="159"/>
        <v>100</v>
      </c>
    </row>
    <row r="617" spans="1:33" x14ac:dyDescent="0.25">
      <c r="A617" s="25" t="s">
        <v>692</v>
      </c>
      <c r="B617" s="20" t="s">
        <v>35</v>
      </c>
      <c r="C617" s="21" t="s">
        <v>62</v>
      </c>
      <c r="D617" s="10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  <c r="J617" s="11">
        <v>0.35000000000000014</v>
      </c>
      <c r="K617" s="11">
        <v>0</v>
      </c>
      <c r="L617" s="11">
        <v>1.0000000000000004E-2</v>
      </c>
      <c r="M617" s="11">
        <v>0</v>
      </c>
      <c r="N617" s="11">
        <v>0</v>
      </c>
      <c r="O617" s="11">
        <v>0</v>
      </c>
      <c r="P617" s="12">
        <v>0</v>
      </c>
      <c r="Q617" s="16">
        <v>0.362043</v>
      </c>
      <c r="R617" s="2">
        <f t="shared" si="144"/>
        <v>0</v>
      </c>
      <c r="S617" s="3">
        <f t="shared" si="145"/>
        <v>0</v>
      </c>
      <c r="T617" s="3">
        <f t="shared" si="146"/>
        <v>0</v>
      </c>
      <c r="U617" s="3">
        <f t="shared" si="147"/>
        <v>0</v>
      </c>
      <c r="V617" s="3">
        <f t="shared" si="148"/>
        <v>0</v>
      </c>
      <c r="W617" s="3">
        <f t="shared" si="149"/>
        <v>0</v>
      </c>
      <c r="X617" s="3">
        <f t="shared" si="150"/>
        <v>96.673599544805484</v>
      </c>
      <c r="Y617" s="3">
        <f t="shared" si="151"/>
        <v>0</v>
      </c>
      <c r="Z617" s="3">
        <f t="shared" si="152"/>
        <v>2.7621028441372997</v>
      </c>
      <c r="AA617" s="3">
        <f t="shared" si="153"/>
        <v>0</v>
      </c>
      <c r="AB617" s="3">
        <f t="shared" si="154"/>
        <v>0</v>
      </c>
      <c r="AC617" s="3">
        <f t="shared" si="155"/>
        <v>0</v>
      </c>
      <c r="AD617" s="3">
        <f t="shared" si="156"/>
        <v>0</v>
      </c>
      <c r="AE617" s="2">
        <f t="shared" si="157"/>
        <v>0</v>
      </c>
      <c r="AF617" s="3">
        <f t="shared" si="158"/>
        <v>96.673599544805484</v>
      </c>
      <c r="AG617" s="4">
        <f t="shared" si="159"/>
        <v>2.7621028441372997</v>
      </c>
    </row>
    <row r="618" spans="1:33" x14ac:dyDescent="0.25">
      <c r="A618" s="25" t="s">
        <v>693</v>
      </c>
      <c r="B618" s="20" t="s">
        <v>35</v>
      </c>
      <c r="C618" s="21" t="s">
        <v>62</v>
      </c>
      <c r="D618" s="10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  <c r="J618" s="11">
        <v>1.0000000000000004E-2</v>
      </c>
      <c r="K618" s="11">
        <v>0</v>
      </c>
      <c r="L618" s="11">
        <v>0</v>
      </c>
      <c r="M618" s="11">
        <v>0</v>
      </c>
      <c r="N618" s="11">
        <v>0</v>
      </c>
      <c r="O618" s="11">
        <v>0</v>
      </c>
      <c r="P618" s="12">
        <v>0</v>
      </c>
      <c r="Q618" s="16">
        <v>1.221E-2</v>
      </c>
      <c r="R618" s="2">
        <f t="shared" si="144"/>
        <v>0</v>
      </c>
      <c r="S618" s="3">
        <f t="shared" si="145"/>
        <v>0</v>
      </c>
      <c r="T618" s="3">
        <f t="shared" si="146"/>
        <v>0</v>
      </c>
      <c r="U618" s="3">
        <f t="shared" si="147"/>
        <v>0</v>
      </c>
      <c r="V618" s="3">
        <f t="shared" si="148"/>
        <v>0</v>
      </c>
      <c r="W618" s="3">
        <f t="shared" si="149"/>
        <v>0</v>
      </c>
      <c r="X618" s="3">
        <f t="shared" si="150"/>
        <v>81.900081900081929</v>
      </c>
      <c r="Y618" s="3">
        <f t="shared" si="151"/>
        <v>0</v>
      </c>
      <c r="Z618" s="3">
        <f t="shared" si="152"/>
        <v>0</v>
      </c>
      <c r="AA618" s="3">
        <f t="shared" si="153"/>
        <v>0</v>
      </c>
      <c r="AB618" s="3">
        <f t="shared" si="154"/>
        <v>0</v>
      </c>
      <c r="AC618" s="3">
        <f t="shared" si="155"/>
        <v>0</v>
      </c>
      <c r="AD618" s="3">
        <f t="shared" si="156"/>
        <v>0</v>
      </c>
      <c r="AE618" s="2">
        <f t="shared" si="157"/>
        <v>0</v>
      </c>
      <c r="AF618" s="3">
        <f t="shared" si="158"/>
        <v>81.900081900081929</v>
      </c>
      <c r="AG618" s="4">
        <f t="shared" si="159"/>
        <v>0</v>
      </c>
    </row>
    <row r="619" spans="1:33" x14ac:dyDescent="0.25">
      <c r="A619" s="25" t="s">
        <v>694</v>
      </c>
      <c r="B619" s="20" t="s">
        <v>35</v>
      </c>
      <c r="C619" s="21" t="s">
        <v>62</v>
      </c>
      <c r="D619" s="10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  <c r="J619" s="11">
        <v>2.0000000000000007E-2</v>
      </c>
      <c r="K619" s="11">
        <v>0</v>
      </c>
      <c r="L619" s="11">
        <v>0</v>
      </c>
      <c r="M619" s="11">
        <v>0</v>
      </c>
      <c r="N619" s="11">
        <v>0</v>
      </c>
      <c r="O619" s="11">
        <v>0</v>
      </c>
      <c r="P619" s="12">
        <v>0</v>
      </c>
      <c r="Q619" s="16">
        <v>1.5176E-2</v>
      </c>
      <c r="R619" s="2">
        <f t="shared" si="144"/>
        <v>0</v>
      </c>
      <c r="S619" s="3">
        <f t="shared" si="145"/>
        <v>0</v>
      </c>
      <c r="T619" s="3">
        <f t="shared" si="146"/>
        <v>0</v>
      </c>
      <c r="U619" s="3">
        <f t="shared" si="147"/>
        <v>0</v>
      </c>
      <c r="V619" s="3">
        <f t="shared" si="148"/>
        <v>0</v>
      </c>
      <c r="W619" s="3">
        <f t="shared" si="149"/>
        <v>0</v>
      </c>
      <c r="X619" s="3">
        <f t="shared" si="150"/>
        <v>131.78703215603588</v>
      </c>
      <c r="Y619" s="3">
        <f t="shared" si="151"/>
        <v>0</v>
      </c>
      <c r="Z619" s="3">
        <f t="shared" si="152"/>
        <v>0</v>
      </c>
      <c r="AA619" s="3">
        <f t="shared" si="153"/>
        <v>0</v>
      </c>
      <c r="AB619" s="3">
        <f t="shared" si="154"/>
        <v>0</v>
      </c>
      <c r="AC619" s="3">
        <f t="shared" si="155"/>
        <v>0</v>
      </c>
      <c r="AD619" s="3">
        <f t="shared" si="156"/>
        <v>0</v>
      </c>
      <c r="AE619" s="2">
        <f t="shared" si="157"/>
        <v>0</v>
      </c>
      <c r="AF619" s="3">
        <f t="shared" si="158"/>
        <v>100</v>
      </c>
      <c r="AG619" s="4">
        <f t="shared" si="159"/>
        <v>0</v>
      </c>
    </row>
    <row r="620" spans="1:33" x14ac:dyDescent="0.25">
      <c r="A620" s="25" t="s">
        <v>695</v>
      </c>
      <c r="B620" s="20" t="s">
        <v>35</v>
      </c>
      <c r="C620" s="21" t="s">
        <v>62</v>
      </c>
      <c r="D620" s="10">
        <v>0</v>
      </c>
      <c r="E620" s="11">
        <v>0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  <c r="K620" s="11">
        <v>0</v>
      </c>
      <c r="L620" s="11">
        <v>1.0000000000000004E-2</v>
      </c>
      <c r="M620" s="11">
        <v>0</v>
      </c>
      <c r="N620" s="11">
        <v>2.0000000000000007E-2</v>
      </c>
      <c r="O620" s="11">
        <v>0</v>
      </c>
      <c r="P620" s="12">
        <v>0</v>
      </c>
      <c r="Q620" s="16">
        <v>2.9555000000000001E-2</v>
      </c>
      <c r="R620" s="2">
        <f t="shared" si="144"/>
        <v>0</v>
      </c>
      <c r="S620" s="3">
        <f t="shared" si="145"/>
        <v>0</v>
      </c>
      <c r="T620" s="3">
        <f t="shared" si="146"/>
        <v>0</v>
      </c>
      <c r="U620" s="3">
        <f t="shared" si="147"/>
        <v>0</v>
      </c>
      <c r="V620" s="3">
        <f t="shared" si="148"/>
        <v>0</v>
      </c>
      <c r="W620" s="3">
        <f t="shared" si="149"/>
        <v>0</v>
      </c>
      <c r="X620" s="3">
        <f t="shared" si="150"/>
        <v>0</v>
      </c>
      <c r="Y620" s="3">
        <f t="shared" si="151"/>
        <v>0</v>
      </c>
      <c r="Z620" s="3">
        <f t="shared" si="152"/>
        <v>33.83522246658773</v>
      </c>
      <c r="AA620" s="3">
        <f t="shared" si="153"/>
        <v>0</v>
      </c>
      <c r="AB620" s="3">
        <f t="shared" si="154"/>
        <v>67.67044493317546</v>
      </c>
      <c r="AC620" s="3">
        <f t="shared" si="155"/>
        <v>0</v>
      </c>
      <c r="AD620" s="3">
        <f t="shared" si="156"/>
        <v>0</v>
      </c>
      <c r="AE620" s="2">
        <f t="shared" si="157"/>
        <v>0</v>
      </c>
      <c r="AF620" s="3">
        <f t="shared" si="158"/>
        <v>0</v>
      </c>
      <c r="AG620" s="4">
        <f t="shared" si="159"/>
        <v>100</v>
      </c>
    </row>
    <row r="621" spans="1:33" x14ac:dyDescent="0.25">
      <c r="A621" s="25" t="s">
        <v>696</v>
      </c>
      <c r="B621" s="20" t="s">
        <v>35</v>
      </c>
      <c r="C621" s="21" t="s">
        <v>62</v>
      </c>
      <c r="D621" s="10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3.0000000000000013E-2</v>
      </c>
      <c r="O621" s="11">
        <v>0</v>
      </c>
      <c r="P621" s="12">
        <v>0</v>
      </c>
      <c r="Q621" s="16">
        <v>3.3537999999999998E-2</v>
      </c>
      <c r="R621" s="2">
        <f t="shared" si="144"/>
        <v>0</v>
      </c>
      <c r="S621" s="3">
        <f t="shared" si="145"/>
        <v>0</v>
      </c>
      <c r="T621" s="3">
        <f t="shared" si="146"/>
        <v>0</v>
      </c>
      <c r="U621" s="3">
        <f t="shared" si="147"/>
        <v>0</v>
      </c>
      <c r="V621" s="3">
        <f t="shared" si="148"/>
        <v>0</v>
      </c>
      <c r="W621" s="3">
        <f t="shared" si="149"/>
        <v>0</v>
      </c>
      <c r="X621" s="3">
        <f t="shared" si="150"/>
        <v>0</v>
      </c>
      <c r="Y621" s="3">
        <f t="shared" si="151"/>
        <v>0</v>
      </c>
      <c r="Z621" s="3">
        <f t="shared" si="152"/>
        <v>0</v>
      </c>
      <c r="AA621" s="3">
        <f t="shared" si="153"/>
        <v>0</v>
      </c>
      <c r="AB621" s="3">
        <f t="shared" si="154"/>
        <v>89.45077225833387</v>
      </c>
      <c r="AC621" s="3">
        <f t="shared" si="155"/>
        <v>0</v>
      </c>
      <c r="AD621" s="3">
        <f t="shared" si="156"/>
        <v>0</v>
      </c>
      <c r="AE621" s="2">
        <f t="shared" si="157"/>
        <v>0</v>
      </c>
      <c r="AF621" s="3">
        <f t="shared" si="158"/>
        <v>0</v>
      </c>
      <c r="AG621" s="4">
        <f t="shared" si="159"/>
        <v>89.45077225833387</v>
      </c>
    </row>
    <row r="622" spans="1:33" x14ac:dyDescent="0.25">
      <c r="A622" s="25" t="s">
        <v>697</v>
      </c>
      <c r="B622" s="20" t="s">
        <v>35</v>
      </c>
      <c r="C622" s="21" t="s">
        <v>62</v>
      </c>
      <c r="D622" s="10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  <c r="J622" s="11">
        <v>3.6900000000000013</v>
      </c>
      <c r="K622" s="11">
        <v>0</v>
      </c>
      <c r="L622" s="11">
        <v>0</v>
      </c>
      <c r="M622" s="11">
        <v>0</v>
      </c>
      <c r="N622" s="11">
        <v>0.61000000000000032</v>
      </c>
      <c r="O622" s="11">
        <v>0</v>
      </c>
      <c r="P622" s="12">
        <v>0</v>
      </c>
      <c r="Q622" s="16">
        <v>4.3191459999999999</v>
      </c>
      <c r="R622" s="2">
        <f t="shared" si="144"/>
        <v>0</v>
      </c>
      <c r="S622" s="3">
        <f t="shared" si="145"/>
        <v>0</v>
      </c>
      <c r="T622" s="3">
        <f t="shared" si="146"/>
        <v>0</v>
      </c>
      <c r="U622" s="3">
        <f t="shared" si="147"/>
        <v>0</v>
      </c>
      <c r="V622" s="3">
        <f t="shared" si="148"/>
        <v>0</v>
      </c>
      <c r="W622" s="3">
        <f t="shared" si="149"/>
        <v>0</v>
      </c>
      <c r="X622" s="3">
        <f t="shared" si="150"/>
        <v>85.433555614929475</v>
      </c>
      <c r="Y622" s="3">
        <f t="shared" si="151"/>
        <v>0</v>
      </c>
      <c r="Z622" s="3">
        <f t="shared" si="152"/>
        <v>0</v>
      </c>
      <c r="AA622" s="3">
        <f t="shared" si="153"/>
        <v>0</v>
      </c>
      <c r="AB622" s="3">
        <f t="shared" si="154"/>
        <v>14.123162310327094</v>
      </c>
      <c r="AC622" s="3">
        <f t="shared" si="155"/>
        <v>0</v>
      </c>
      <c r="AD622" s="3">
        <f t="shared" si="156"/>
        <v>0</v>
      </c>
      <c r="AE622" s="2">
        <f t="shared" si="157"/>
        <v>0</v>
      </c>
      <c r="AF622" s="3">
        <f t="shared" si="158"/>
        <v>85.433555614929475</v>
      </c>
      <c r="AG622" s="4">
        <f t="shared" si="159"/>
        <v>14.123162310327094</v>
      </c>
    </row>
    <row r="623" spans="1:33" x14ac:dyDescent="0.25">
      <c r="A623" s="25" t="s">
        <v>698</v>
      </c>
      <c r="B623" s="20" t="s">
        <v>35</v>
      </c>
      <c r="C623" s="21" t="s">
        <v>62</v>
      </c>
      <c r="D623" s="10">
        <v>0</v>
      </c>
      <c r="E623" s="11">
        <v>0</v>
      </c>
      <c r="F623" s="11">
        <v>0</v>
      </c>
      <c r="G623" s="11">
        <v>0</v>
      </c>
      <c r="H623" s="11">
        <v>0</v>
      </c>
      <c r="I623" s="11">
        <v>0</v>
      </c>
      <c r="J623" s="11">
        <v>0.16000000000000006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2">
        <v>0</v>
      </c>
      <c r="Q623" s="16">
        <v>0.14935399999999999</v>
      </c>
      <c r="R623" s="2">
        <f t="shared" si="144"/>
        <v>0</v>
      </c>
      <c r="S623" s="3">
        <f t="shared" si="145"/>
        <v>0</v>
      </c>
      <c r="T623" s="3">
        <f t="shared" si="146"/>
        <v>0</v>
      </c>
      <c r="U623" s="3">
        <f t="shared" si="147"/>
        <v>0</v>
      </c>
      <c r="V623" s="3">
        <f t="shared" si="148"/>
        <v>0</v>
      </c>
      <c r="W623" s="3">
        <f t="shared" si="149"/>
        <v>0</v>
      </c>
      <c r="X623" s="3">
        <f t="shared" si="150"/>
        <v>107.12803138851325</v>
      </c>
      <c r="Y623" s="3">
        <f t="shared" si="151"/>
        <v>0</v>
      </c>
      <c r="Z623" s="3">
        <f t="shared" si="152"/>
        <v>0</v>
      </c>
      <c r="AA623" s="3">
        <f t="shared" si="153"/>
        <v>0</v>
      </c>
      <c r="AB623" s="3">
        <f t="shared" si="154"/>
        <v>0</v>
      </c>
      <c r="AC623" s="3">
        <f t="shared" si="155"/>
        <v>0</v>
      </c>
      <c r="AD623" s="3">
        <f t="shared" si="156"/>
        <v>0</v>
      </c>
      <c r="AE623" s="2">
        <f t="shared" si="157"/>
        <v>0</v>
      </c>
      <c r="AF623" s="3">
        <f t="shared" si="158"/>
        <v>100</v>
      </c>
      <c r="AG623" s="4">
        <f t="shared" si="159"/>
        <v>0</v>
      </c>
    </row>
    <row r="624" spans="1:33" x14ac:dyDescent="0.25">
      <c r="A624" s="25" t="s">
        <v>699</v>
      </c>
      <c r="B624" s="20" t="s">
        <v>35</v>
      </c>
      <c r="C624" s="21" t="s">
        <v>62</v>
      </c>
      <c r="D624" s="10">
        <v>0</v>
      </c>
      <c r="E624" s="11">
        <v>0</v>
      </c>
      <c r="F624" s="11">
        <v>0</v>
      </c>
      <c r="G624" s="11">
        <v>0</v>
      </c>
      <c r="H624" s="11">
        <v>0</v>
      </c>
      <c r="I624" s="11">
        <v>0</v>
      </c>
      <c r="J624" s="11">
        <v>2.0000000000000007E-2</v>
      </c>
      <c r="K624" s="11">
        <v>0</v>
      </c>
      <c r="L624" s="11">
        <v>0</v>
      </c>
      <c r="M624" s="11">
        <v>0</v>
      </c>
      <c r="N624" s="11">
        <v>0</v>
      </c>
      <c r="O624" s="11">
        <v>0</v>
      </c>
      <c r="P624" s="12">
        <v>0</v>
      </c>
      <c r="Q624" s="16">
        <v>2.3916E-2</v>
      </c>
      <c r="R624" s="2">
        <f t="shared" si="144"/>
        <v>0</v>
      </c>
      <c r="S624" s="3">
        <f t="shared" si="145"/>
        <v>0</v>
      </c>
      <c r="T624" s="3">
        <f t="shared" si="146"/>
        <v>0</v>
      </c>
      <c r="U624" s="3">
        <f t="shared" si="147"/>
        <v>0</v>
      </c>
      <c r="V624" s="3">
        <f t="shared" si="148"/>
        <v>0</v>
      </c>
      <c r="W624" s="3">
        <f t="shared" si="149"/>
        <v>0</v>
      </c>
      <c r="X624" s="3">
        <f t="shared" si="150"/>
        <v>83.626024418799162</v>
      </c>
      <c r="Y624" s="3">
        <f t="shared" si="151"/>
        <v>0</v>
      </c>
      <c r="Z624" s="3">
        <f t="shared" si="152"/>
        <v>0</v>
      </c>
      <c r="AA624" s="3">
        <f t="shared" si="153"/>
        <v>0</v>
      </c>
      <c r="AB624" s="3">
        <f t="shared" si="154"/>
        <v>0</v>
      </c>
      <c r="AC624" s="3">
        <f t="shared" si="155"/>
        <v>0</v>
      </c>
      <c r="AD624" s="3">
        <f t="shared" si="156"/>
        <v>0</v>
      </c>
      <c r="AE624" s="2">
        <f t="shared" si="157"/>
        <v>0</v>
      </c>
      <c r="AF624" s="3">
        <f t="shared" si="158"/>
        <v>83.626024418799162</v>
      </c>
      <c r="AG624" s="4">
        <f t="shared" si="159"/>
        <v>0</v>
      </c>
    </row>
    <row r="625" spans="1:33" x14ac:dyDescent="0.25">
      <c r="A625" s="25" t="s">
        <v>700</v>
      </c>
      <c r="B625" s="20" t="s">
        <v>35</v>
      </c>
      <c r="C625" s="21" t="s">
        <v>62</v>
      </c>
      <c r="D625" s="10">
        <v>0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  <c r="J625" s="11">
        <v>4.0000000000000015E-2</v>
      </c>
      <c r="K625" s="11">
        <v>0</v>
      </c>
      <c r="L625" s="11">
        <v>0</v>
      </c>
      <c r="M625" s="11">
        <v>0</v>
      </c>
      <c r="N625" s="11">
        <v>0</v>
      </c>
      <c r="O625" s="11">
        <v>0</v>
      </c>
      <c r="P625" s="12">
        <v>0</v>
      </c>
      <c r="Q625" s="16">
        <v>3.6040999999999997E-2</v>
      </c>
      <c r="R625" s="2">
        <f t="shared" si="144"/>
        <v>0</v>
      </c>
      <c r="S625" s="3">
        <f t="shared" si="145"/>
        <v>0</v>
      </c>
      <c r="T625" s="3">
        <f t="shared" si="146"/>
        <v>0</v>
      </c>
      <c r="U625" s="3">
        <f t="shared" si="147"/>
        <v>0</v>
      </c>
      <c r="V625" s="3">
        <f t="shared" si="148"/>
        <v>0</v>
      </c>
      <c r="W625" s="3">
        <f t="shared" si="149"/>
        <v>0</v>
      </c>
      <c r="X625" s="3">
        <f t="shared" si="150"/>
        <v>110.9847118559419</v>
      </c>
      <c r="Y625" s="3">
        <f t="shared" si="151"/>
        <v>0</v>
      </c>
      <c r="Z625" s="3">
        <f t="shared" si="152"/>
        <v>0</v>
      </c>
      <c r="AA625" s="3">
        <f t="shared" si="153"/>
        <v>0</v>
      </c>
      <c r="AB625" s="3">
        <f t="shared" si="154"/>
        <v>0</v>
      </c>
      <c r="AC625" s="3">
        <f t="shared" si="155"/>
        <v>0</v>
      </c>
      <c r="AD625" s="3">
        <f t="shared" si="156"/>
        <v>0</v>
      </c>
      <c r="AE625" s="2">
        <f t="shared" si="157"/>
        <v>0</v>
      </c>
      <c r="AF625" s="3">
        <f t="shared" si="158"/>
        <v>100</v>
      </c>
      <c r="AG625" s="4">
        <f t="shared" si="159"/>
        <v>0</v>
      </c>
    </row>
    <row r="626" spans="1:33" x14ac:dyDescent="0.25">
      <c r="A626" s="25" t="s">
        <v>701</v>
      </c>
      <c r="B626" s="20" t="s">
        <v>35</v>
      </c>
      <c r="C626" s="21" t="s">
        <v>62</v>
      </c>
      <c r="D626" s="10">
        <v>0.73000000000000032</v>
      </c>
      <c r="E626" s="11">
        <v>0</v>
      </c>
      <c r="F626" s="11">
        <v>1.0600000000000003</v>
      </c>
      <c r="G626" s="11">
        <v>1.1800000000000006</v>
      </c>
      <c r="H626" s="11">
        <v>43.40000000000002</v>
      </c>
      <c r="I626" s="11">
        <v>0</v>
      </c>
      <c r="J626" s="11">
        <v>14.590000000000005</v>
      </c>
      <c r="K626" s="11">
        <v>3.6600000000000015</v>
      </c>
      <c r="L626" s="11">
        <v>25.840000000000011</v>
      </c>
      <c r="M626" s="11">
        <v>0</v>
      </c>
      <c r="N626" s="11">
        <v>8.7700000000000049</v>
      </c>
      <c r="O626" s="11">
        <v>30.010000000000012</v>
      </c>
      <c r="P626" s="12">
        <v>12.820000000000006</v>
      </c>
      <c r="Q626" s="16">
        <v>144.65966800000001</v>
      </c>
      <c r="R626" s="2">
        <f t="shared" si="144"/>
        <v>0.50463270799156013</v>
      </c>
      <c r="S626" s="3">
        <f t="shared" si="145"/>
        <v>0</v>
      </c>
      <c r="T626" s="3">
        <f t="shared" si="146"/>
        <v>0.73275434311103238</v>
      </c>
      <c r="U626" s="3">
        <f t="shared" si="147"/>
        <v>0.81570766497265879</v>
      </c>
      <c r="V626" s="3">
        <f t="shared" si="148"/>
        <v>30.001451406621516</v>
      </c>
      <c r="W626" s="3">
        <f t="shared" si="149"/>
        <v>0</v>
      </c>
      <c r="X626" s="3">
        <f t="shared" si="150"/>
        <v>10.085741383009399</v>
      </c>
      <c r="Y626" s="3">
        <f t="shared" si="151"/>
        <v>2.5300763167796023</v>
      </c>
      <c r="Z626" s="3">
        <f t="shared" si="152"/>
        <v>17.862615307536867</v>
      </c>
      <c r="AA626" s="3">
        <f t="shared" si="153"/>
        <v>0</v>
      </c>
      <c r="AB626" s="3">
        <f t="shared" si="154"/>
        <v>6.0625052727205242</v>
      </c>
      <c r="AC626" s="3">
        <f t="shared" si="155"/>
        <v>20.74524324222838</v>
      </c>
      <c r="AD626" s="3">
        <f t="shared" si="156"/>
        <v>8.862179885550411</v>
      </c>
      <c r="AE626" s="2">
        <f t="shared" si="157"/>
        <v>2.0530947160752513</v>
      </c>
      <c r="AF626" s="3">
        <f t="shared" si="158"/>
        <v>42.617269106410518</v>
      </c>
      <c r="AG626" s="4">
        <f t="shared" si="159"/>
        <v>44.670363822485768</v>
      </c>
    </row>
    <row r="627" spans="1:33" x14ac:dyDescent="0.25">
      <c r="A627" s="25" t="s">
        <v>702</v>
      </c>
      <c r="B627" s="20" t="s">
        <v>35</v>
      </c>
      <c r="C627" s="21" t="s">
        <v>62</v>
      </c>
      <c r="D627" s="10">
        <v>7.0900000000000025</v>
      </c>
      <c r="E627" s="11">
        <v>0</v>
      </c>
      <c r="F627" s="11">
        <v>0</v>
      </c>
      <c r="G627" s="11">
        <v>0.30000000000000016</v>
      </c>
      <c r="H627" s="11">
        <v>114.49000000000005</v>
      </c>
      <c r="I627" s="11">
        <v>1.0000000000000004E-2</v>
      </c>
      <c r="J627" s="11">
        <v>77.19000000000004</v>
      </c>
      <c r="K627" s="11">
        <v>3.2400000000000015</v>
      </c>
      <c r="L627" s="11">
        <v>46.860000000000021</v>
      </c>
      <c r="M627" s="11">
        <v>0.86000000000000032</v>
      </c>
      <c r="N627" s="11">
        <v>71.320000000000036</v>
      </c>
      <c r="O627" s="11">
        <v>15.680000000000005</v>
      </c>
      <c r="P627" s="12">
        <v>5.240000000000002</v>
      </c>
      <c r="Q627" s="16">
        <v>347.27715899999998</v>
      </c>
      <c r="R627" s="2">
        <f t="shared" si="144"/>
        <v>2.0415969827719085</v>
      </c>
      <c r="S627" s="3">
        <f t="shared" si="145"/>
        <v>0</v>
      </c>
      <c r="T627" s="3">
        <f t="shared" si="146"/>
        <v>0</v>
      </c>
      <c r="U627" s="3">
        <f t="shared" si="147"/>
        <v>8.6386332134213345E-2</v>
      </c>
      <c r="V627" s="3">
        <f t="shared" si="148"/>
        <v>32.967903886820281</v>
      </c>
      <c r="W627" s="3">
        <f t="shared" si="149"/>
        <v>2.8795444044737778E-3</v>
      </c>
      <c r="X627" s="3">
        <f t="shared" si="150"/>
        <v>22.227203258133095</v>
      </c>
      <c r="Y627" s="3">
        <f t="shared" si="151"/>
        <v>0.93297238704950403</v>
      </c>
      <c r="Z627" s="3">
        <f t="shared" si="152"/>
        <v>13.493545079364122</v>
      </c>
      <c r="AA627" s="3">
        <f t="shared" si="153"/>
        <v>0.24764081878474486</v>
      </c>
      <c r="AB627" s="3">
        <f t="shared" si="154"/>
        <v>20.536910692706986</v>
      </c>
      <c r="AC627" s="3">
        <f t="shared" si="155"/>
        <v>4.5151256262148829</v>
      </c>
      <c r="AD627" s="3">
        <f t="shared" si="156"/>
        <v>1.5088812679442596</v>
      </c>
      <c r="AE627" s="2">
        <f t="shared" si="157"/>
        <v>2.127983314906122</v>
      </c>
      <c r="AF627" s="3">
        <f t="shared" si="158"/>
        <v>56.13095907640735</v>
      </c>
      <c r="AG627" s="4">
        <f t="shared" si="159"/>
        <v>38.793222217070735</v>
      </c>
    </row>
    <row r="628" spans="1:33" x14ac:dyDescent="0.25">
      <c r="A628" s="25" t="s">
        <v>703</v>
      </c>
      <c r="B628" s="20" t="s">
        <v>35</v>
      </c>
      <c r="C628" s="21" t="s">
        <v>62</v>
      </c>
      <c r="D628" s="10">
        <v>13.200000000000006</v>
      </c>
      <c r="E628" s="11">
        <v>0.29000000000000015</v>
      </c>
      <c r="F628" s="11">
        <v>42.060000000000016</v>
      </c>
      <c r="G628" s="11">
        <v>2.3600000000000012</v>
      </c>
      <c r="H628" s="11">
        <v>525.23000000000013</v>
      </c>
      <c r="I628" s="11">
        <v>0.80000000000000038</v>
      </c>
      <c r="J628" s="11">
        <v>313.58000000000015</v>
      </c>
      <c r="K628" s="11">
        <v>23.650000000000009</v>
      </c>
      <c r="L628" s="11">
        <v>491.94000000000017</v>
      </c>
      <c r="M628" s="11">
        <v>6.1900000000000031</v>
      </c>
      <c r="N628" s="11">
        <v>102.01000000000005</v>
      </c>
      <c r="O628" s="11">
        <v>228.99000000000009</v>
      </c>
      <c r="P628" s="12">
        <v>162.24000000000007</v>
      </c>
      <c r="Q628" s="16">
        <v>1957.668453</v>
      </c>
      <c r="R628" s="2">
        <f t="shared" si="144"/>
        <v>0.67427147736747051</v>
      </c>
      <c r="S628" s="3">
        <f t="shared" si="145"/>
        <v>1.4813540033073216E-2</v>
      </c>
      <c r="T628" s="3">
        <f t="shared" si="146"/>
        <v>2.1484741165208945</v>
      </c>
      <c r="U628" s="3">
        <f t="shared" si="147"/>
        <v>0.12055156716569929</v>
      </c>
      <c r="V628" s="3">
        <f t="shared" si="148"/>
        <v>26.829364246796704</v>
      </c>
      <c r="W628" s="3">
        <f t="shared" si="149"/>
        <v>4.0864938022270945E-2</v>
      </c>
      <c r="X628" s="3">
        <f t="shared" si="150"/>
        <v>16.018034081279652</v>
      </c>
      <c r="Y628" s="3">
        <f t="shared" si="151"/>
        <v>1.2080697302833847</v>
      </c>
      <c r="Z628" s="3">
        <f t="shared" si="152"/>
        <v>25.128872013344957</v>
      </c>
      <c r="AA628" s="3">
        <f t="shared" si="153"/>
        <v>0.31619245794732143</v>
      </c>
      <c r="AB628" s="3">
        <f t="shared" si="154"/>
        <v>5.2107904095648232</v>
      </c>
      <c r="AC628" s="3">
        <f t="shared" si="155"/>
        <v>11.697077697149778</v>
      </c>
      <c r="AD628" s="3">
        <f t="shared" si="156"/>
        <v>8.2874094309165471</v>
      </c>
      <c r="AE628" s="2">
        <f t="shared" si="157"/>
        <v>2.9581107010871373</v>
      </c>
      <c r="AF628" s="3">
        <f t="shared" si="158"/>
        <v>44.09633299638201</v>
      </c>
      <c r="AG628" s="4">
        <f t="shared" si="159"/>
        <v>42.352932578006879</v>
      </c>
    </row>
    <row r="629" spans="1:33" x14ac:dyDescent="0.25">
      <c r="A629" s="25" t="s">
        <v>704</v>
      </c>
      <c r="B629" s="20" t="s">
        <v>35</v>
      </c>
      <c r="C629" s="21" t="s">
        <v>63</v>
      </c>
      <c r="D629" s="10">
        <v>0.65000000000000024</v>
      </c>
      <c r="E629" s="11">
        <v>0.85000000000000031</v>
      </c>
      <c r="F629" s="11">
        <v>68.180000000000021</v>
      </c>
      <c r="G629" s="11">
        <v>0</v>
      </c>
      <c r="H629" s="11">
        <v>42.390000000000015</v>
      </c>
      <c r="I629" s="11">
        <v>0.13000000000000003</v>
      </c>
      <c r="J629" s="11">
        <v>151.14000000000007</v>
      </c>
      <c r="K629" s="11">
        <v>2.7500000000000009</v>
      </c>
      <c r="L629" s="11">
        <v>80.470000000000041</v>
      </c>
      <c r="M629" s="11">
        <v>0.23000000000000009</v>
      </c>
      <c r="N629" s="11">
        <v>3.4700000000000015</v>
      </c>
      <c r="O629" s="11">
        <v>57.270000000000024</v>
      </c>
      <c r="P629" s="12">
        <v>18.340000000000007</v>
      </c>
      <c r="Q629" s="16">
        <v>453.75923799999998</v>
      </c>
      <c r="R629" s="2">
        <f t="shared" si="144"/>
        <v>0.14324777229108451</v>
      </c>
      <c r="S629" s="3">
        <f t="shared" si="145"/>
        <v>0.18732400991911052</v>
      </c>
      <c r="T629" s="3">
        <f t="shared" si="146"/>
        <v>15.025589407394065</v>
      </c>
      <c r="U629" s="3">
        <f t="shared" si="147"/>
        <v>0</v>
      </c>
      <c r="V629" s="3">
        <f t="shared" si="148"/>
        <v>9.3419585652601125</v>
      </c>
      <c r="W629" s="3">
        <f t="shared" si="149"/>
        <v>2.8649554458216903E-2</v>
      </c>
      <c r="X629" s="3">
        <f t="shared" si="150"/>
        <v>33.308412775499256</v>
      </c>
      <c r="Y629" s="3">
        <f t="shared" si="151"/>
        <v>0.60604826738535755</v>
      </c>
      <c r="Z629" s="3">
        <f t="shared" si="152"/>
        <v>17.734074209636265</v>
      </c>
      <c r="AA629" s="3">
        <f t="shared" si="153"/>
        <v>5.0687673272229915E-2</v>
      </c>
      <c r="AB629" s="3">
        <f t="shared" si="154"/>
        <v>0.7647227228462512</v>
      </c>
      <c r="AC629" s="3">
        <f t="shared" si="155"/>
        <v>12.621230644785248</v>
      </c>
      <c r="AD629" s="3">
        <f t="shared" si="156"/>
        <v>4.0417909904899849</v>
      </c>
      <c r="AE629" s="2">
        <f t="shared" si="157"/>
        <v>15.35616118960426</v>
      </c>
      <c r="AF629" s="3">
        <f t="shared" si="158"/>
        <v>43.285069162602944</v>
      </c>
      <c r="AG629" s="4">
        <f t="shared" si="159"/>
        <v>31.170715250539992</v>
      </c>
    </row>
    <row r="630" spans="1:33" x14ac:dyDescent="0.25">
      <c r="A630" s="25" t="s">
        <v>705</v>
      </c>
      <c r="B630" s="20" t="s">
        <v>35</v>
      </c>
      <c r="C630" s="21" t="s">
        <v>63</v>
      </c>
      <c r="D630" s="10">
        <v>9.6700000000000035</v>
      </c>
      <c r="E630" s="11">
        <v>0</v>
      </c>
      <c r="F630" s="11">
        <v>372.55000000000013</v>
      </c>
      <c r="G630" s="11">
        <v>0.67000000000000026</v>
      </c>
      <c r="H630" s="11">
        <v>489.4000000000002</v>
      </c>
      <c r="I630" s="11">
        <v>0</v>
      </c>
      <c r="J630" s="11">
        <v>236.53000000000009</v>
      </c>
      <c r="K630" s="11">
        <v>2.0300000000000007</v>
      </c>
      <c r="L630" s="11">
        <v>587.66000000000031</v>
      </c>
      <c r="M630" s="11">
        <v>0</v>
      </c>
      <c r="N630" s="11">
        <v>68.960000000000036</v>
      </c>
      <c r="O630" s="11">
        <v>22.600000000000009</v>
      </c>
      <c r="P630" s="12">
        <v>124.43000000000005</v>
      </c>
      <c r="Q630" s="16">
        <v>1928.9740859999999</v>
      </c>
      <c r="R630" s="2">
        <f t="shared" si="144"/>
        <v>0.50130274274716224</v>
      </c>
      <c r="S630" s="3">
        <f t="shared" si="145"/>
        <v>0</v>
      </c>
      <c r="T630" s="3">
        <f t="shared" si="146"/>
        <v>19.313375057958147</v>
      </c>
      <c r="U630" s="3">
        <f t="shared" si="147"/>
        <v>3.4733488897683421E-2</v>
      </c>
      <c r="V630" s="3">
        <f t="shared" si="148"/>
        <v>25.370999203770552</v>
      </c>
      <c r="W630" s="3">
        <f t="shared" si="149"/>
        <v>0</v>
      </c>
      <c r="X630" s="3">
        <f t="shared" si="150"/>
        <v>12.261958401446357</v>
      </c>
      <c r="Y630" s="3">
        <f t="shared" si="151"/>
        <v>0.10523728725716022</v>
      </c>
      <c r="Z630" s="3">
        <f t="shared" si="152"/>
        <v>30.464898635242747</v>
      </c>
      <c r="AA630" s="3">
        <f t="shared" si="153"/>
        <v>0</v>
      </c>
      <c r="AB630" s="3">
        <f t="shared" si="154"/>
        <v>3.5749573050511176</v>
      </c>
      <c r="AC630" s="3">
        <f t="shared" si="155"/>
        <v>1.1716072374442468</v>
      </c>
      <c r="AD630" s="3">
        <f t="shared" si="156"/>
        <v>6.4505791396100713</v>
      </c>
      <c r="AE630" s="2">
        <f t="shared" si="157"/>
        <v>19.84941128960299</v>
      </c>
      <c r="AF630" s="3">
        <f t="shared" si="158"/>
        <v>37.73819489247407</v>
      </c>
      <c r="AG630" s="4">
        <f t="shared" si="159"/>
        <v>35.211463177738111</v>
      </c>
    </row>
    <row r="631" spans="1:33" x14ac:dyDescent="0.25">
      <c r="A631" s="25" t="s">
        <v>706</v>
      </c>
      <c r="B631" s="20" t="s">
        <v>35</v>
      </c>
      <c r="C631" s="21" t="s">
        <v>63</v>
      </c>
      <c r="D631" s="10">
        <v>8.4700000000000024</v>
      </c>
      <c r="E631" s="11">
        <v>0</v>
      </c>
      <c r="F631" s="11">
        <v>86.510000000000034</v>
      </c>
      <c r="G631" s="11">
        <v>3.1400000000000015</v>
      </c>
      <c r="H631" s="11">
        <v>96.44000000000004</v>
      </c>
      <c r="I631" s="11">
        <v>0</v>
      </c>
      <c r="J631" s="11">
        <v>173.83000000000007</v>
      </c>
      <c r="K631" s="11">
        <v>13.220000000000006</v>
      </c>
      <c r="L631" s="11">
        <v>89.870000000000033</v>
      </c>
      <c r="M631" s="11">
        <v>0</v>
      </c>
      <c r="N631" s="11">
        <v>109.64000000000004</v>
      </c>
      <c r="O631" s="11">
        <v>49.15000000000002</v>
      </c>
      <c r="P631" s="12">
        <v>56.350000000000023</v>
      </c>
      <c r="Q631" s="16">
        <v>693.37965999999994</v>
      </c>
      <c r="R631" s="2">
        <f t="shared" si="144"/>
        <v>1.2215529945023198</v>
      </c>
      <c r="S631" s="3">
        <f t="shared" si="145"/>
        <v>0</v>
      </c>
      <c r="T631" s="3">
        <f t="shared" si="146"/>
        <v>12.476570195324166</v>
      </c>
      <c r="U631" s="3">
        <f t="shared" si="147"/>
        <v>0.45285435687571252</v>
      </c>
      <c r="V631" s="3">
        <f t="shared" si="148"/>
        <v>13.908686043660417</v>
      </c>
      <c r="W631" s="3">
        <f t="shared" si="149"/>
        <v>0</v>
      </c>
      <c r="X631" s="3">
        <f t="shared" si="150"/>
        <v>25.069959508186336</v>
      </c>
      <c r="Y631" s="3">
        <f t="shared" si="151"/>
        <v>1.9066033751264071</v>
      </c>
      <c r="Z631" s="3">
        <f t="shared" si="152"/>
        <v>12.961153201407729</v>
      </c>
      <c r="AA631" s="3">
        <f t="shared" si="153"/>
        <v>0</v>
      </c>
      <c r="AB631" s="3">
        <f t="shared" si="154"/>
        <v>15.812404996131562</v>
      </c>
      <c r="AC631" s="3">
        <f t="shared" si="155"/>
        <v>7.088468675299767</v>
      </c>
      <c r="AD631" s="3">
        <f t="shared" si="156"/>
        <v>8.1268608311931203</v>
      </c>
      <c r="AE631" s="2">
        <f t="shared" si="157"/>
        <v>14.150977546702199</v>
      </c>
      <c r="AF631" s="3">
        <f t="shared" si="158"/>
        <v>40.885248926973162</v>
      </c>
      <c r="AG631" s="4">
        <f t="shared" si="159"/>
        <v>35.86202687283906</v>
      </c>
    </row>
    <row r="632" spans="1:33" x14ac:dyDescent="0.25">
      <c r="A632" s="25" t="s">
        <v>707</v>
      </c>
      <c r="B632" s="20" t="s">
        <v>35</v>
      </c>
      <c r="C632" s="21" t="s">
        <v>63</v>
      </c>
      <c r="D632" s="10">
        <v>42.630000000000017</v>
      </c>
      <c r="E632" s="11">
        <v>0</v>
      </c>
      <c r="F632" s="11">
        <v>384.04000000000019</v>
      </c>
      <c r="G632" s="11">
        <v>13.430000000000005</v>
      </c>
      <c r="H632" s="11">
        <v>465.23000000000019</v>
      </c>
      <c r="I632" s="11">
        <v>0</v>
      </c>
      <c r="J632" s="11">
        <v>441.73000000000019</v>
      </c>
      <c r="K632" s="11">
        <v>72.140000000000029</v>
      </c>
      <c r="L632" s="11">
        <v>801.40000000000032</v>
      </c>
      <c r="M632" s="11">
        <v>0.35000000000000014</v>
      </c>
      <c r="N632" s="11">
        <v>185.44000000000008</v>
      </c>
      <c r="O632" s="11">
        <v>315.74000000000012</v>
      </c>
      <c r="P632" s="12">
        <v>139.21000000000006</v>
      </c>
      <c r="Q632" s="16">
        <v>2913.5887069999999</v>
      </c>
      <c r="R632" s="2">
        <f t="shared" si="144"/>
        <v>1.4631440565917877</v>
      </c>
      <c r="S632" s="3">
        <f t="shared" si="145"/>
        <v>0</v>
      </c>
      <c r="T632" s="3">
        <f t="shared" si="146"/>
        <v>13.180995624994377</v>
      </c>
      <c r="U632" s="3">
        <f t="shared" si="147"/>
        <v>0.460943576824483</v>
      </c>
      <c r="V632" s="3">
        <f t="shared" si="148"/>
        <v>15.967593465826823</v>
      </c>
      <c r="W632" s="3">
        <f t="shared" si="149"/>
        <v>0</v>
      </c>
      <c r="X632" s="3">
        <f t="shared" si="150"/>
        <v>15.161028011219575</v>
      </c>
      <c r="Y632" s="3">
        <f t="shared" si="151"/>
        <v>2.4759843359730604</v>
      </c>
      <c r="Z632" s="3">
        <f t="shared" si="152"/>
        <v>27.50559809881911</v>
      </c>
      <c r="AA632" s="3">
        <f t="shared" si="153"/>
        <v>1.2012676983512216E-2</v>
      </c>
      <c r="AB632" s="3">
        <f t="shared" si="154"/>
        <v>6.3646594852071576</v>
      </c>
      <c r="AC632" s="3">
        <f t="shared" si="155"/>
        <v>10.836807516497563</v>
      </c>
      <c r="AD632" s="3">
        <f t="shared" si="156"/>
        <v>4.7779564653563877</v>
      </c>
      <c r="AE632" s="2">
        <f t="shared" si="157"/>
        <v>15.105083258410648</v>
      </c>
      <c r="AF632" s="3">
        <f t="shared" si="158"/>
        <v>33.604605813019461</v>
      </c>
      <c r="AG632" s="4">
        <f t="shared" si="159"/>
        <v>44.719077777507344</v>
      </c>
    </row>
    <row r="633" spans="1:33" x14ac:dyDescent="0.25">
      <c r="A633" s="25" t="s">
        <v>708</v>
      </c>
      <c r="B633" s="20" t="s">
        <v>35</v>
      </c>
      <c r="C633" s="21" t="s">
        <v>63</v>
      </c>
      <c r="D633" s="10">
        <v>322.05000000000013</v>
      </c>
      <c r="E633" s="11">
        <v>0.76000000000000034</v>
      </c>
      <c r="F633" s="11">
        <v>96.720000000000041</v>
      </c>
      <c r="G633" s="11">
        <v>2.0000000000000009</v>
      </c>
      <c r="H633" s="11">
        <v>599.33000000000027</v>
      </c>
      <c r="I633" s="11">
        <v>0</v>
      </c>
      <c r="J633" s="11">
        <v>343.72000000000014</v>
      </c>
      <c r="K633" s="11">
        <v>22.420000000000009</v>
      </c>
      <c r="L633" s="11">
        <v>363.72000000000014</v>
      </c>
      <c r="M633" s="11">
        <v>0</v>
      </c>
      <c r="N633" s="11">
        <v>63.930000000000021</v>
      </c>
      <c r="O633" s="11">
        <v>39.750000000000014</v>
      </c>
      <c r="P633" s="12">
        <v>70.610000000000028</v>
      </c>
      <c r="Q633" s="16">
        <v>1956.954866</v>
      </c>
      <c r="R633" s="2">
        <f t="shared" si="144"/>
        <v>16.45669021781109</v>
      </c>
      <c r="S633" s="3">
        <f t="shared" si="145"/>
        <v>3.8835847121678091E-2</v>
      </c>
      <c r="T633" s="3">
        <f t="shared" si="146"/>
        <v>4.9423725442219801</v>
      </c>
      <c r="U633" s="3">
        <f t="shared" si="147"/>
        <v>0.10219959768862656</v>
      </c>
      <c r="V633" s="3">
        <f t="shared" si="148"/>
        <v>30.625642441362277</v>
      </c>
      <c r="W633" s="3">
        <f t="shared" si="149"/>
        <v>0</v>
      </c>
      <c r="X633" s="3">
        <f t="shared" si="150"/>
        <v>17.564022858767359</v>
      </c>
      <c r="Y633" s="3">
        <f t="shared" si="151"/>
        <v>1.1456574900895036</v>
      </c>
      <c r="Z633" s="3">
        <f t="shared" si="152"/>
        <v>18.586018835653622</v>
      </c>
      <c r="AA633" s="3">
        <f t="shared" si="153"/>
        <v>0</v>
      </c>
      <c r="AB633" s="3">
        <f t="shared" si="154"/>
        <v>3.2668101401169469</v>
      </c>
      <c r="AC633" s="3">
        <f t="shared" si="155"/>
        <v>2.0312170040614528</v>
      </c>
      <c r="AD633" s="3">
        <f t="shared" si="156"/>
        <v>3.6081567963969601</v>
      </c>
      <c r="AE633" s="2">
        <f t="shared" si="157"/>
        <v>21.540098206843378</v>
      </c>
      <c r="AF633" s="3">
        <f t="shared" si="158"/>
        <v>49.335322790219138</v>
      </c>
      <c r="AG633" s="4">
        <f t="shared" si="159"/>
        <v>23.884045979832024</v>
      </c>
    </row>
    <row r="634" spans="1:33" x14ac:dyDescent="0.25">
      <c r="A634" s="25" t="s">
        <v>709</v>
      </c>
      <c r="B634" s="20" t="s">
        <v>35</v>
      </c>
      <c r="C634" s="21" t="s">
        <v>63</v>
      </c>
      <c r="D634" s="10">
        <v>1.6400000000000008</v>
      </c>
      <c r="E634" s="11">
        <v>0</v>
      </c>
      <c r="F634" s="11">
        <v>124.83000000000004</v>
      </c>
      <c r="G634" s="11">
        <v>4.1500000000000012</v>
      </c>
      <c r="H634" s="11">
        <v>13.190000000000007</v>
      </c>
      <c r="I634" s="11">
        <v>0</v>
      </c>
      <c r="J634" s="11">
        <v>364.58000000000015</v>
      </c>
      <c r="K634" s="11">
        <v>4.6400000000000023</v>
      </c>
      <c r="L634" s="11">
        <v>26.240000000000013</v>
      </c>
      <c r="M634" s="11">
        <v>0</v>
      </c>
      <c r="N634" s="11">
        <v>114.44000000000004</v>
      </c>
      <c r="O634" s="11">
        <v>29.150000000000013</v>
      </c>
      <c r="P634" s="12">
        <v>25.590000000000011</v>
      </c>
      <c r="Q634" s="16">
        <v>713.315381</v>
      </c>
      <c r="R634" s="2">
        <f t="shared" si="144"/>
        <v>0.22991232821881358</v>
      </c>
      <c r="S634" s="3">
        <f t="shared" si="145"/>
        <v>0</v>
      </c>
      <c r="T634" s="3">
        <f t="shared" si="146"/>
        <v>17.499973128996647</v>
      </c>
      <c r="U634" s="3">
        <f t="shared" si="147"/>
        <v>0.58179034274882702</v>
      </c>
      <c r="V634" s="3">
        <f t="shared" si="148"/>
        <v>1.8491119568330192</v>
      </c>
      <c r="W634" s="3">
        <f t="shared" si="149"/>
        <v>0</v>
      </c>
      <c r="X634" s="3">
        <f t="shared" si="150"/>
        <v>51.110632086594556</v>
      </c>
      <c r="Y634" s="3">
        <f t="shared" si="151"/>
        <v>0.65048366032639948</v>
      </c>
      <c r="Z634" s="3">
        <f t="shared" si="152"/>
        <v>3.6785972515010172</v>
      </c>
      <c r="AA634" s="3">
        <f t="shared" si="153"/>
        <v>0</v>
      </c>
      <c r="AB634" s="3">
        <f t="shared" si="154"/>
        <v>16.043394415464039</v>
      </c>
      <c r="AC634" s="3">
        <f t="shared" si="155"/>
        <v>4.0865514436453765</v>
      </c>
      <c r="AD634" s="3">
        <f t="shared" si="156"/>
        <v>3.587473462877707</v>
      </c>
      <c r="AE634" s="2">
        <f t="shared" si="157"/>
        <v>18.311675799964288</v>
      </c>
      <c r="AF634" s="3">
        <f t="shared" si="158"/>
        <v>53.610227703753978</v>
      </c>
      <c r="AG634" s="4">
        <f t="shared" si="159"/>
        <v>23.808543110610433</v>
      </c>
    </row>
    <row r="635" spans="1:33" x14ac:dyDescent="0.25">
      <c r="A635" s="25" t="s">
        <v>710</v>
      </c>
      <c r="B635" s="20" t="s">
        <v>35</v>
      </c>
      <c r="C635" s="21" t="s">
        <v>63</v>
      </c>
      <c r="D635" s="10">
        <v>9.0500000000000043</v>
      </c>
      <c r="E635" s="11">
        <v>0</v>
      </c>
      <c r="F635" s="11">
        <v>18.670000000000009</v>
      </c>
      <c r="G635" s="11">
        <v>3.2400000000000015</v>
      </c>
      <c r="H635" s="11">
        <v>84.650000000000034</v>
      </c>
      <c r="I635" s="11">
        <v>0</v>
      </c>
      <c r="J635" s="11">
        <v>67.260000000000019</v>
      </c>
      <c r="K635" s="11">
        <v>8.1500000000000021</v>
      </c>
      <c r="L635" s="11">
        <v>151.84000000000006</v>
      </c>
      <c r="M635" s="11">
        <v>0</v>
      </c>
      <c r="N635" s="11">
        <v>37.140000000000015</v>
      </c>
      <c r="O635" s="11">
        <v>46.870000000000019</v>
      </c>
      <c r="P635" s="12">
        <v>42.090000000000018</v>
      </c>
      <c r="Q635" s="16">
        <v>474.52366899999998</v>
      </c>
      <c r="R635" s="2">
        <f t="shared" si="144"/>
        <v>1.9071756776794215</v>
      </c>
      <c r="S635" s="3">
        <f t="shared" si="145"/>
        <v>0</v>
      </c>
      <c r="T635" s="3">
        <f t="shared" si="146"/>
        <v>3.9344718124060547</v>
      </c>
      <c r="U635" s="3">
        <f t="shared" si="147"/>
        <v>0.6827899663736271</v>
      </c>
      <c r="V635" s="3">
        <f t="shared" si="148"/>
        <v>17.838941559730721</v>
      </c>
      <c r="W635" s="3">
        <f t="shared" si="149"/>
        <v>0</v>
      </c>
      <c r="X635" s="3">
        <f t="shared" si="150"/>
        <v>14.174213931571034</v>
      </c>
      <c r="Y635" s="3">
        <f t="shared" si="151"/>
        <v>1.7175117981311914</v>
      </c>
      <c r="Z635" s="3">
        <f t="shared" si="152"/>
        <v>31.998403856225782</v>
      </c>
      <c r="AA635" s="3">
        <f t="shared" si="153"/>
        <v>0</v>
      </c>
      <c r="AB635" s="3">
        <f t="shared" si="154"/>
        <v>7.8267960960236138</v>
      </c>
      <c r="AC635" s="3">
        <f t="shared" si="155"/>
        <v>9.8772733715839198</v>
      </c>
      <c r="AD635" s="3">
        <f t="shared" si="156"/>
        <v>8.8699474335388775</v>
      </c>
      <c r="AE635" s="2">
        <f t="shared" si="157"/>
        <v>6.5244374564591032</v>
      </c>
      <c r="AF635" s="3">
        <f t="shared" si="158"/>
        <v>33.730667289432944</v>
      </c>
      <c r="AG635" s="4">
        <f t="shared" si="159"/>
        <v>49.70247332383331</v>
      </c>
    </row>
    <row r="636" spans="1:33" x14ac:dyDescent="0.25">
      <c r="A636" s="25" t="s">
        <v>711</v>
      </c>
      <c r="B636" s="20" t="s">
        <v>36</v>
      </c>
      <c r="C636" s="21" t="s">
        <v>62</v>
      </c>
      <c r="D636" s="10">
        <v>0</v>
      </c>
      <c r="E636" s="11">
        <v>0</v>
      </c>
      <c r="F636" s="11">
        <v>0</v>
      </c>
      <c r="G636" s="11">
        <v>0</v>
      </c>
      <c r="H636" s="11">
        <v>45.200000000000017</v>
      </c>
      <c r="I636" s="11">
        <v>0</v>
      </c>
      <c r="J636" s="11">
        <v>0.94000000000000039</v>
      </c>
      <c r="K636" s="11">
        <v>0.17000000000000007</v>
      </c>
      <c r="L636" s="11">
        <v>33.840000000000011</v>
      </c>
      <c r="M636" s="11">
        <v>0.34000000000000014</v>
      </c>
      <c r="N636" s="11">
        <v>0</v>
      </c>
      <c r="O636" s="11">
        <v>7.3400000000000025</v>
      </c>
      <c r="P636" s="12">
        <v>4.7500000000000018</v>
      </c>
      <c r="Q636" s="16">
        <v>93.002902000000006</v>
      </c>
      <c r="R636" s="2">
        <f t="shared" si="144"/>
        <v>0</v>
      </c>
      <c r="S636" s="3">
        <f t="shared" si="145"/>
        <v>0</v>
      </c>
      <c r="T636" s="3">
        <f t="shared" si="146"/>
        <v>0</v>
      </c>
      <c r="U636" s="3">
        <f t="shared" si="147"/>
        <v>0</v>
      </c>
      <c r="V636" s="3">
        <f t="shared" si="148"/>
        <v>48.600633988818984</v>
      </c>
      <c r="W636" s="3">
        <f t="shared" si="149"/>
        <v>0</v>
      </c>
      <c r="X636" s="3">
        <f t="shared" si="150"/>
        <v>1.0107211493249966</v>
      </c>
      <c r="Y636" s="3">
        <f t="shared" si="151"/>
        <v>0.18278999509069088</v>
      </c>
      <c r="Z636" s="3">
        <f t="shared" si="152"/>
        <v>36.385961375699878</v>
      </c>
      <c r="AA636" s="3">
        <f t="shared" si="153"/>
        <v>0.36557999018138176</v>
      </c>
      <c r="AB636" s="3">
        <f t="shared" si="154"/>
        <v>0</v>
      </c>
      <c r="AC636" s="3">
        <f t="shared" si="155"/>
        <v>7.8922268468568886</v>
      </c>
      <c r="AD636" s="3">
        <f t="shared" si="156"/>
        <v>5.1073675098869504</v>
      </c>
      <c r="AE636" s="2">
        <f t="shared" si="157"/>
        <v>0</v>
      </c>
      <c r="AF636" s="3">
        <f t="shared" si="158"/>
        <v>49.794145133234672</v>
      </c>
      <c r="AG636" s="4">
        <f t="shared" si="159"/>
        <v>44.643768212738145</v>
      </c>
    </row>
    <row r="637" spans="1:33" x14ac:dyDescent="0.25">
      <c r="A637" s="25" t="s">
        <v>712</v>
      </c>
      <c r="B637" s="20" t="s">
        <v>36</v>
      </c>
      <c r="C637" s="21" t="s">
        <v>62</v>
      </c>
      <c r="D637" s="10">
        <v>0</v>
      </c>
      <c r="E637" s="11">
        <v>10.180000000000005</v>
      </c>
      <c r="F637" s="11">
        <v>0</v>
      </c>
      <c r="G637" s="11">
        <v>0</v>
      </c>
      <c r="H637" s="11">
        <v>18.72000000000001</v>
      </c>
      <c r="I637" s="11">
        <v>8.2900000000000027</v>
      </c>
      <c r="J637" s="11">
        <v>4.0000000000000015E-2</v>
      </c>
      <c r="K637" s="11">
        <v>0</v>
      </c>
      <c r="L637" s="11">
        <v>3.8700000000000014</v>
      </c>
      <c r="M637" s="11">
        <v>1.6100000000000008</v>
      </c>
      <c r="N637" s="11">
        <v>0</v>
      </c>
      <c r="O637" s="11">
        <v>0.49000000000000016</v>
      </c>
      <c r="P637" s="12">
        <v>0</v>
      </c>
      <c r="Q637" s="16">
        <v>44.367255</v>
      </c>
      <c r="R637" s="2">
        <f t="shared" si="144"/>
        <v>0</v>
      </c>
      <c r="S637" s="3">
        <f t="shared" si="145"/>
        <v>22.944849754621973</v>
      </c>
      <c r="T637" s="3">
        <f t="shared" si="146"/>
        <v>0</v>
      </c>
      <c r="U637" s="3">
        <f t="shared" si="147"/>
        <v>0</v>
      </c>
      <c r="V637" s="3">
        <f t="shared" si="148"/>
        <v>42.193279705945322</v>
      </c>
      <c r="W637" s="3">
        <f t="shared" si="149"/>
        <v>18.68495132277172</v>
      </c>
      <c r="X637" s="3">
        <f t="shared" si="150"/>
        <v>9.0156580568259218E-2</v>
      </c>
      <c r="Y637" s="3">
        <f t="shared" si="151"/>
        <v>0</v>
      </c>
      <c r="Z637" s="3">
        <f t="shared" si="152"/>
        <v>8.7226491699790785</v>
      </c>
      <c r="AA637" s="3">
        <f t="shared" si="153"/>
        <v>3.6288023678724337</v>
      </c>
      <c r="AB637" s="3">
        <f t="shared" si="154"/>
        <v>0</v>
      </c>
      <c r="AC637" s="3">
        <f t="shared" si="155"/>
        <v>1.1044181119611753</v>
      </c>
      <c r="AD637" s="3">
        <f t="shared" si="156"/>
        <v>0</v>
      </c>
      <c r="AE637" s="2">
        <f t="shared" si="157"/>
        <v>22.944849754621973</v>
      </c>
      <c r="AF637" s="3">
        <f t="shared" si="158"/>
        <v>60.968387609285301</v>
      </c>
      <c r="AG637" s="4">
        <f t="shared" si="159"/>
        <v>13.455869649812687</v>
      </c>
    </row>
    <row r="638" spans="1:33" x14ac:dyDescent="0.25">
      <c r="A638" s="25" t="s">
        <v>713</v>
      </c>
      <c r="B638" s="20" t="s">
        <v>36</v>
      </c>
      <c r="C638" s="21" t="s">
        <v>62</v>
      </c>
      <c r="D638" s="10">
        <v>0</v>
      </c>
      <c r="E638" s="11">
        <v>1.0200000000000005</v>
      </c>
      <c r="F638" s="11">
        <v>0</v>
      </c>
      <c r="G638" s="11">
        <v>0</v>
      </c>
      <c r="H638" s="11">
        <v>62.670000000000023</v>
      </c>
      <c r="I638" s="11">
        <v>0.60000000000000031</v>
      </c>
      <c r="J638" s="11">
        <v>0.10000000000000005</v>
      </c>
      <c r="K638" s="11">
        <v>1.0000000000000004E-2</v>
      </c>
      <c r="L638" s="11">
        <v>68.460000000000036</v>
      </c>
      <c r="M638" s="11">
        <v>0.63000000000000023</v>
      </c>
      <c r="N638" s="11">
        <v>1.5600000000000007</v>
      </c>
      <c r="O638" s="11">
        <v>15.480000000000006</v>
      </c>
      <c r="P638" s="12">
        <v>2.5500000000000012</v>
      </c>
      <c r="Q638" s="16">
        <v>154.46011799999999</v>
      </c>
      <c r="R638" s="2">
        <f t="shared" si="144"/>
        <v>0</v>
      </c>
      <c r="S638" s="3">
        <f t="shared" si="145"/>
        <v>0.66036463859233907</v>
      </c>
      <c r="T638" s="3">
        <f t="shared" si="146"/>
        <v>0</v>
      </c>
      <c r="U638" s="3">
        <f t="shared" si="147"/>
        <v>0</v>
      </c>
      <c r="V638" s="3">
        <f t="shared" si="148"/>
        <v>40.573580294688128</v>
      </c>
      <c r="W638" s="3">
        <f t="shared" si="149"/>
        <v>0.38844978740725833</v>
      </c>
      <c r="X638" s="3">
        <f t="shared" si="150"/>
        <v>6.4741631234543046E-2</v>
      </c>
      <c r="Y638" s="3">
        <f t="shared" si="151"/>
        <v>6.4741631234543039E-3</v>
      </c>
      <c r="Z638" s="3">
        <f t="shared" si="152"/>
        <v>44.322120743168178</v>
      </c>
      <c r="AA638" s="3">
        <f t="shared" si="153"/>
        <v>0.40787227677762117</v>
      </c>
      <c r="AB638" s="3">
        <f t="shared" si="154"/>
        <v>1.0099694472588716</v>
      </c>
      <c r="AC638" s="3">
        <f t="shared" si="155"/>
        <v>10.022004515107263</v>
      </c>
      <c r="AD638" s="3">
        <f t="shared" si="156"/>
        <v>1.6509115964808478</v>
      </c>
      <c r="AE638" s="2">
        <f t="shared" si="157"/>
        <v>0.66036463859233907</v>
      </c>
      <c r="AF638" s="3">
        <f t="shared" si="158"/>
        <v>41.033245876453385</v>
      </c>
      <c r="AG638" s="4">
        <f t="shared" si="159"/>
        <v>55.761966982311939</v>
      </c>
    </row>
    <row r="639" spans="1:33" x14ac:dyDescent="0.25">
      <c r="A639" s="25" t="s">
        <v>714</v>
      </c>
      <c r="B639" s="20" t="s">
        <v>36</v>
      </c>
      <c r="C639" s="21" t="s">
        <v>63</v>
      </c>
      <c r="D639" s="10">
        <v>2.7800000000000011</v>
      </c>
      <c r="E639" s="11">
        <v>120.21000000000005</v>
      </c>
      <c r="F639" s="11">
        <v>0</v>
      </c>
      <c r="G639" s="11">
        <v>0</v>
      </c>
      <c r="H639" s="11">
        <v>571.26000000000033</v>
      </c>
      <c r="I639" s="11">
        <v>59.920000000000023</v>
      </c>
      <c r="J639" s="11">
        <v>10.730000000000004</v>
      </c>
      <c r="K639" s="11">
        <v>1.3100000000000005</v>
      </c>
      <c r="L639" s="11">
        <v>467.24000000000018</v>
      </c>
      <c r="M639" s="11">
        <v>12.470000000000006</v>
      </c>
      <c r="N639" s="11">
        <v>3.8500000000000014</v>
      </c>
      <c r="O639" s="11">
        <v>26.820000000000011</v>
      </c>
      <c r="P639" s="12">
        <v>32.77000000000001</v>
      </c>
      <c r="Q639" s="16">
        <v>1311.5872999999999</v>
      </c>
      <c r="R639" s="2">
        <f t="shared" si="144"/>
        <v>0.21195691663071162</v>
      </c>
      <c r="S639" s="3">
        <f t="shared" si="145"/>
        <v>9.1652305568985035</v>
      </c>
      <c r="T639" s="3">
        <f t="shared" si="146"/>
        <v>0</v>
      </c>
      <c r="U639" s="3">
        <f t="shared" si="147"/>
        <v>0</v>
      </c>
      <c r="V639" s="3">
        <f t="shared" si="148"/>
        <v>43.554859062755511</v>
      </c>
      <c r="W639" s="3">
        <f t="shared" si="149"/>
        <v>4.5685102318389346</v>
      </c>
      <c r="X639" s="3">
        <f t="shared" si="150"/>
        <v>0.81809270339839402</v>
      </c>
      <c r="Y639" s="3">
        <f t="shared" si="151"/>
        <v>9.9878978700083526E-2</v>
      </c>
      <c r="Z639" s="3">
        <f t="shared" si="152"/>
        <v>35.624010692997729</v>
      </c>
      <c r="AA639" s="3">
        <f t="shared" si="153"/>
        <v>0.95075638503056614</v>
      </c>
      <c r="AB639" s="3">
        <f t="shared" si="154"/>
        <v>0.29353745648497831</v>
      </c>
      <c r="AC639" s="3">
        <f t="shared" si="155"/>
        <v>2.0448505410200308</v>
      </c>
      <c r="AD639" s="3">
        <f t="shared" si="156"/>
        <v>2.4984993374059057</v>
      </c>
      <c r="AE639" s="2">
        <f t="shared" si="157"/>
        <v>9.3771874735292151</v>
      </c>
      <c r="AF639" s="3">
        <f t="shared" si="158"/>
        <v>49.041340976692922</v>
      </c>
      <c r="AG639" s="4">
        <f t="shared" si="159"/>
        <v>38.913155075533304</v>
      </c>
    </row>
    <row r="640" spans="1:33" x14ac:dyDescent="0.25">
      <c r="A640" s="25" t="s">
        <v>715</v>
      </c>
      <c r="B640" s="20" t="s">
        <v>36</v>
      </c>
      <c r="C640" s="21" t="s">
        <v>63</v>
      </c>
      <c r="D640" s="10">
        <v>27.920000000000012</v>
      </c>
      <c r="E640" s="11">
        <v>129.66000000000005</v>
      </c>
      <c r="F640" s="11">
        <v>0</v>
      </c>
      <c r="G640" s="11">
        <v>0</v>
      </c>
      <c r="H640" s="11">
        <v>493.9700000000002</v>
      </c>
      <c r="I640" s="11">
        <v>97.460000000000051</v>
      </c>
      <c r="J640" s="11">
        <v>5.4800000000000022</v>
      </c>
      <c r="K640" s="11">
        <v>0.15000000000000008</v>
      </c>
      <c r="L640" s="11">
        <v>545.09000000000015</v>
      </c>
      <c r="M640" s="11">
        <v>72.540000000000035</v>
      </c>
      <c r="N640" s="11">
        <v>4.0500000000000016</v>
      </c>
      <c r="O640" s="11">
        <v>6.2900000000000027</v>
      </c>
      <c r="P640" s="12">
        <v>20.79000000000001</v>
      </c>
      <c r="Q640" s="16">
        <v>1409.0162700000001</v>
      </c>
      <c r="R640" s="2">
        <f t="shared" si="144"/>
        <v>1.9815243155425033</v>
      </c>
      <c r="S640" s="3">
        <f t="shared" si="145"/>
        <v>9.2021648550587738</v>
      </c>
      <c r="T640" s="3">
        <f t="shared" si="146"/>
        <v>0</v>
      </c>
      <c r="U640" s="3">
        <f t="shared" si="147"/>
        <v>0</v>
      </c>
      <c r="V640" s="3">
        <f t="shared" si="148"/>
        <v>35.057792483829878</v>
      </c>
      <c r="W640" s="3">
        <f t="shared" si="149"/>
        <v>6.9168825140677797</v>
      </c>
      <c r="X640" s="3">
        <f t="shared" si="150"/>
        <v>0.38892382697610739</v>
      </c>
      <c r="Y640" s="3">
        <f t="shared" si="151"/>
        <v>1.0645725190951846E-2</v>
      </c>
      <c r="Z640" s="3">
        <f t="shared" si="152"/>
        <v>38.685855628906268</v>
      </c>
      <c r="AA640" s="3">
        <f t="shared" si="153"/>
        <v>5.148272702344312</v>
      </c>
      <c r="AB640" s="3">
        <f t="shared" si="154"/>
        <v>0.28743458015569978</v>
      </c>
      <c r="AC640" s="3">
        <f t="shared" si="155"/>
        <v>0.44641074300724737</v>
      </c>
      <c r="AD640" s="3">
        <f t="shared" si="156"/>
        <v>1.4754975114659259</v>
      </c>
      <c r="AE640" s="2">
        <f t="shared" si="157"/>
        <v>11.183689170601276</v>
      </c>
      <c r="AF640" s="3">
        <f t="shared" si="158"/>
        <v>42.374244550064724</v>
      </c>
      <c r="AG640" s="4">
        <f t="shared" si="159"/>
        <v>44.567973654413528</v>
      </c>
    </row>
    <row r="641" spans="1:33" x14ac:dyDescent="0.25">
      <c r="A641" s="25" t="s">
        <v>716</v>
      </c>
      <c r="B641" s="20" t="s">
        <v>36</v>
      </c>
      <c r="C641" s="21" t="s">
        <v>63</v>
      </c>
      <c r="D641" s="10">
        <v>6.6200000000000028</v>
      </c>
      <c r="E641" s="11">
        <v>0</v>
      </c>
      <c r="F641" s="11">
        <v>0</v>
      </c>
      <c r="G641" s="11">
        <v>0</v>
      </c>
      <c r="H641" s="11">
        <v>280.77000000000015</v>
      </c>
      <c r="I641" s="11">
        <v>2.3400000000000012</v>
      </c>
      <c r="J641" s="11">
        <v>0.40000000000000019</v>
      </c>
      <c r="K641" s="11">
        <v>0</v>
      </c>
      <c r="L641" s="11">
        <v>189.52000000000007</v>
      </c>
      <c r="M641" s="11">
        <v>3.8700000000000014</v>
      </c>
      <c r="N641" s="11">
        <v>0.39000000000000018</v>
      </c>
      <c r="O641" s="11">
        <v>19.280000000000008</v>
      </c>
      <c r="P641" s="12">
        <v>5.1900000000000022</v>
      </c>
      <c r="Q641" s="16">
        <v>510.44709799999998</v>
      </c>
      <c r="R641" s="2">
        <f t="shared" si="144"/>
        <v>1.2969022697823238</v>
      </c>
      <c r="S641" s="3">
        <f t="shared" si="145"/>
        <v>0</v>
      </c>
      <c r="T641" s="3">
        <f t="shared" si="146"/>
        <v>0</v>
      </c>
      <c r="U641" s="3">
        <f t="shared" si="147"/>
        <v>0</v>
      </c>
      <c r="V641" s="3">
        <f t="shared" si="148"/>
        <v>55.004720587127352</v>
      </c>
      <c r="W641" s="3">
        <f t="shared" si="149"/>
        <v>0.45842164823121417</v>
      </c>
      <c r="X641" s="3">
        <f t="shared" si="150"/>
        <v>7.8362674911318667E-2</v>
      </c>
      <c r="Y641" s="3">
        <f t="shared" si="151"/>
        <v>0</v>
      </c>
      <c r="Z641" s="3">
        <f t="shared" si="152"/>
        <v>37.128235372982779</v>
      </c>
      <c r="AA641" s="3">
        <f t="shared" si="153"/>
        <v>0.75815887976700802</v>
      </c>
      <c r="AB641" s="3">
        <f t="shared" si="154"/>
        <v>7.64036080385357E-2</v>
      </c>
      <c r="AC641" s="3">
        <f t="shared" si="155"/>
        <v>3.7770809307255599</v>
      </c>
      <c r="AD641" s="3">
        <f t="shared" si="156"/>
        <v>1.0167557069743598</v>
      </c>
      <c r="AE641" s="2">
        <f t="shared" si="157"/>
        <v>1.2969022697823238</v>
      </c>
      <c r="AF641" s="3">
        <f t="shared" si="158"/>
        <v>55.541504910269886</v>
      </c>
      <c r="AG641" s="4">
        <f t="shared" si="159"/>
        <v>41.739878791513881</v>
      </c>
    </row>
    <row r="642" spans="1:33" x14ac:dyDescent="0.25">
      <c r="A642" s="25" t="s">
        <v>717</v>
      </c>
      <c r="B642" s="20" t="s">
        <v>36</v>
      </c>
      <c r="C642" s="21" t="s">
        <v>62</v>
      </c>
      <c r="D642" s="10">
        <v>8.6500000000000039</v>
      </c>
      <c r="E642" s="11">
        <v>2.0700000000000007</v>
      </c>
      <c r="F642" s="11">
        <v>0</v>
      </c>
      <c r="G642" s="11">
        <v>0</v>
      </c>
      <c r="H642" s="11">
        <v>291.18000000000012</v>
      </c>
      <c r="I642" s="11">
        <v>11.680000000000005</v>
      </c>
      <c r="J642" s="11">
        <v>4.1900000000000013</v>
      </c>
      <c r="K642" s="11">
        <v>1.4800000000000006</v>
      </c>
      <c r="L642" s="11">
        <v>330.96000000000015</v>
      </c>
      <c r="M642" s="11">
        <v>35.440000000000019</v>
      </c>
      <c r="N642" s="11">
        <v>3.2900000000000014</v>
      </c>
      <c r="O642" s="11">
        <v>90.560000000000031</v>
      </c>
      <c r="P642" s="12">
        <v>25.86000000000001</v>
      </c>
      <c r="Q642" s="16">
        <v>809.45255799999995</v>
      </c>
      <c r="R642" s="2">
        <f t="shared" si="144"/>
        <v>1.0686234683564995</v>
      </c>
      <c r="S642" s="3">
        <f t="shared" si="145"/>
        <v>0.25572839069340503</v>
      </c>
      <c r="T642" s="3">
        <f t="shared" si="146"/>
        <v>0</v>
      </c>
      <c r="U642" s="3">
        <f t="shared" si="147"/>
        <v>0</v>
      </c>
      <c r="V642" s="3">
        <f t="shared" si="148"/>
        <v>35.972460290872313</v>
      </c>
      <c r="W642" s="3">
        <f t="shared" si="149"/>
        <v>1.4429505329946719</v>
      </c>
      <c r="X642" s="3">
        <f t="shared" si="150"/>
        <v>0.51763379565476664</v>
      </c>
      <c r="Y642" s="3">
        <f t="shared" si="151"/>
        <v>0.18283962233151665</v>
      </c>
      <c r="Z642" s="3">
        <f t="shared" si="152"/>
        <v>40.886892842458614</v>
      </c>
      <c r="AA642" s="3">
        <f t="shared" si="153"/>
        <v>4.378267713127669</v>
      </c>
      <c r="AB642" s="3">
        <f t="shared" si="154"/>
        <v>0.40644753883154716</v>
      </c>
      <c r="AC642" s="3">
        <f t="shared" si="155"/>
        <v>11.187808242123072</v>
      </c>
      <c r="AD642" s="3">
        <f t="shared" si="156"/>
        <v>3.1947517793871762</v>
      </c>
      <c r="AE642" s="2">
        <f t="shared" si="157"/>
        <v>1.3243518590499046</v>
      </c>
      <c r="AF642" s="3">
        <f t="shared" si="158"/>
        <v>38.115884241853266</v>
      </c>
      <c r="AG642" s="4">
        <f t="shared" si="159"/>
        <v>56.859416336540903</v>
      </c>
    </row>
    <row r="643" spans="1:33" x14ac:dyDescent="0.25">
      <c r="A643" s="25" t="s">
        <v>718</v>
      </c>
      <c r="B643" s="20" t="s">
        <v>36</v>
      </c>
      <c r="C643" s="21" t="s">
        <v>63</v>
      </c>
      <c r="D643" s="10">
        <v>5.3800000000000026</v>
      </c>
      <c r="E643" s="11">
        <v>7.1000000000000032</v>
      </c>
      <c r="F643" s="11">
        <v>0</v>
      </c>
      <c r="G643" s="11">
        <v>0</v>
      </c>
      <c r="H643" s="11">
        <v>769.61000000000035</v>
      </c>
      <c r="I643" s="11">
        <v>10.620000000000005</v>
      </c>
      <c r="J643" s="11">
        <v>18.02000000000001</v>
      </c>
      <c r="K643" s="11">
        <v>5.0000000000000024E-2</v>
      </c>
      <c r="L643" s="11">
        <v>640.44000000000028</v>
      </c>
      <c r="M643" s="11">
        <v>7.2700000000000031</v>
      </c>
      <c r="N643" s="11">
        <v>7.6200000000000028</v>
      </c>
      <c r="O643" s="11">
        <v>62.550000000000026</v>
      </c>
      <c r="P643" s="12">
        <v>61.380000000000024</v>
      </c>
      <c r="Q643" s="16">
        <v>1599.2713550000001</v>
      </c>
      <c r="R643" s="2">
        <f t="shared" ref="R643:R706" si="160">D643/Q643*100</f>
        <v>0.33640319906811578</v>
      </c>
      <c r="S643" s="3">
        <f t="shared" ref="S643:S706" si="161">E643/Q643*100</f>
        <v>0.44395217720885166</v>
      </c>
      <c r="T643" s="3">
        <f t="shared" ref="T643:T706" si="162">F643/Q643*100</f>
        <v>0</v>
      </c>
      <c r="U643" s="3">
        <f t="shared" ref="U643:U706" si="163">G643/Q643*100</f>
        <v>0</v>
      </c>
      <c r="V643" s="3">
        <f t="shared" ref="V643:V706" si="164">H643/Q643*100</f>
        <v>48.122540155169624</v>
      </c>
      <c r="W643" s="3">
        <f t="shared" ref="W643:W706" si="165">I643/Q643*100</f>
        <v>0.6640524115433809</v>
      </c>
      <c r="X643" s="3">
        <f t="shared" ref="X643:X706" si="166">J643/Q643*100</f>
        <v>1.1267631314511983</v>
      </c>
      <c r="Y643" s="3">
        <f t="shared" ref="Y643:Y706" si="167">K643/Q643*100</f>
        <v>3.1264237831609269E-3</v>
      </c>
      <c r="Z643" s="3">
        <f t="shared" ref="Z643:Z706" si="168">L643/Q643*100</f>
        <v>40.045736953751678</v>
      </c>
      <c r="AA643" s="3">
        <f t="shared" ref="AA643:AA706" si="169">M643/Q643*100</f>
        <v>0.45458201807159881</v>
      </c>
      <c r="AB643" s="3">
        <f t="shared" ref="AB643:AB706" si="170">N643/Q643*100</f>
        <v>0.47646698455372521</v>
      </c>
      <c r="AC643" s="3">
        <f t="shared" ref="AC643:AC706" si="171">O643/Q643*100</f>
        <v>3.9111561527343195</v>
      </c>
      <c r="AD643" s="3">
        <f t="shared" ref="AD643:AD706" si="172">P643/Q643*100</f>
        <v>3.8379978362083538</v>
      </c>
      <c r="AE643" s="2">
        <f t="shared" ref="AE643:AE706" si="173">IF(SUM(R643:U643)&gt;100,100,SUM(R643:U643))</f>
        <v>0.78035537627696749</v>
      </c>
      <c r="AF643" s="3">
        <f t="shared" ref="AF643:AF706" si="174">IF(SUM(V643:Y643)&gt;100,100,SUM(V643:Y643))</f>
        <v>49.916482121947361</v>
      </c>
      <c r="AG643" s="4">
        <f t="shared" ref="AG643:AG706" si="175">IF(SUM(Z643:AC643)&gt;100,100,SUM(Z643:AC643))</f>
        <v>44.887942109111322</v>
      </c>
    </row>
    <row r="644" spans="1:33" x14ac:dyDescent="0.25">
      <c r="A644" s="25" t="s">
        <v>719</v>
      </c>
      <c r="B644" s="20" t="s">
        <v>36</v>
      </c>
      <c r="C644" s="21" t="s">
        <v>63</v>
      </c>
      <c r="D644" s="10">
        <v>227.8300000000001</v>
      </c>
      <c r="E644" s="11">
        <v>24.470000000000013</v>
      </c>
      <c r="F644" s="11">
        <v>0</v>
      </c>
      <c r="G644" s="11">
        <v>0</v>
      </c>
      <c r="H644" s="11">
        <v>1111.6000000000006</v>
      </c>
      <c r="I644" s="11">
        <v>52.880000000000024</v>
      </c>
      <c r="J644" s="11">
        <v>7.0000000000000034E-2</v>
      </c>
      <c r="K644" s="11">
        <v>0.67000000000000026</v>
      </c>
      <c r="L644" s="11">
        <v>1421.9400000000005</v>
      </c>
      <c r="M644" s="11">
        <v>104.65000000000005</v>
      </c>
      <c r="N644" s="11">
        <v>3.6500000000000012</v>
      </c>
      <c r="O644" s="11">
        <v>19.150000000000009</v>
      </c>
      <c r="P644" s="12">
        <v>45.990000000000016</v>
      </c>
      <c r="Q644" s="16">
        <v>3021.75704</v>
      </c>
      <c r="R644" s="2">
        <f t="shared" si="160"/>
        <v>7.5396531549075201</v>
      </c>
      <c r="S644" s="3">
        <f t="shared" si="161"/>
        <v>0.80979376157919081</v>
      </c>
      <c r="T644" s="3">
        <f t="shared" si="162"/>
        <v>0</v>
      </c>
      <c r="U644" s="3">
        <f t="shared" si="163"/>
        <v>0</v>
      </c>
      <c r="V644" s="3">
        <f t="shared" si="164"/>
        <v>36.786544559518944</v>
      </c>
      <c r="W644" s="3">
        <f t="shared" si="165"/>
        <v>1.749975239571214</v>
      </c>
      <c r="X644" s="3">
        <f t="shared" si="166"/>
        <v>2.3165330327152987E-3</v>
      </c>
      <c r="Y644" s="3">
        <f t="shared" si="167"/>
        <v>2.2172530455989284E-2</v>
      </c>
      <c r="Z644" s="3">
        <f t="shared" si="168"/>
        <v>47.056728293417017</v>
      </c>
      <c r="AA644" s="3">
        <f t="shared" si="169"/>
        <v>3.4632168839093711</v>
      </c>
      <c r="AB644" s="3">
        <f t="shared" si="170"/>
        <v>0.12079065099158341</v>
      </c>
      <c r="AC644" s="3">
        <f t="shared" si="171"/>
        <v>0.63373725109282808</v>
      </c>
      <c r="AD644" s="3">
        <f t="shared" si="172"/>
        <v>1.521962202493951</v>
      </c>
      <c r="AE644" s="2">
        <f t="shared" si="173"/>
        <v>8.3494469164867109</v>
      </c>
      <c r="AF644" s="3">
        <f t="shared" si="174"/>
        <v>38.561008862578866</v>
      </c>
      <c r="AG644" s="4">
        <f t="shared" si="175"/>
        <v>51.274473079410789</v>
      </c>
    </row>
    <row r="645" spans="1:33" x14ac:dyDescent="0.25">
      <c r="A645" s="25" t="s">
        <v>720</v>
      </c>
      <c r="B645" s="20" t="s">
        <v>36</v>
      </c>
      <c r="C645" s="21" t="s">
        <v>62</v>
      </c>
      <c r="D645" s="10">
        <v>142.46000000000006</v>
      </c>
      <c r="E645" s="11">
        <v>0</v>
      </c>
      <c r="F645" s="11">
        <v>0</v>
      </c>
      <c r="G645" s="11">
        <v>0</v>
      </c>
      <c r="H645" s="11">
        <v>228.62000000000009</v>
      </c>
      <c r="I645" s="11">
        <v>0.4100000000000002</v>
      </c>
      <c r="J645" s="11">
        <v>2.2300000000000009</v>
      </c>
      <c r="K645" s="11">
        <v>0.20000000000000009</v>
      </c>
      <c r="L645" s="11">
        <v>280.50000000000011</v>
      </c>
      <c r="M645" s="11">
        <v>0.79000000000000037</v>
      </c>
      <c r="N645" s="11">
        <v>9.1700000000000035</v>
      </c>
      <c r="O645" s="11">
        <v>28.160000000000011</v>
      </c>
      <c r="P645" s="12">
        <v>25.120000000000012</v>
      </c>
      <c r="Q645" s="16">
        <v>722.15932699999996</v>
      </c>
      <c r="R645" s="2">
        <f t="shared" si="160"/>
        <v>19.726948704215804</v>
      </c>
      <c r="S645" s="3">
        <f t="shared" si="161"/>
        <v>0</v>
      </c>
      <c r="T645" s="3">
        <f t="shared" si="162"/>
        <v>0</v>
      </c>
      <c r="U645" s="3">
        <f t="shared" si="163"/>
        <v>0</v>
      </c>
      <c r="V645" s="3">
        <f t="shared" si="164"/>
        <v>31.657833867456247</v>
      </c>
      <c r="W645" s="3">
        <f t="shared" si="165"/>
        <v>5.6774174987564791E-2</v>
      </c>
      <c r="X645" s="3">
        <f t="shared" si="166"/>
        <v>0.30879612249334015</v>
      </c>
      <c r="Y645" s="3">
        <f t="shared" si="167"/>
        <v>2.7694719506129166E-2</v>
      </c>
      <c r="Z645" s="3">
        <f t="shared" si="168"/>
        <v>38.841844107346155</v>
      </c>
      <c r="AA645" s="3">
        <f t="shared" si="169"/>
        <v>0.10939414204921021</v>
      </c>
      <c r="AB645" s="3">
        <f t="shared" si="170"/>
        <v>1.269802889356022</v>
      </c>
      <c r="AC645" s="3">
        <f t="shared" si="171"/>
        <v>3.8994165064629862</v>
      </c>
      <c r="AD645" s="3">
        <f t="shared" si="172"/>
        <v>3.4784567699698234</v>
      </c>
      <c r="AE645" s="2">
        <f t="shared" si="173"/>
        <v>19.726948704215804</v>
      </c>
      <c r="AF645" s="3">
        <f t="shared" si="174"/>
        <v>32.051098884443284</v>
      </c>
      <c r="AG645" s="4">
        <f t="shared" si="175"/>
        <v>44.120457645214373</v>
      </c>
    </row>
    <row r="646" spans="1:33" x14ac:dyDescent="0.25">
      <c r="A646" s="25" t="s">
        <v>721</v>
      </c>
      <c r="B646" s="20" t="s">
        <v>36</v>
      </c>
      <c r="C646" s="21" t="s">
        <v>63</v>
      </c>
      <c r="D646" s="10">
        <v>69.680000000000035</v>
      </c>
      <c r="E646" s="11">
        <v>0</v>
      </c>
      <c r="F646" s="11">
        <v>0</v>
      </c>
      <c r="G646" s="11">
        <v>0</v>
      </c>
      <c r="H646" s="11">
        <v>104.21000000000005</v>
      </c>
      <c r="I646" s="11">
        <v>0.92000000000000037</v>
      </c>
      <c r="J646" s="11">
        <v>73.260000000000034</v>
      </c>
      <c r="K646" s="11">
        <v>0</v>
      </c>
      <c r="L646" s="11">
        <v>112.11000000000004</v>
      </c>
      <c r="M646" s="11">
        <v>0.88000000000000034</v>
      </c>
      <c r="N646" s="11">
        <v>4.450000000000002</v>
      </c>
      <c r="O646" s="11">
        <v>11.110000000000005</v>
      </c>
      <c r="P646" s="12">
        <v>6.0800000000000027</v>
      </c>
      <c r="Q646" s="16">
        <v>390.073758</v>
      </c>
      <c r="R646" s="2">
        <f t="shared" si="160"/>
        <v>17.863288306618163</v>
      </c>
      <c r="S646" s="3">
        <f t="shared" si="161"/>
        <v>0</v>
      </c>
      <c r="T646" s="3">
        <f t="shared" si="162"/>
        <v>0</v>
      </c>
      <c r="U646" s="3">
        <f t="shared" si="163"/>
        <v>0</v>
      </c>
      <c r="V646" s="3">
        <f t="shared" si="164"/>
        <v>26.715460310457505</v>
      </c>
      <c r="W646" s="3">
        <f t="shared" si="165"/>
        <v>0.23585283068439594</v>
      </c>
      <c r="X646" s="3">
        <f t="shared" si="166"/>
        <v>18.781063452107443</v>
      </c>
      <c r="Y646" s="3">
        <f t="shared" si="167"/>
        <v>0</v>
      </c>
      <c r="Z646" s="3">
        <f t="shared" si="168"/>
        <v>28.740718313073511</v>
      </c>
      <c r="AA646" s="3">
        <f t="shared" si="169"/>
        <v>0.22559835978507436</v>
      </c>
      <c r="AB646" s="3">
        <f t="shared" si="170"/>
        <v>1.1408098875495238</v>
      </c>
      <c r="AC646" s="3">
        <f t="shared" si="171"/>
        <v>2.8481792922865639</v>
      </c>
      <c r="AD646" s="3">
        <f t="shared" si="172"/>
        <v>1.5586795766968775</v>
      </c>
      <c r="AE646" s="2">
        <f t="shared" si="173"/>
        <v>17.863288306618163</v>
      </c>
      <c r="AF646" s="3">
        <f t="shared" si="174"/>
        <v>45.732376593249342</v>
      </c>
      <c r="AG646" s="4">
        <f t="shared" si="175"/>
        <v>32.955305852694671</v>
      </c>
    </row>
    <row r="647" spans="1:33" x14ac:dyDescent="0.25">
      <c r="A647" s="25" t="s">
        <v>722</v>
      </c>
      <c r="B647" s="20" t="s">
        <v>36</v>
      </c>
      <c r="C647" s="21" t="s">
        <v>62</v>
      </c>
      <c r="D647" s="10">
        <v>0.64000000000000024</v>
      </c>
      <c r="E647" s="11">
        <v>1.3400000000000005</v>
      </c>
      <c r="F647" s="11">
        <v>0</v>
      </c>
      <c r="G647" s="11">
        <v>0</v>
      </c>
      <c r="H647" s="11">
        <v>130.29000000000005</v>
      </c>
      <c r="I647" s="11">
        <v>1.2400000000000004</v>
      </c>
      <c r="J647" s="11">
        <v>0</v>
      </c>
      <c r="K647" s="11">
        <v>0</v>
      </c>
      <c r="L647" s="11">
        <v>85.460000000000036</v>
      </c>
      <c r="M647" s="11">
        <v>0.15000000000000008</v>
      </c>
      <c r="N647" s="11">
        <v>1.5000000000000007</v>
      </c>
      <c r="O647" s="11">
        <v>16.490000000000006</v>
      </c>
      <c r="P647" s="12">
        <v>3.6000000000000014</v>
      </c>
      <c r="Q647" s="16">
        <v>241.21510499999999</v>
      </c>
      <c r="R647" s="2">
        <f t="shared" si="160"/>
        <v>0.26532335112264227</v>
      </c>
      <c r="S647" s="3">
        <f t="shared" si="161"/>
        <v>0.55552076641303227</v>
      </c>
      <c r="T647" s="3">
        <f t="shared" si="162"/>
        <v>0</v>
      </c>
      <c r="U647" s="3">
        <f t="shared" si="163"/>
        <v>0</v>
      </c>
      <c r="V647" s="3">
        <f t="shared" si="164"/>
        <v>54.014030340264163</v>
      </c>
      <c r="W647" s="3">
        <f t="shared" si="165"/>
        <v>0.51406399280011938</v>
      </c>
      <c r="X647" s="3">
        <f t="shared" si="166"/>
        <v>0</v>
      </c>
      <c r="Y647" s="3">
        <f t="shared" si="167"/>
        <v>0</v>
      </c>
      <c r="Z647" s="3">
        <f t="shared" si="168"/>
        <v>35.42895872959533</v>
      </c>
      <c r="AA647" s="3">
        <f t="shared" si="169"/>
        <v>6.2185160419369286E-2</v>
      </c>
      <c r="AB647" s="3">
        <f t="shared" si="170"/>
        <v>0.6218516041936929</v>
      </c>
      <c r="AC647" s="3">
        <f t="shared" si="171"/>
        <v>6.8362219687693297</v>
      </c>
      <c r="AD647" s="3">
        <f t="shared" si="172"/>
        <v>1.4924438500648629</v>
      </c>
      <c r="AE647" s="2">
        <f t="shared" si="173"/>
        <v>0.82084411753567454</v>
      </c>
      <c r="AF647" s="3">
        <f t="shared" si="174"/>
        <v>54.528094333064281</v>
      </c>
      <c r="AG647" s="4">
        <f t="shared" si="175"/>
        <v>42.949217462977721</v>
      </c>
    </row>
    <row r="648" spans="1:33" x14ac:dyDescent="0.25">
      <c r="A648" s="25" t="s">
        <v>723</v>
      </c>
      <c r="B648" s="20" t="s">
        <v>36</v>
      </c>
      <c r="C648" s="21" t="s">
        <v>63</v>
      </c>
      <c r="D648" s="10">
        <v>2.4000000000000012</v>
      </c>
      <c r="E648" s="11">
        <v>1.0700000000000005</v>
      </c>
      <c r="F648" s="11">
        <v>0</v>
      </c>
      <c r="G648" s="11">
        <v>0</v>
      </c>
      <c r="H648" s="11">
        <v>240.7700000000001</v>
      </c>
      <c r="I648" s="11">
        <v>1.2000000000000006</v>
      </c>
      <c r="J648" s="11">
        <v>9.4100000000000037</v>
      </c>
      <c r="K648" s="11">
        <v>0.74000000000000032</v>
      </c>
      <c r="L648" s="11">
        <v>139.84000000000006</v>
      </c>
      <c r="M648" s="11">
        <v>1.2800000000000005</v>
      </c>
      <c r="N648" s="11">
        <v>1.0000000000000004E-2</v>
      </c>
      <c r="O648" s="11">
        <v>20.620000000000008</v>
      </c>
      <c r="P648" s="12">
        <v>11.600000000000005</v>
      </c>
      <c r="Q648" s="16">
        <v>432.17495200000002</v>
      </c>
      <c r="R648" s="2">
        <f t="shared" si="160"/>
        <v>0.55533065692340289</v>
      </c>
      <c r="S648" s="3">
        <f t="shared" si="161"/>
        <v>0.24758491787835046</v>
      </c>
      <c r="T648" s="3">
        <f t="shared" si="162"/>
        <v>0</v>
      </c>
      <c r="U648" s="3">
        <f t="shared" si="163"/>
        <v>0</v>
      </c>
      <c r="V648" s="3">
        <f t="shared" si="164"/>
        <v>55.711234278103205</v>
      </c>
      <c r="W648" s="3">
        <f t="shared" si="165"/>
        <v>0.27766532846170144</v>
      </c>
      <c r="X648" s="3">
        <f t="shared" si="166"/>
        <v>2.1773589506871751</v>
      </c>
      <c r="Y648" s="3">
        <f t="shared" si="167"/>
        <v>0.17122695255138254</v>
      </c>
      <c r="Z648" s="3">
        <f t="shared" si="168"/>
        <v>32.357266276736937</v>
      </c>
      <c r="AA648" s="3">
        <f t="shared" si="169"/>
        <v>0.29617635035914813</v>
      </c>
      <c r="AB648" s="3">
        <f t="shared" si="170"/>
        <v>2.3138777371808448E-3</v>
      </c>
      <c r="AC648" s="3">
        <f t="shared" si="171"/>
        <v>4.7712158940669029</v>
      </c>
      <c r="AD648" s="3">
        <f t="shared" si="172"/>
        <v>2.6840981751297806</v>
      </c>
      <c r="AE648" s="2">
        <f t="shared" si="173"/>
        <v>0.80291557480175335</v>
      </c>
      <c r="AF648" s="3">
        <f t="shared" si="174"/>
        <v>58.337485509803457</v>
      </c>
      <c r="AG648" s="4">
        <f t="shared" si="175"/>
        <v>37.426972398900169</v>
      </c>
    </row>
    <row r="649" spans="1:33" x14ac:dyDescent="0.25">
      <c r="A649" s="25" t="s">
        <v>724</v>
      </c>
      <c r="B649" s="20" t="s">
        <v>36</v>
      </c>
      <c r="C649" s="21" t="s">
        <v>62</v>
      </c>
      <c r="D649" s="10">
        <v>54.010000000000026</v>
      </c>
      <c r="E649" s="11">
        <v>0.26000000000000006</v>
      </c>
      <c r="F649" s="11">
        <v>0</v>
      </c>
      <c r="G649" s="11">
        <v>0</v>
      </c>
      <c r="H649" s="11">
        <v>73.750000000000028</v>
      </c>
      <c r="I649" s="11">
        <v>2.4400000000000013</v>
      </c>
      <c r="J649" s="11">
        <v>0.4100000000000002</v>
      </c>
      <c r="K649" s="11">
        <v>0</v>
      </c>
      <c r="L649" s="11">
        <v>34.040000000000013</v>
      </c>
      <c r="M649" s="11">
        <v>1.1600000000000006</v>
      </c>
      <c r="N649" s="11">
        <v>0</v>
      </c>
      <c r="O649" s="11">
        <v>0.53000000000000014</v>
      </c>
      <c r="P649" s="12">
        <v>0.26000000000000006</v>
      </c>
      <c r="Q649" s="16">
        <v>170.361321</v>
      </c>
      <c r="R649" s="2">
        <f t="shared" si="160"/>
        <v>31.703205682468276</v>
      </c>
      <c r="S649" s="3">
        <f t="shared" si="161"/>
        <v>0.15261680202632383</v>
      </c>
      <c r="T649" s="3">
        <f t="shared" si="162"/>
        <v>0</v>
      </c>
      <c r="U649" s="3">
        <f t="shared" si="163"/>
        <v>0</v>
      </c>
      <c r="V649" s="3">
        <f t="shared" si="164"/>
        <v>43.290342882466867</v>
      </c>
      <c r="W649" s="3">
        <f t="shared" si="165"/>
        <v>1.4322499882470394</v>
      </c>
      <c r="X649" s="3">
        <f t="shared" si="166"/>
        <v>0.24066495704151072</v>
      </c>
      <c r="Y649" s="3">
        <f t="shared" si="167"/>
        <v>0</v>
      </c>
      <c r="Z649" s="3">
        <f t="shared" si="168"/>
        <v>19.981061311446403</v>
      </c>
      <c r="AA649" s="3">
        <f t="shared" si="169"/>
        <v>0.68090573211744498</v>
      </c>
      <c r="AB649" s="3">
        <f t="shared" si="170"/>
        <v>0</v>
      </c>
      <c r="AC649" s="3">
        <f t="shared" si="171"/>
        <v>0.31110348105366015</v>
      </c>
      <c r="AD649" s="3">
        <f t="shared" si="172"/>
        <v>0.15261680202632383</v>
      </c>
      <c r="AE649" s="2">
        <f t="shared" si="173"/>
        <v>31.855822484494599</v>
      </c>
      <c r="AF649" s="3">
        <f t="shared" si="174"/>
        <v>44.963257827755413</v>
      </c>
      <c r="AG649" s="4">
        <f t="shared" si="175"/>
        <v>20.973070524617508</v>
      </c>
    </row>
    <row r="650" spans="1:33" x14ac:dyDescent="0.25">
      <c r="A650" s="25" t="s">
        <v>725</v>
      </c>
      <c r="B650" s="20" t="s">
        <v>36</v>
      </c>
      <c r="C650" s="21" t="s">
        <v>63</v>
      </c>
      <c r="D650" s="10">
        <v>58.820000000000022</v>
      </c>
      <c r="E650" s="11">
        <v>2.680000000000001</v>
      </c>
      <c r="F650" s="11">
        <v>0</v>
      </c>
      <c r="G650" s="11">
        <v>0</v>
      </c>
      <c r="H650" s="11">
        <v>646.2900000000003</v>
      </c>
      <c r="I650" s="11">
        <v>8.0600000000000023</v>
      </c>
      <c r="J650" s="11">
        <v>1.0300000000000005</v>
      </c>
      <c r="K650" s="11">
        <v>0.53000000000000014</v>
      </c>
      <c r="L650" s="11">
        <v>514.52000000000021</v>
      </c>
      <c r="M650" s="11">
        <v>13.670000000000005</v>
      </c>
      <c r="N650" s="11">
        <v>5.8900000000000023</v>
      </c>
      <c r="O650" s="11">
        <v>68.980000000000032</v>
      </c>
      <c r="P650" s="12">
        <v>33.550000000000011</v>
      </c>
      <c r="Q650" s="16">
        <v>1419.8764140000001</v>
      </c>
      <c r="R650" s="2">
        <f t="shared" si="160"/>
        <v>4.1426140627475778</v>
      </c>
      <c r="S650" s="3">
        <f t="shared" si="161"/>
        <v>0.18874882162807732</v>
      </c>
      <c r="T650" s="3">
        <f t="shared" si="162"/>
        <v>0</v>
      </c>
      <c r="U650" s="3">
        <f t="shared" si="163"/>
        <v>0</v>
      </c>
      <c r="V650" s="3">
        <f t="shared" si="164"/>
        <v>45.517341764929149</v>
      </c>
      <c r="W650" s="3">
        <f t="shared" si="165"/>
        <v>0.56765503817996388</v>
      </c>
      <c r="X650" s="3">
        <f t="shared" si="166"/>
        <v>7.2541524730193915E-2</v>
      </c>
      <c r="Y650" s="3">
        <f t="shared" si="167"/>
        <v>3.7327192336895888E-2</v>
      </c>
      <c r="Z650" s="3">
        <f t="shared" si="168"/>
        <v>36.236956605999389</v>
      </c>
      <c r="AA650" s="3">
        <f t="shared" si="169"/>
        <v>0.96275984763276767</v>
      </c>
      <c r="AB650" s="3">
        <f t="shared" si="170"/>
        <v>0.41482483559305056</v>
      </c>
      <c r="AC650" s="3">
        <f t="shared" si="171"/>
        <v>4.8581692969793941</v>
      </c>
      <c r="AD650" s="3">
        <f t="shared" si="172"/>
        <v>2.3628817035902965</v>
      </c>
      <c r="AE650" s="2">
        <f t="shared" si="173"/>
        <v>4.3313628843756549</v>
      </c>
      <c r="AF650" s="3">
        <f t="shared" si="174"/>
        <v>46.194865520176201</v>
      </c>
      <c r="AG650" s="4">
        <f t="shared" si="175"/>
        <v>42.472710586204599</v>
      </c>
    </row>
    <row r="651" spans="1:33" x14ac:dyDescent="0.25">
      <c r="A651" s="25" t="s">
        <v>726</v>
      </c>
      <c r="B651" s="20" t="s">
        <v>36</v>
      </c>
      <c r="C651" s="21" t="s">
        <v>63</v>
      </c>
      <c r="D651" s="10">
        <v>26.70000000000001</v>
      </c>
      <c r="E651" s="11">
        <v>5.9100000000000019</v>
      </c>
      <c r="F651" s="11">
        <v>0</v>
      </c>
      <c r="G651" s="11">
        <v>0</v>
      </c>
      <c r="H651" s="11">
        <v>1137.0700000000006</v>
      </c>
      <c r="I651" s="11">
        <v>10.680000000000005</v>
      </c>
      <c r="J651" s="11">
        <v>18.27000000000001</v>
      </c>
      <c r="K651" s="11">
        <v>0.60000000000000031</v>
      </c>
      <c r="L651" s="11">
        <v>916.07000000000039</v>
      </c>
      <c r="M651" s="11">
        <v>12.780000000000006</v>
      </c>
      <c r="N651" s="11">
        <v>4.9700000000000024</v>
      </c>
      <c r="O651" s="11">
        <v>60.940000000000026</v>
      </c>
      <c r="P651" s="12">
        <v>73.210000000000036</v>
      </c>
      <c r="Q651" s="16">
        <v>2277.8051190000001</v>
      </c>
      <c r="R651" s="2">
        <f t="shared" si="160"/>
        <v>1.1721810517188502</v>
      </c>
      <c r="S651" s="3">
        <f t="shared" si="161"/>
        <v>0.25946030021192529</v>
      </c>
      <c r="T651" s="3">
        <f t="shared" si="162"/>
        <v>0</v>
      </c>
      <c r="U651" s="3">
        <f t="shared" si="163"/>
        <v>0</v>
      </c>
      <c r="V651" s="3">
        <f t="shared" si="164"/>
        <v>49.91954713400574</v>
      </c>
      <c r="W651" s="3">
        <f t="shared" si="165"/>
        <v>0.46887242068754015</v>
      </c>
      <c r="X651" s="3">
        <f t="shared" si="166"/>
        <v>0.80208793314244931</v>
      </c>
      <c r="Y651" s="3">
        <f t="shared" si="167"/>
        <v>2.6341147229637086E-2</v>
      </c>
      <c r="Z651" s="3">
        <f t="shared" si="168"/>
        <v>40.21722457108941</v>
      </c>
      <c r="AA651" s="3">
        <f t="shared" si="169"/>
        <v>0.56106643599127004</v>
      </c>
      <c r="AB651" s="3">
        <f t="shared" si="170"/>
        <v>0.21819250288549388</v>
      </c>
      <c r="AC651" s="3">
        <f t="shared" si="171"/>
        <v>2.6753825202901398</v>
      </c>
      <c r="AD651" s="3">
        <f t="shared" si="172"/>
        <v>3.214058981136219</v>
      </c>
      <c r="AE651" s="2">
        <f t="shared" si="173"/>
        <v>1.4316413519307756</v>
      </c>
      <c r="AF651" s="3">
        <f t="shared" si="174"/>
        <v>51.216848635065368</v>
      </c>
      <c r="AG651" s="4">
        <f t="shared" si="175"/>
        <v>43.671866030256318</v>
      </c>
    </row>
    <row r="652" spans="1:33" x14ac:dyDescent="0.25">
      <c r="A652" s="25" t="s">
        <v>727</v>
      </c>
      <c r="B652" s="20" t="s">
        <v>36</v>
      </c>
      <c r="C652" s="21" t="s">
        <v>63</v>
      </c>
      <c r="D652" s="10">
        <v>295.94000000000011</v>
      </c>
      <c r="E652" s="11">
        <v>31.27000000000001</v>
      </c>
      <c r="F652" s="11">
        <v>0</v>
      </c>
      <c r="G652" s="11">
        <v>0</v>
      </c>
      <c r="H652" s="11">
        <v>665.3000000000003</v>
      </c>
      <c r="I652" s="11">
        <v>16.320000000000007</v>
      </c>
      <c r="J652" s="11">
        <v>7.0400000000000027</v>
      </c>
      <c r="K652" s="11">
        <v>3.0000000000000013E-2</v>
      </c>
      <c r="L652" s="11">
        <v>450.37000000000018</v>
      </c>
      <c r="M652" s="11">
        <v>10.940000000000005</v>
      </c>
      <c r="N652" s="11">
        <v>10.650000000000004</v>
      </c>
      <c r="O652" s="11">
        <v>8.0800000000000036</v>
      </c>
      <c r="P652" s="12">
        <v>51.780000000000022</v>
      </c>
      <c r="Q652" s="16">
        <v>1559.7748899999999</v>
      </c>
      <c r="R652" s="2">
        <f t="shared" si="160"/>
        <v>18.973250684911342</v>
      </c>
      <c r="S652" s="3">
        <f t="shared" si="161"/>
        <v>2.0047764713022156</v>
      </c>
      <c r="T652" s="3">
        <f t="shared" si="162"/>
        <v>0</v>
      </c>
      <c r="U652" s="3">
        <f t="shared" si="163"/>
        <v>0</v>
      </c>
      <c r="V652" s="3">
        <f t="shared" si="164"/>
        <v>42.65359086528187</v>
      </c>
      <c r="W652" s="3">
        <f t="shared" si="165"/>
        <v>1.0463048292821286</v>
      </c>
      <c r="X652" s="3">
        <f t="shared" si="166"/>
        <v>0.45134718125895734</v>
      </c>
      <c r="Y652" s="3">
        <f t="shared" si="167"/>
        <v>1.9233544655921479E-3</v>
      </c>
      <c r="Z652" s="3">
        <f t="shared" si="168"/>
        <v>28.874038355624521</v>
      </c>
      <c r="AA652" s="3">
        <f t="shared" si="169"/>
        <v>0.70138326178593668</v>
      </c>
      <c r="AB652" s="3">
        <f t="shared" si="170"/>
        <v>0.68279083528521245</v>
      </c>
      <c r="AC652" s="3">
        <f t="shared" si="171"/>
        <v>0.51802346939948518</v>
      </c>
      <c r="AD652" s="3">
        <f t="shared" si="172"/>
        <v>3.319709807612047</v>
      </c>
      <c r="AE652" s="2">
        <f t="shared" si="173"/>
        <v>20.978027156213557</v>
      </c>
      <c r="AF652" s="3">
        <f t="shared" si="174"/>
        <v>44.153166230288548</v>
      </c>
      <c r="AG652" s="4">
        <f t="shared" si="175"/>
        <v>30.776235922095154</v>
      </c>
    </row>
    <row r="653" spans="1:33" x14ac:dyDescent="0.25">
      <c r="A653" s="25" t="s">
        <v>728</v>
      </c>
      <c r="B653" s="20" t="s">
        <v>36</v>
      </c>
      <c r="C653" s="21" t="s">
        <v>63</v>
      </c>
      <c r="D653" s="10">
        <v>184.08000000000007</v>
      </c>
      <c r="E653" s="11">
        <v>28.660000000000011</v>
      </c>
      <c r="F653" s="11">
        <v>0</v>
      </c>
      <c r="G653" s="11">
        <v>0</v>
      </c>
      <c r="H653" s="11">
        <v>39.350000000000016</v>
      </c>
      <c r="I653" s="11">
        <v>49.29000000000002</v>
      </c>
      <c r="J653" s="11">
        <v>1.6600000000000008</v>
      </c>
      <c r="K653" s="11">
        <v>0.33000000000000013</v>
      </c>
      <c r="L653" s="11">
        <v>183.10000000000008</v>
      </c>
      <c r="M653" s="11">
        <v>6.110000000000003</v>
      </c>
      <c r="N653" s="11">
        <v>0.66000000000000025</v>
      </c>
      <c r="O653" s="11">
        <v>2.7100000000000013</v>
      </c>
      <c r="P653" s="12">
        <v>10.030000000000005</v>
      </c>
      <c r="Q653" s="16">
        <v>513.41648699999996</v>
      </c>
      <c r="R653" s="2">
        <f t="shared" si="160"/>
        <v>35.853932365050852</v>
      </c>
      <c r="S653" s="3">
        <f t="shared" si="161"/>
        <v>5.5822126335417064</v>
      </c>
      <c r="T653" s="3">
        <f t="shared" si="162"/>
        <v>0</v>
      </c>
      <c r="U653" s="3">
        <f t="shared" si="163"/>
        <v>0</v>
      </c>
      <c r="V653" s="3">
        <f t="shared" si="164"/>
        <v>7.6643428865968657</v>
      </c>
      <c r="W653" s="3">
        <f t="shared" si="165"/>
        <v>9.6003929067435703</v>
      </c>
      <c r="X653" s="3">
        <f t="shared" si="166"/>
        <v>0.32332424883737731</v>
      </c>
      <c r="Y653" s="3">
        <f t="shared" si="167"/>
        <v>6.4275302479719576E-2</v>
      </c>
      <c r="Z653" s="3">
        <f t="shared" si="168"/>
        <v>35.663054194050467</v>
      </c>
      <c r="AA653" s="3">
        <f t="shared" si="169"/>
        <v>1.1900669640942021</v>
      </c>
      <c r="AB653" s="3">
        <f t="shared" si="170"/>
        <v>0.12855060495943915</v>
      </c>
      <c r="AC653" s="3">
        <f t="shared" si="171"/>
        <v>0.52783657490921232</v>
      </c>
      <c r="AD653" s="3">
        <f t="shared" si="172"/>
        <v>1.9535796480957195</v>
      </c>
      <c r="AE653" s="2">
        <f t="shared" si="173"/>
        <v>41.43614499859256</v>
      </c>
      <c r="AF653" s="3">
        <f t="shared" si="174"/>
        <v>17.65233534465753</v>
      </c>
      <c r="AG653" s="4">
        <f t="shared" si="175"/>
        <v>37.509508338013312</v>
      </c>
    </row>
    <row r="654" spans="1:33" x14ac:dyDescent="0.25">
      <c r="A654" s="25" t="s">
        <v>729</v>
      </c>
      <c r="B654" s="20" t="s">
        <v>36</v>
      </c>
      <c r="C654" s="21" t="s">
        <v>62</v>
      </c>
      <c r="D654" s="10">
        <v>1.0000000000000004E-2</v>
      </c>
      <c r="E654" s="11">
        <v>0</v>
      </c>
      <c r="F654" s="11">
        <v>0</v>
      </c>
      <c r="G654" s="11">
        <v>0</v>
      </c>
      <c r="H654" s="11">
        <v>12.310000000000006</v>
      </c>
      <c r="I654" s="11">
        <v>2.0000000000000007E-2</v>
      </c>
      <c r="J654" s="11">
        <v>6.0000000000000026E-2</v>
      </c>
      <c r="K654" s="11">
        <v>0</v>
      </c>
      <c r="L654" s="11">
        <v>8.4500000000000028</v>
      </c>
      <c r="M654" s="11">
        <v>1.5300000000000007</v>
      </c>
      <c r="N654" s="11">
        <v>1.2700000000000005</v>
      </c>
      <c r="O654" s="11">
        <v>2.3200000000000012</v>
      </c>
      <c r="P654" s="12">
        <v>2.9200000000000013</v>
      </c>
      <c r="Q654" s="16">
        <v>29.165502</v>
      </c>
      <c r="R654" s="2">
        <f t="shared" si="160"/>
        <v>3.4287083417936723E-2</v>
      </c>
      <c r="S654" s="3">
        <f t="shared" si="161"/>
        <v>0</v>
      </c>
      <c r="T654" s="3">
        <f t="shared" si="162"/>
        <v>0</v>
      </c>
      <c r="U654" s="3">
        <f t="shared" si="163"/>
        <v>0</v>
      </c>
      <c r="V654" s="3">
        <f t="shared" si="164"/>
        <v>42.207399687480113</v>
      </c>
      <c r="W654" s="3">
        <f t="shared" si="165"/>
        <v>6.8574166835873446E-2</v>
      </c>
      <c r="X654" s="3">
        <f t="shared" si="166"/>
        <v>0.20572250050762036</v>
      </c>
      <c r="Y654" s="3">
        <f t="shared" si="167"/>
        <v>0</v>
      </c>
      <c r="Z654" s="3">
        <f t="shared" si="168"/>
        <v>28.972585488156533</v>
      </c>
      <c r="AA654" s="3">
        <f t="shared" si="169"/>
        <v>5.2459237629443187</v>
      </c>
      <c r="AB654" s="3">
        <f t="shared" si="170"/>
        <v>4.354459594077964</v>
      </c>
      <c r="AC654" s="3">
        <f t="shared" si="171"/>
        <v>7.954603352961322</v>
      </c>
      <c r="AD654" s="3">
        <f t="shared" si="172"/>
        <v>10.011828358037524</v>
      </c>
      <c r="AE654" s="2">
        <f t="shared" si="173"/>
        <v>3.4287083417936723E-2</v>
      </c>
      <c r="AF654" s="3">
        <f t="shared" si="174"/>
        <v>42.481696354823605</v>
      </c>
      <c r="AG654" s="4">
        <f t="shared" si="175"/>
        <v>46.527572198140142</v>
      </c>
    </row>
    <row r="655" spans="1:33" x14ac:dyDescent="0.25">
      <c r="A655" s="25" t="s">
        <v>730</v>
      </c>
      <c r="B655" s="20" t="s">
        <v>36</v>
      </c>
      <c r="C655" s="21" t="s">
        <v>62</v>
      </c>
      <c r="D655" s="10">
        <v>167.00000000000006</v>
      </c>
      <c r="E655" s="11">
        <v>0.29000000000000015</v>
      </c>
      <c r="F655" s="11">
        <v>0</v>
      </c>
      <c r="G655" s="11">
        <v>0</v>
      </c>
      <c r="H655" s="11">
        <v>403.83000000000021</v>
      </c>
      <c r="I655" s="11">
        <v>1.1100000000000005</v>
      </c>
      <c r="J655" s="11">
        <v>6.5500000000000025</v>
      </c>
      <c r="K655" s="11">
        <v>0</v>
      </c>
      <c r="L655" s="11">
        <v>417.54000000000019</v>
      </c>
      <c r="M655" s="11">
        <v>4.3800000000000026</v>
      </c>
      <c r="N655" s="11">
        <v>8.0900000000000034</v>
      </c>
      <c r="O655" s="11">
        <v>30.160000000000011</v>
      </c>
      <c r="P655" s="12">
        <v>29.480000000000011</v>
      </c>
      <c r="Q655" s="16">
        <v>1076.133008</v>
      </c>
      <c r="R655" s="2">
        <f t="shared" si="160"/>
        <v>15.518527798935434</v>
      </c>
      <c r="S655" s="3">
        <f t="shared" si="161"/>
        <v>2.6948341686774107E-2</v>
      </c>
      <c r="T655" s="3">
        <f t="shared" si="162"/>
        <v>0</v>
      </c>
      <c r="U655" s="3">
        <f t="shared" si="163"/>
        <v>0</v>
      </c>
      <c r="V655" s="3">
        <f t="shared" si="164"/>
        <v>37.526030425413751</v>
      </c>
      <c r="W655" s="3">
        <f t="shared" si="165"/>
        <v>0.10314710093903193</v>
      </c>
      <c r="X655" s="3">
        <f t="shared" si="166"/>
        <v>0.60866082085644957</v>
      </c>
      <c r="Y655" s="3">
        <f t="shared" si="167"/>
        <v>0</v>
      </c>
      <c r="Z655" s="3">
        <f t="shared" si="168"/>
        <v>38.800036509985034</v>
      </c>
      <c r="AA655" s="3">
        <f t="shared" si="169"/>
        <v>0.40701288478645037</v>
      </c>
      <c r="AB655" s="3">
        <f t="shared" si="170"/>
        <v>0.75176580774483626</v>
      </c>
      <c r="AC655" s="3">
        <f t="shared" si="171"/>
        <v>2.8026275354245067</v>
      </c>
      <c r="AD655" s="3">
        <f t="shared" si="172"/>
        <v>2.7394383204348296</v>
      </c>
      <c r="AE655" s="2">
        <f t="shared" si="173"/>
        <v>15.545476140622208</v>
      </c>
      <c r="AF655" s="3">
        <f t="shared" si="174"/>
        <v>38.237838347209234</v>
      </c>
      <c r="AG655" s="4">
        <f t="shared" si="175"/>
        <v>42.761442737940833</v>
      </c>
    </row>
    <row r="656" spans="1:33" x14ac:dyDescent="0.25">
      <c r="A656" s="25" t="s">
        <v>731</v>
      </c>
      <c r="B656" s="20" t="s">
        <v>36</v>
      </c>
      <c r="C656" s="21" t="s">
        <v>62</v>
      </c>
      <c r="D656" s="10">
        <v>18.650000000000009</v>
      </c>
      <c r="E656" s="11">
        <v>1.6400000000000008</v>
      </c>
      <c r="F656" s="11">
        <v>0</v>
      </c>
      <c r="G656" s="11">
        <v>0</v>
      </c>
      <c r="H656" s="11">
        <v>33.810000000000009</v>
      </c>
      <c r="I656" s="11">
        <v>4.6900000000000022</v>
      </c>
      <c r="J656" s="11">
        <v>0</v>
      </c>
      <c r="K656" s="11">
        <v>0</v>
      </c>
      <c r="L656" s="11">
        <v>9.1400000000000041</v>
      </c>
      <c r="M656" s="11">
        <v>2.2100000000000013</v>
      </c>
      <c r="N656" s="11">
        <v>0.20000000000000009</v>
      </c>
      <c r="O656" s="11">
        <v>0.17000000000000007</v>
      </c>
      <c r="P656" s="12">
        <v>0.93000000000000038</v>
      </c>
      <c r="Q656" s="16">
        <v>71.709044000000006</v>
      </c>
      <c r="R656" s="2">
        <f t="shared" si="160"/>
        <v>26.007877053834395</v>
      </c>
      <c r="S656" s="3">
        <f t="shared" si="161"/>
        <v>2.2870197516508526</v>
      </c>
      <c r="T656" s="3">
        <f t="shared" si="162"/>
        <v>0</v>
      </c>
      <c r="U656" s="3">
        <f t="shared" si="163"/>
        <v>0</v>
      </c>
      <c r="V656" s="3">
        <f t="shared" si="164"/>
        <v>47.148864514216655</v>
      </c>
      <c r="W656" s="3">
        <f t="shared" si="165"/>
        <v>6.5403186800259139</v>
      </c>
      <c r="X656" s="3">
        <f t="shared" si="166"/>
        <v>0</v>
      </c>
      <c r="Y656" s="3">
        <f t="shared" si="167"/>
        <v>0</v>
      </c>
      <c r="Z656" s="3">
        <f t="shared" si="168"/>
        <v>12.745951542737069</v>
      </c>
      <c r="AA656" s="3">
        <f t="shared" si="169"/>
        <v>3.0818985677734054</v>
      </c>
      <c r="AB656" s="3">
        <f t="shared" si="170"/>
        <v>0.27890484776229912</v>
      </c>
      <c r="AC656" s="3">
        <f t="shared" si="171"/>
        <v>0.23706912059795424</v>
      </c>
      <c r="AD656" s="3">
        <f t="shared" si="172"/>
        <v>1.2969075420946907</v>
      </c>
      <c r="AE656" s="2">
        <f t="shared" si="173"/>
        <v>28.294896805485248</v>
      </c>
      <c r="AF656" s="3">
        <f t="shared" si="174"/>
        <v>53.689183194242567</v>
      </c>
      <c r="AG656" s="4">
        <f t="shared" si="175"/>
        <v>16.343824078870728</v>
      </c>
    </row>
    <row r="657" spans="1:33" x14ac:dyDescent="0.25">
      <c r="A657" s="25" t="s">
        <v>732</v>
      </c>
      <c r="B657" s="20" t="s">
        <v>36</v>
      </c>
      <c r="C657" s="21" t="s">
        <v>62</v>
      </c>
      <c r="D657" s="10">
        <v>0</v>
      </c>
      <c r="E657" s="11">
        <v>55.500000000000021</v>
      </c>
      <c r="F657" s="11">
        <v>0</v>
      </c>
      <c r="G657" s="11">
        <v>0</v>
      </c>
      <c r="H657" s="11">
        <v>12.030000000000006</v>
      </c>
      <c r="I657" s="11">
        <v>20.22000000000001</v>
      </c>
      <c r="J657" s="11">
        <v>0</v>
      </c>
      <c r="K657" s="11">
        <v>0</v>
      </c>
      <c r="L657" s="11">
        <v>0.53000000000000014</v>
      </c>
      <c r="M657" s="11">
        <v>0.20000000000000009</v>
      </c>
      <c r="N657" s="11">
        <v>0</v>
      </c>
      <c r="O657" s="11">
        <v>0</v>
      </c>
      <c r="P657" s="12">
        <v>0.18000000000000008</v>
      </c>
      <c r="Q657" s="16">
        <v>88.679636000000002</v>
      </c>
      <c r="R657" s="2">
        <f t="shared" si="160"/>
        <v>0</v>
      </c>
      <c r="S657" s="3">
        <f t="shared" si="161"/>
        <v>62.584830636878138</v>
      </c>
      <c r="T657" s="3">
        <f t="shared" si="162"/>
        <v>0</v>
      </c>
      <c r="U657" s="3">
        <f t="shared" si="163"/>
        <v>0</v>
      </c>
      <c r="V657" s="3">
        <f t="shared" si="164"/>
        <v>13.565684911020618</v>
      </c>
      <c r="W657" s="3">
        <f t="shared" si="165"/>
        <v>22.801176134732902</v>
      </c>
      <c r="X657" s="3">
        <f t="shared" si="166"/>
        <v>0</v>
      </c>
      <c r="Y657" s="3">
        <f t="shared" si="167"/>
        <v>0</v>
      </c>
      <c r="Z657" s="3">
        <f t="shared" si="168"/>
        <v>0.5976569412170345</v>
      </c>
      <c r="AA657" s="3">
        <f t="shared" si="169"/>
        <v>0.22553092121397533</v>
      </c>
      <c r="AB657" s="3">
        <f t="shared" si="170"/>
        <v>0</v>
      </c>
      <c r="AC657" s="3">
        <f t="shared" si="171"/>
        <v>0</v>
      </c>
      <c r="AD657" s="3">
        <f t="shared" si="172"/>
        <v>0.20297782909257778</v>
      </c>
      <c r="AE657" s="2">
        <f t="shared" si="173"/>
        <v>62.584830636878138</v>
      </c>
      <c r="AF657" s="3">
        <f t="shared" si="174"/>
        <v>36.366861045753524</v>
      </c>
      <c r="AG657" s="4">
        <f t="shared" si="175"/>
        <v>0.82318786243100983</v>
      </c>
    </row>
    <row r="658" spans="1:33" x14ac:dyDescent="0.25">
      <c r="A658" s="25" t="s">
        <v>733</v>
      </c>
      <c r="B658" s="20" t="s">
        <v>36</v>
      </c>
      <c r="C658" s="21" t="s">
        <v>63</v>
      </c>
      <c r="D658" s="10">
        <v>718.11000000000024</v>
      </c>
      <c r="E658" s="11">
        <v>15.410000000000005</v>
      </c>
      <c r="F658" s="11">
        <v>0</v>
      </c>
      <c r="G658" s="11">
        <v>0</v>
      </c>
      <c r="H658" s="11">
        <v>1134.1900000000005</v>
      </c>
      <c r="I658" s="11">
        <v>29.870000000000012</v>
      </c>
      <c r="J658" s="11">
        <v>5.2900000000000018</v>
      </c>
      <c r="K658" s="11">
        <v>2.2000000000000011</v>
      </c>
      <c r="L658" s="11">
        <v>960.10000000000036</v>
      </c>
      <c r="M658" s="11">
        <v>23.100000000000009</v>
      </c>
      <c r="N658" s="11">
        <v>16.090000000000007</v>
      </c>
      <c r="O658" s="11">
        <v>76.960000000000036</v>
      </c>
      <c r="P658" s="12">
        <v>84.19000000000004</v>
      </c>
      <c r="Q658" s="16">
        <v>3073.3352749999999</v>
      </c>
      <c r="R658" s="2">
        <f t="shared" si="160"/>
        <v>23.365820378969239</v>
      </c>
      <c r="S658" s="3">
        <f t="shared" si="161"/>
        <v>0.5014096615280611</v>
      </c>
      <c r="T658" s="3">
        <f t="shared" si="162"/>
        <v>0</v>
      </c>
      <c r="U658" s="3">
        <f t="shared" si="163"/>
        <v>0</v>
      </c>
      <c r="V658" s="3">
        <f t="shared" si="164"/>
        <v>36.90420661963087</v>
      </c>
      <c r="W658" s="3">
        <f t="shared" si="165"/>
        <v>0.97190827967833771</v>
      </c>
      <c r="X658" s="3">
        <f t="shared" si="166"/>
        <v>0.17212570470366276</v>
      </c>
      <c r="Y658" s="3">
        <f t="shared" si="167"/>
        <v>7.1583468874869216E-2</v>
      </c>
      <c r="Z658" s="3">
        <f t="shared" si="168"/>
        <v>31.239676575800875</v>
      </c>
      <c r="AA658" s="3">
        <f t="shared" si="169"/>
        <v>0.7516264231861266</v>
      </c>
      <c r="AB658" s="3">
        <f t="shared" si="170"/>
        <v>0.52353546099847525</v>
      </c>
      <c r="AC658" s="3">
        <f t="shared" si="171"/>
        <v>2.5041198930045154</v>
      </c>
      <c r="AD658" s="3">
        <f t="shared" si="172"/>
        <v>2.7393692020796543</v>
      </c>
      <c r="AE658" s="2">
        <f t="shared" si="173"/>
        <v>23.867230040497301</v>
      </c>
      <c r="AF658" s="3">
        <f t="shared" si="174"/>
        <v>38.119824072887738</v>
      </c>
      <c r="AG658" s="4">
        <f t="shared" si="175"/>
        <v>35.018958352989991</v>
      </c>
    </row>
    <row r="659" spans="1:33" x14ac:dyDescent="0.25">
      <c r="A659" s="25" t="s">
        <v>734</v>
      </c>
      <c r="B659" s="20" t="s">
        <v>36</v>
      </c>
      <c r="C659" s="21" t="s">
        <v>62</v>
      </c>
      <c r="D659" s="10">
        <v>3.0000000000000013E-2</v>
      </c>
      <c r="E659" s="11">
        <v>0</v>
      </c>
      <c r="F659" s="11">
        <v>0</v>
      </c>
      <c r="G659" s="11">
        <v>0</v>
      </c>
      <c r="H659" s="11">
        <v>0</v>
      </c>
      <c r="I659" s="11">
        <v>0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0</v>
      </c>
      <c r="P659" s="12">
        <v>0</v>
      </c>
      <c r="Q659" s="16">
        <v>2.0473999999999999E-2</v>
      </c>
      <c r="R659" s="2">
        <f t="shared" si="160"/>
        <v>146.52730292077766</v>
      </c>
      <c r="S659" s="3">
        <f t="shared" si="161"/>
        <v>0</v>
      </c>
      <c r="T659" s="3">
        <f t="shared" si="162"/>
        <v>0</v>
      </c>
      <c r="U659" s="3">
        <f t="shared" si="163"/>
        <v>0</v>
      </c>
      <c r="V659" s="3">
        <f t="shared" si="164"/>
        <v>0</v>
      </c>
      <c r="W659" s="3">
        <f t="shared" si="165"/>
        <v>0</v>
      </c>
      <c r="X659" s="3">
        <f t="shared" si="166"/>
        <v>0</v>
      </c>
      <c r="Y659" s="3">
        <f t="shared" si="167"/>
        <v>0</v>
      </c>
      <c r="Z659" s="3">
        <f t="shared" si="168"/>
        <v>0</v>
      </c>
      <c r="AA659" s="3">
        <f t="shared" si="169"/>
        <v>0</v>
      </c>
      <c r="AB659" s="3">
        <f t="shared" si="170"/>
        <v>0</v>
      </c>
      <c r="AC659" s="3">
        <f t="shared" si="171"/>
        <v>0</v>
      </c>
      <c r="AD659" s="3">
        <f t="shared" si="172"/>
        <v>0</v>
      </c>
      <c r="AE659" s="2">
        <f t="shared" si="173"/>
        <v>100</v>
      </c>
      <c r="AF659" s="3">
        <f t="shared" si="174"/>
        <v>0</v>
      </c>
      <c r="AG659" s="4">
        <f t="shared" si="175"/>
        <v>0</v>
      </c>
    </row>
    <row r="660" spans="1:33" x14ac:dyDescent="0.25">
      <c r="A660" s="25" t="s">
        <v>735</v>
      </c>
      <c r="B660" s="20" t="s">
        <v>36</v>
      </c>
      <c r="C660" s="21" t="s">
        <v>62</v>
      </c>
      <c r="D660" s="10">
        <v>1.0800000000000005</v>
      </c>
      <c r="E660" s="11">
        <v>5.740000000000002</v>
      </c>
      <c r="F660" s="11">
        <v>0</v>
      </c>
      <c r="G660" s="11">
        <v>0</v>
      </c>
      <c r="H660" s="11">
        <v>271.74000000000007</v>
      </c>
      <c r="I660" s="11">
        <v>17.900000000000009</v>
      </c>
      <c r="J660" s="11">
        <v>0.85000000000000031</v>
      </c>
      <c r="K660" s="11">
        <v>2.5900000000000012</v>
      </c>
      <c r="L660" s="11">
        <v>230.79000000000011</v>
      </c>
      <c r="M660" s="11">
        <v>1.6200000000000008</v>
      </c>
      <c r="N660" s="11">
        <v>3.3300000000000014</v>
      </c>
      <c r="O660" s="11">
        <v>59.730000000000025</v>
      </c>
      <c r="P660" s="12">
        <v>21.22000000000001</v>
      </c>
      <c r="Q660" s="16">
        <v>624.87487999999996</v>
      </c>
      <c r="R660" s="2">
        <f t="shared" si="160"/>
        <v>0.17283460010426416</v>
      </c>
      <c r="S660" s="3">
        <f t="shared" si="161"/>
        <v>0.91858389314673716</v>
      </c>
      <c r="T660" s="3">
        <f t="shared" si="162"/>
        <v>0</v>
      </c>
      <c r="U660" s="3">
        <f t="shared" si="163"/>
        <v>0</v>
      </c>
      <c r="V660" s="3">
        <f t="shared" si="164"/>
        <v>43.487105770678461</v>
      </c>
      <c r="W660" s="3">
        <f t="shared" si="165"/>
        <v>2.8645734646910452</v>
      </c>
      <c r="X660" s="3">
        <f t="shared" si="166"/>
        <v>0.13602723156354121</v>
      </c>
      <c r="Y660" s="3">
        <f t="shared" si="167"/>
        <v>0.41448297617596686</v>
      </c>
      <c r="Z660" s="3">
        <f t="shared" si="168"/>
        <v>36.93379385005845</v>
      </c>
      <c r="AA660" s="3">
        <f t="shared" si="169"/>
        <v>0.25925190015639626</v>
      </c>
      <c r="AB660" s="3">
        <f t="shared" si="170"/>
        <v>0.53290668365481442</v>
      </c>
      <c r="AC660" s="3">
        <f t="shared" si="171"/>
        <v>9.558713577988609</v>
      </c>
      <c r="AD660" s="3">
        <f t="shared" si="172"/>
        <v>3.3958798279745239</v>
      </c>
      <c r="AE660" s="2">
        <f t="shared" si="173"/>
        <v>1.0914184932510014</v>
      </c>
      <c r="AF660" s="3">
        <f t="shared" si="174"/>
        <v>46.902189443109016</v>
      </c>
      <c r="AG660" s="4">
        <f t="shared" si="175"/>
        <v>47.284666011858263</v>
      </c>
    </row>
    <row r="661" spans="1:33" x14ac:dyDescent="0.25">
      <c r="A661" s="25" t="s">
        <v>736</v>
      </c>
      <c r="B661" s="20" t="s">
        <v>36</v>
      </c>
      <c r="C661" s="21" t="s">
        <v>62</v>
      </c>
      <c r="D661" s="10">
        <v>4.7700000000000022</v>
      </c>
      <c r="E661" s="11">
        <v>1.2900000000000005</v>
      </c>
      <c r="F661" s="11">
        <v>0</v>
      </c>
      <c r="G661" s="11">
        <v>0</v>
      </c>
      <c r="H661" s="11">
        <v>112.33000000000004</v>
      </c>
      <c r="I661" s="11">
        <v>2.7300000000000009</v>
      </c>
      <c r="J661" s="11">
        <v>2.0100000000000007</v>
      </c>
      <c r="K661" s="11">
        <v>0.44000000000000017</v>
      </c>
      <c r="L661" s="11">
        <v>108.81000000000004</v>
      </c>
      <c r="M661" s="11">
        <v>2.5700000000000012</v>
      </c>
      <c r="N661" s="11">
        <v>1.0500000000000003</v>
      </c>
      <c r="O661" s="11">
        <v>16.110000000000007</v>
      </c>
      <c r="P661" s="12">
        <v>13.460000000000006</v>
      </c>
      <c r="Q661" s="16">
        <v>270.85132399999998</v>
      </c>
      <c r="R661" s="2">
        <f t="shared" si="160"/>
        <v>1.7611137835899973</v>
      </c>
      <c r="S661" s="3">
        <f t="shared" si="161"/>
        <v>0.47627605468157153</v>
      </c>
      <c r="T661" s="3">
        <f t="shared" si="162"/>
        <v>0</v>
      </c>
      <c r="U661" s="3">
        <f t="shared" si="163"/>
        <v>0</v>
      </c>
      <c r="V661" s="3">
        <f t="shared" si="164"/>
        <v>41.472937381690642</v>
      </c>
      <c r="W661" s="3">
        <f t="shared" si="165"/>
        <v>1.0079330459540234</v>
      </c>
      <c r="X661" s="3">
        <f t="shared" si="166"/>
        <v>0.74210455031779754</v>
      </c>
      <c r="Y661" s="3">
        <f t="shared" si="167"/>
        <v>0.16245074733324921</v>
      </c>
      <c r="Z661" s="3">
        <f t="shared" si="168"/>
        <v>40.173331403024655</v>
      </c>
      <c r="AA661" s="3">
        <f t="shared" si="169"/>
        <v>0.94886004692375114</v>
      </c>
      <c r="AB661" s="3">
        <f t="shared" si="170"/>
        <v>0.38766655613616285</v>
      </c>
      <c r="AC661" s="3">
        <f t="shared" si="171"/>
        <v>5.9479125898605565</v>
      </c>
      <c r="AD661" s="3">
        <f t="shared" si="172"/>
        <v>4.9695160434216703</v>
      </c>
      <c r="AE661" s="2">
        <f t="shared" si="173"/>
        <v>2.2373898382715689</v>
      </c>
      <c r="AF661" s="3">
        <f t="shared" si="174"/>
        <v>43.385425725295711</v>
      </c>
      <c r="AG661" s="4">
        <f t="shared" si="175"/>
        <v>47.457770595945121</v>
      </c>
    </row>
    <row r="662" spans="1:33" x14ac:dyDescent="0.25">
      <c r="A662" s="25" t="s">
        <v>737</v>
      </c>
      <c r="B662" s="20" t="s">
        <v>36</v>
      </c>
      <c r="C662" s="21" t="s">
        <v>62</v>
      </c>
      <c r="D662" s="10">
        <v>0</v>
      </c>
      <c r="E662" s="11">
        <v>1.0000000000000004E-2</v>
      </c>
      <c r="F662" s="11">
        <v>0</v>
      </c>
      <c r="G662" s="11">
        <v>0</v>
      </c>
      <c r="H662" s="11">
        <v>31.630000000000013</v>
      </c>
      <c r="I662" s="11">
        <v>0.30000000000000016</v>
      </c>
      <c r="J662" s="11">
        <v>1.0000000000000004E-2</v>
      </c>
      <c r="K662" s="11">
        <v>0.23000000000000009</v>
      </c>
      <c r="L662" s="11">
        <v>23.310000000000009</v>
      </c>
      <c r="M662" s="11">
        <v>1.4500000000000006</v>
      </c>
      <c r="N662" s="11">
        <v>1.0800000000000005</v>
      </c>
      <c r="O662" s="11">
        <v>11.830000000000004</v>
      </c>
      <c r="P662" s="12">
        <v>5.8700000000000019</v>
      </c>
      <c r="Q662" s="16">
        <v>77.226675</v>
      </c>
      <c r="R662" s="2">
        <f t="shared" si="160"/>
        <v>0</v>
      </c>
      <c r="S662" s="3">
        <f t="shared" si="161"/>
        <v>1.2948893630342111E-2</v>
      </c>
      <c r="T662" s="3">
        <f t="shared" si="162"/>
        <v>0</v>
      </c>
      <c r="U662" s="3">
        <f t="shared" si="163"/>
        <v>0</v>
      </c>
      <c r="V662" s="3">
        <f t="shared" si="164"/>
        <v>40.957350552772098</v>
      </c>
      <c r="W662" s="3">
        <f t="shared" si="165"/>
        <v>0.38846680891026342</v>
      </c>
      <c r="X662" s="3">
        <f t="shared" si="166"/>
        <v>1.2948893630342111E-2</v>
      </c>
      <c r="Y662" s="3">
        <f t="shared" si="167"/>
        <v>0.29782455349786857</v>
      </c>
      <c r="Z662" s="3">
        <f t="shared" si="168"/>
        <v>30.183871052327461</v>
      </c>
      <c r="AA662" s="3">
        <f t="shared" si="169"/>
        <v>1.8775895763996062</v>
      </c>
      <c r="AB662" s="3">
        <f t="shared" si="170"/>
        <v>1.3984805120769483</v>
      </c>
      <c r="AC662" s="3">
        <f t="shared" si="171"/>
        <v>15.318541164694716</v>
      </c>
      <c r="AD662" s="3">
        <f t="shared" si="172"/>
        <v>7.6010005610108191</v>
      </c>
      <c r="AE662" s="2">
        <f t="shared" si="173"/>
        <v>1.2948893630342111E-2</v>
      </c>
      <c r="AF662" s="3">
        <f t="shared" si="174"/>
        <v>41.656590808810577</v>
      </c>
      <c r="AG662" s="4">
        <f t="shared" si="175"/>
        <v>48.778482305498734</v>
      </c>
    </row>
    <row r="663" spans="1:33" x14ac:dyDescent="0.25">
      <c r="A663" s="25" t="s">
        <v>738</v>
      </c>
      <c r="B663" s="20" t="s">
        <v>36</v>
      </c>
      <c r="C663" s="21" t="s">
        <v>62</v>
      </c>
      <c r="D663" s="10">
        <v>7.6300000000000026</v>
      </c>
      <c r="E663" s="11">
        <v>0</v>
      </c>
      <c r="F663" s="11">
        <v>0</v>
      </c>
      <c r="G663" s="11">
        <v>0</v>
      </c>
      <c r="H663" s="11">
        <v>494.25000000000017</v>
      </c>
      <c r="I663" s="11">
        <v>0.42000000000000021</v>
      </c>
      <c r="J663" s="11">
        <v>0</v>
      </c>
      <c r="K663" s="11">
        <v>5.3200000000000021</v>
      </c>
      <c r="L663" s="11">
        <v>497.63000000000017</v>
      </c>
      <c r="M663" s="11">
        <v>9.8900000000000041</v>
      </c>
      <c r="N663" s="11">
        <v>5.6100000000000021</v>
      </c>
      <c r="O663" s="11">
        <v>117.02000000000005</v>
      </c>
      <c r="P663" s="12">
        <v>38.510000000000019</v>
      </c>
      <c r="Q663" s="16">
        <v>1187.013586</v>
      </c>
      <c r="R663" s="2">
        <f t="shared" si="160"/>
        <v>0.64278960999187784</v>
      </c>
      <c r="S663" s="3">
        <f t="shared" si="161"/>
        <v>0</v>
      </c>
      <c r="T663" s="3">
        <f t="shared" si="162"/>
        <v>0</v>
      </c>
      <c r="U663" s="3">
        <f t="shared" si="163"/>
        <v>0</v>
      </c>
      <c r="V663" s="3">
        <f t="shared" si="164"/>
        <v>41.638108091544638</v>
      </c>
      <c r="W663" s="3">
        <f t="shared" si="165"/>
        <v>3.538291431147951E-2</v>
      </c>
      <c r="X663" s="3">
        <f t="shared" si="166"/>
        <v>0</v>
      </c>
      <c r="Y663" s="3">
        <f t="shared" si="167"/>
        <v>0.44818358127874053</v>
      </c>
      <c r="Z663" s="3">
        <f t="shared" si="168"/>
        <v>41.922856306717968</v>
      </c>
      <c r="AA663" s="3">
        <f t="shared" si="169"/>
        <v>0.83318338700126748</v>
      </c>
      <c r="AB663" s="3">
        <f t="shared" si="170"/>
        <v>0.4726146411604763</v>
      </c>
      <c r="AC663" s="3">
        <f t="shared" si="171"/>
        <v>9.858353887450793</v>
      </c>
      <c r="AD663" s="3">
        <f t="shared" si="172"/>
        <v>3.2442762622263719</v>
      </c>
      <c r="AE663" s="2">
        <f t="shared" si="173"/>
        <v>0.64278960999187784</v>
      </c>
      <c r="AF663" s="3">
        <f t="shared" si="174"/>
        <v>42.121674587134855</v>
      </c>
      <c r="AG663" s="4">
        <f t="shared" si="175"/>
        <v>53.08700822233051</v>
      </c>
    </row>
    <row r="664" spans="1:33" x14ac:dyDescent="0.25">
      <c r="A664" s="25" t="s">
        <v>739</v>
      </c>
      <c r="B664" s="20" t="s">
        <v>36</v>
      </c>
      <c r="C664" s="21" t="s">
        <v>62</v>
      </c>
      <c r="D664" s="10">
        <v>0</v>
      </c>
      <c r="E664" s="11">
        <v>1.2900000000000005</v>
      </c>
      <c r="F664" s="11">
        <v>0</v>
      </c>
      <c r="G664" s="11">
        <v>0</v>
      </c>
      <c r="H664" s="11">
        <v>175.45000000000007</v>
      </c>
      <c r="I664" s="11">
        <v>6.0800000000000027</v>
      </c>
      <c r="J664" s="11">
        <v>5.3100000000000023</v>
      </c>
      <c r="K664" s="11">
        <v>1.8800000000000008</v>
      </c>
      <c r="L664" s="11">
        <v>144.69000000000008</v>
      </c>
      <c r="M664" s="11">
        <v>13.340000000000005</v>
      </c>
      <c r="N664" s="11">
        <v>0.68000000000000027</v>
      </c>
      <c r="O664" s="11">
        <v>36.410000000000018</v>
      </c>
      <c r="P664" s="12">
        <v>15.800000000000006</v>
      </c>
      <c r="Q664" s="16">
        <v>405.44896499999999</v>
      </c>
      <c r="R664" s="2">
        <f t="shared" si="160"/>
        <v>0</v>
      </c>
      <c r="S664" s="3">
        <f t="shared" si="161"/>
        <v>0.31816581403777922</v>
      </c>
      <c r="T664" s="3">
        <f t="shared" si="162"/>
        <v>0</v>
      </c>
      <c r="U664" s="3">
        <f t="shared" si="163"/>
        <v>0</v>
      </c>
      <c r="V664" s="3">
        <f t="shared" si="164"/>
        <v>43.273017110797184</v>
      </c>
      <c r="W664" s="3">
        <f t="shared" si="165"/>
        <v>1.4995722087982153</v>
      </c>
      <c r="X664" s="3">
        <f t="shared" si="166"/>
        <v>1.3096592810392307</v>
      </c>
      <c r="Y664" s="3">
        <f t="shared" si="167"/>
        <v>0.46368351193102708</v>
      </c>
      <c r="Z664" s="3">
        <f t="shared" si="168"/>
        <v>35.686365607074642</v>
      </c>
      <c r="AA664" s="3">
        <f t="shared" si="169"/>
        <v>3.2901798133829265</v>
      </c>
      <c r="AB664" s="3">
        <f t="shared" si="170"/>
        <v>0.16771531282611618</v>
      </c>
      <c r="AC664" s="3">
        <f t="shared" si="171"/>
        <v>8.9801684411748397</v>
      </c>
      <c r="AD664" s="3">
        <f t="shared" si="172"/>
        <v>3.8969146215479937</v>
      </c>
      <c r="AE664" s="2">
        <f t="shared" si="173"/>
        <v>0.31816581403777922</v>
      </c>
      <c r="AF664" s="3">
        <f t="shared" si="174"/>
        <v>46.545932112565659</v>
      </c>
      <c r="AG664" s="4">
        <f t="shared" si="175"/>
        <v>48.124429174458527</v>
      </c>
    </row>
    <row r="665" spans="1:33" x14ac:dyDescent="0.25">
      <c r="A665" s="25" t="s">
        <v>740</v>
      </c>
      <c r="B665" s="20" t="s">
        <v>36</v>
      </c>
      <c r="C665" s="21" t="s">
        <v>62</v>
      </c>
      <c r="D665" s="10">
        <v>1.9100000000000008</v>
      </c>
      <c r="E665" s="11">
        <v>5.4000000000000021</v>
      </c>
      <c r="F665" s="11">
        <v>0</v>
      </c>
      <c r="G665" s="11">
        <v>0</v>
      </c>
      <c r="H665" s="11">
        <v>329.47000000000014</v>
      </c>
      <c r="I665" s="11">
        <v>7.2600000000000033</v>
      </c>
      <c r="J665" s="11">
        <v>1.1100000000000005</v>
      </c>
      <c r="K665" s="11">
        <v>0</v>
      </c>
      <c r="L665" s="11">
        <v>204.2000000000001</v>
      </c>
      <c r="M665" s="11">
        <v>1.8600000000000008</v>
      </c>
      <c r="N665" s="11">
        <v>1.8800000000000008</v>
      </c>
      <c r="O665" s="11">
        <v>8.2300000000000022</v>
      </c>
      <c r="P665" s="12">
        <v>19.650000000000009</v>
      </c>
      <c r="Q665" s="16">
        <v>582.89702499999999</v>
      </c>
      <c r="R665" s="2">
        <f t="shared" si="160"/>
        <v>0.32767365728106107</v>
      </c>
      <c r="S665" s="3">
        <f t="shared" si="161"/>
        <v>0.92640719859567</v>
      </c>
      <c r="T665" s="3">
        <f t="shared" si="162"/>
        <v>0</v>
      </c>
      <c r="U665" s="3">
        <f t="shared" si="163"/>
        <v>0</v>
      </c>
      <c r="V665" s="3">
        <f t="shared" si="164"/>
        <v>56.522848096539889</v>
      </c>
      <c r="W665" s="3">
        <f t="shared" si="165"/>
        <v>1.2455030114452899</v>
      </c>
      <c r="X665" s="3">
        <f t="shared" si="166"/>
        <v>0.19042814637799885</v>
      </c>
      <c r="Y665" s="3">
        <f t="shared" si="167"/>
        <v>0</v>
      </c>
      <c r="Z665" s="3">
        <f t="shared" si="168"/>
        <v>35.031916658006637</v>
      </c>
      <c r="AA665" s="3">
        <f t="shared" si="169"/>
        <v>0.31909581284961963</v>
      </c>
      <c r="AB665" s="3">
        <f t="shared" si="170"/>
        <v>0.32252695062219622</v>
      </c>
      <c r="AC665" s="3">
        <f t="shared" si="171"/>
        <v>1.4119131934152525</v>
      </c>
      <c r="AD665" s="3">
        <f t="shared" si="172"/>
        <v>3.3710928615564661</v>
      </c>
      <c r="AE665" s="2">
        <f t="shared" si="173"/>
        <v>1.2540808558767311</v>
      </c>
      <c r="AF665" s="3">
        <f t="shared" si="174"/>
        <v>57.958779254363172</v>
      </c>
      <c r="AG665" s="4">
        <f t="shared" si="175"/>
        <v>37.085452614893704</v>
      </c>
    </row>
    <row r="666" spans="1:33" x14ac:dyDescent="0.25">
      <c r="A666" s="25" t="s">
        <v>741</v>
      </c>
      <c r="B666" s="20" t="s">
        <v>36</v>
      </c>
      <c r="C666" s="21" t="s">
        <v>62</v>
      </c>
      <c r="D666" s="10">
        <v>0.45000000000000018</v>
      </c>
      <c r="E666" s="11">
        <v>0</v>
      </c>
      <c r="F666" s="11">
        <v>0</v>
      </c>
      <c r="G666" s="11">
        <v>6.0000000000000026E-2</v>
      </c>
      <c r="H666" s="11">
        <v>39.670000000000016</v>
      </c>
      <c r="I666" s="11">
        <v>0</v>
      </c>
      <c r="J666" s="11">
        <v>20.070000000000007</v>
      </c>
      <c r="K666" s="11">
        <v>0.77000000000000035</v>
      </c>
      <c r="L666" s="11">
        <v>26.900000000000013</v>
      </c>
      <c r="M666" s="11">
        <v>0.4100000000000002</v>
      </c>
      <c r="N666" s="11">
        <v>2.930000000000001</v>
      </c>
      <c r="O666" s="11">
        <v>8.1400000000000023</v>
      </c>
      <c r="P666" s="12">
        <v>8.3900000000000023</v>
      </c>
      <c r="Q666" s="16">
        <v>110.67806</v>
      </c>
      <c r="R666" s="2">
        <f t="shared" si="160"/>
        <v>0.40658464739985517</v>
      </c>
      <c r="S666" s="3">
        <f t="shared" si="161"/>
        <v>0</v>
      </c>
      <c r="T666" s="3">
        <f t="shared" si="162"/>
        <v>0</v>
      </c>
      <c r="U666" s="3">
        <f t="shared" si="163"/>
        <v>5.4211286319980699E-2</v>
      </c>
      <c r="V666" s="3">
        <f t="shared" si="164"/>
        <v>35.842695471893904</v>
      </c>
      <c r="W666" s="3">
        <f t="shared" si="165"/>
        <v>0</v>
      </c>
      <c r="X666" s="3">
        <f t="shared" si="166"/>
        <v>18.133675274033543</v>
      </c>
      <c r="Y666" s="3">
        <f t="shared" si="167"/>
        <v>0.69571150777308566</v>
      </c>
      <c r="Z666" s="3">
        <f t="shared" si="168"/>
        <v>24.304726700124679</v>
      </c>
      <c r="AA666" s="3">
        <f t="shared" si="169"/>
        <v>0.37044378985320142</v>
      </c>
      <c r="AB666" s="3">
        <f t="shared" si="170"/>
        <v>2.6473178152923902</v>
      </c>
      <c r="AC666" s="3">
        <f t="shared" si="171"/>
        <v>7.3546645107440467</v>
      </c>
      <c r="AD666" s="3">
        <f t="shared" si="172"/>
        <v>7.5805448704106322</v>
      </c>
      <c r="AE666" s="2">
        <f t="shared" si="173"/>
        <v>0.46079593371983585</v>
      </c>
      <c r="AF666" s="3">
        <f t="shared" si="174"/>
        <v>54.67208225370053</v>
      </c>
      <c r="AG666" s="4">
        <f t="shared" si="175"/>
        <v>34.677152816014313</v>
      </c>
    </row>
    <row r="667" spans="1:33" x14ac:dyDescent="0.25">
      <c r="A667" s="25" t="s">
        <v>742</v>
      </c>
      <c r="B667" s="20" t="s">
        <v>36</v>
      </c>
      <c r="C667" s="21" t="s">
        <v>62</v>
      </c>
      <c r="D667" s="10">
        <v>51.750000000000021</v>
      </c>
      <c r="E667" s="11">
        <v>2.9700000000000011</v>
      </c>
      <c r="F667" s="11">
        <v>0</v>
      </c>
      <c r="G667" s="11">
        <v>0</v>
      </c>
      <c r="H667" s="11">
        <v>202.43000000000009</v>
      </c>
      <c r="I667" s="11">
        <v>13.050000000000006</v>
      </c>
      <c r="J667" s="11">
        <v>6.8700000000000028</v>
      </c>
      <c r="K667" s="11">
        <v>3.1400000000000015</v>
      </c>
      <c r="L667" s="11">
        <v>115.69000000000004</v>
      </c>
      <c r="M667" s="11">
        <v>7.5700000000000029</v>
      </c>
      <c r="N667" s="11">
        <v>2.140000000000001</v>
      </c>
      <c r="O667" s="11">
        <v>51.880000000000024</v>
      </c>
      <c r="P667" s="12">
        <v>23.54000000000001</v>
      </c>
      <c r="Q667" s="16">
        <v>520.72438999999997</v>
      </c>
      <c r="R667" s="2">
        <f t="shared" si="160"/>
        <v>9.9380787598598985</v>
      </c>
      <c r="S667" s="3">
        <f t="shared" si="161"/>
        <v>0.57035930273978552</v>
      </c>
      <c r="T667" s="3">
        <f t="shared" si="162"/>
        <v>0</v>
      </c>
      <c r="U667" s="3">
        <f t="shared" si="163"/>
        <v>0</v>
      </c>
      <c r="V667" s="3">
        <f t="shared" si="164"/>
        <v>38.874691465863563</v>
      </c>
      <c r="W667" s="3">
        <f t="shared" si="165"/>
        <v>2.5061242090081484</v>
      </c>
      <c r="X667" s="3">
        <f t="shared" si="166"/>
        <v>1.3193159629031403</v>
      </c>
      <c r="Y667" s="3">
        <f t="shared" si="167"/>
        <v>0.60300613151613691</v>
      </c>
      <c r="Z667" s="3">
        <f t="shared" si="168"/>
        <v>22.217127183153462</v>
      </c>
      <c r="AA667" s="3">
        <f t="shared" si="169"/>
        <v>1.4537440813939988</v>
      </c>
      <c r="AB667" s="3">
        <f t="shared" si="170"/>
        <v>0.41096596224348181</v>
      </c>
      <c r="AC667" s="3">
        <f t="shared" si="171"/>
        <v>9.9630439818653453</v>
      </c>
      <c r="AD667" s="3">
        <f t="shared" si="172"/>
        <v>4.5206255846782994</v>
      </c>
      <c r="AE667" s="2">
        <f t="shared" si="173"/>
        <v>10.508438062599684</v>
      </c>
      <c r="AF667" s="3">
        <f t="shared" si="174"/>
        <v>43.303137769290991</v>
      </c>
      <c r="AG667" s="4">
        <f t="shared" si="175"/>
        <v>34.044881208656285</v>
      </c>
    </row>
    <row r="668" spans="1:33" x14ac:dyDescent="0.25">
      <c r="A668" s="25" t="s">
        <v>743</v>
      </c>
      <c r="B668" s="20" t="s">
        <v>36</v>
      </c>
      <c r="C668" s="21" t="s">
        <v>62</v>
      </c>
      <c r="D668" s="10">
        <v>6.6600000000000028</v>
      </c>
      <c r="E668" s="11">
        <v>1.3400000000000005</v>
      </c>
      <c r="F668" s="11">
        <v>0</v>
      </c>
      <c r="G668" s="11">
        <v>0</v>
      </c>
      <c r="H668" s="11">
        <v>69.610000000000028</v>
      </c>
      <c r="I668" s="11">
        <v>3.1300000000000017</v>
      </c>
      <c r="J668" s="11">
        <v>9.2200000000000042</v>
      </c>
      <c r="K668" s="11">
        <v>2.8100000000000009</v>
      </c>
      <c r="L668" s="11">
        <v>39.700000000000017</v>
      </c>
      <c r="M668" s="11">
        <v>5.2600000000000025</v>
      </c>
      <c r="N668" s="11">
        <v>0.33000000000000013</v>
      </c>
      <c r="O668" s="11">
        <v>10.690000000000005</v>
      </c>
      <c r="P668" s="12">
        <v>4.2400000000000011</v>
      </c>
      <c r="Q668" s="16">
        <v>240.12295499999999</v>
      </c>
      <c r="R668" s="2">
        <f t="shared" si="160"/>
        <v>2.7735790607774269</v>
      </c>
      <c r="S668" s="3">
        <f t="shared" si="161"/>
        <v>0.55804743865491768</v>
      </c>
      <c r="T668" s="3">
        <f t="shared" si="162"/>
        <v>0</v>
      </c>
      <c r="U668" s="3">
        <f t="shared" si="163"/>
        <v>0</v>
      </c>
      <c r="V668" s="3">
        <f t="shared" si="164"/>
        <v>28.989315078185683</v>
      </c>
      <c r="W668" s="3">
        <f t="shared" si="165"/>
        <v>1.3034988679029049</v>
      </c>
      <c r="X668" s="3">
        <f t="shared" si="166"/>
        <v>3.839699540595777</v>
      </c>
      <c r="Y668" s="3">
        <f t="shared" si="167"/>
        <v>1.1702338079256109</v>
      </c>
      <c r="Z668" s="3">
        <f t="shared" si="168"/>
        <v>16.533196503433008</v>
      </c>
      <c r="AA668" s="3">
        <f t="shared" si="169"/>
        <v>2.1905444233767666</v>
      </c>
      <c r="AB668" s="3">
        <f t="shared" si="170"/>
        <v>0.1374295931015842</v>
      </c>
      <c r="AC668" s="3">
        <f t="shared" si="171"/>
        <v>4.45188590986647</v>
      </c>
      <c r="AD668" s="3">
        <f t="shared" si="172"/>
        <v>1.7657620446991422</v>
      </c>
      <c r="AE668" s="2">
        <f t="shared" si="173"/>
        <v>3.3316264994323443</v>
      </c>
      <c r="AF668" s="3">
        <f t="shared" si="174"/>
        <v>35.302747294609979</v>
      </c>
      <c r="AG668" s="4">
        <f t="shared" si="175"/>
        <v>23.313056429777827</v>
      </c>
    </row>
    <row r="669" spans="1:33" x14ac:dyDescent="0.25">
      <c r="A669" s="25" t="s">
        <v>744</v>
      </c>
      <c r="B669" s="20" t="s">
        <v>36</v>
      </c>
      <c r="C669" s="21" t="s">
        <v>62</v>
      </c>
      <c r="D669" s="10">
        <v>0.45000000000000018</v>
      </c>
      <c r="E669" s="11">
        <v>1.0000000000000004E-2</v>
      </c>
      <c r="F669" s="11">
        <v>0</v>
      </c>
      <c r="G669" s="11">
        <v>0</v>
      </c>
      <c r="H669" s="11">
        <v>293.30000000000013</v>
      </c>
      <c r="I669" s="11">
        <v>3.2900000000000014</v>
      </c>
      <c r="J669" s="11">
        <v>4.3800000000000026</v>
      </c>
      <c r="K669" s="11">
        <v>1.8900000000000008</v>
      </c>
      <c r="L669" s="11">
        <v>146.98000000000008</v>
      </c>
      <c r="M669" s="11">
        <v>3.8500000000000014</v>
      </c>
      <c r="N669" s="11">
        <v>0.90000000000000036</v>
      </c>
      <c r="O669" s="11">
        <v>38.420000000000016</v>
      </c>
      <c r="P669" s="12">
        <v>5.6900000000000022</v>
      </c>
      <c r="Q669" s="16">
        <v>503.53593699999999</v>
      </c>
      <c r="R669" s="2">
        <f t="shared" si="160"/>
        <v>8.9368000759000477E-2</v>
      </c>
      <c r="S669" s="3">
        <f t="shared" si="161"/>
        <v>1.9859555724222331E-3</v>
      </c>
      <c r="T669" s="3">
        <f t="shared" si="162"/>
        <v>0</v>
      </c>
      <c r="U669" s="3">
        <f t="shared" si="163"/>
        <v>0</v>
      </c>
      <c r="V669" s="3">
        <f t="shared" si="164"/>
        <v>58.248076939144092</v>
      </c>
      <c r="W669" s="3">
        <f t="shared" si="165"/>
        <v>0.6533793833269147</v>
      </c>
      <c r="X669" s="3">
        <f t="shared" si="166"/>
        <v>0.86984854072093809</v>
      </c>
      <c r="Y669" s="3">
        <f t="shared" si="167"/>
        <v>0.37534560318780202</v>
      </c>
      <c r="Z669" s="3">
        <f t="shared" si="168"/>
        <v>29.189575003461982</v>
      </c>
      <c r="AA669" s="3">
        <f t="shared" si="169"/>
        <v>0.76459289538255959</v>
      </c>
      <c r="AB669" s="3">
        <f t="shared" si="170"/>
        <v>0.17873600151800095</v>
      </c>
      <c r="AC669" s="3">
        <f t="shared" si="171"/>
        <v>7.6300413092462191</v>
      </c>
      <c r="AD669" s="3">
        <f t="shared" si="172"/>
        <v>1.1300087207082505</v>
      </c>
      <c r="AE669" s="2">
        <f t="shared" si="173"/>
        <v>9.1353956331422709E-2</v>
      </c>
      <c r="AF669" s="3">
        <f t="shared" si="174"/>
        <v>60.146650466379747</v>
      </c>
      <c r="AG669" s="4">
        <f t="shared" si="175"/>
        <v>37.762945209608759</v>
      </c>
    </row>
    <row r="670" spans="1:33" x14ac:dyDescent="0.25">
      <c r="A670" s="25" t="s">
        <v>745</v>
      </c>
      <c r="B670" s="20" t="s">
        <v>36</v>
      </c>
      <c r="C670" s="21" t="s">
        <v>62</v>
      </c>
      <c r="D670" s="10">
        <v>1.9300000000000008</v>
      </c>
      <c r="E670" s="11">
        <v>0</v>
      </c>
      <c r="F670" s="11">
        <v>0</v>
      </c>
      <c r="G670" s="11">
        <v>0</v>
      </c>
      <c r="H670" s="11">
        <v>31.320000000000011</v>
      </c>
      <c r="I670" s="11">
        <v>0</v>
      </c>
      <c r="J670" s="11">
        <v>1.0200000000000005</v>
      </c>
      <c r="K670" s="11">
        <v>0</v>
      </c>
      <c r="L670" s="11">
        <v>19.210000000000008</v>
      </c>
      <c r="M670" s="11">
        <v>0</v>
      </c>
      <c r="N670" s="11">
        <v>3.0000000000000013E-2</v>
      </c>
      <c r="O670" s="11">
        <v>0</v>
      </c>
      <c r="P670" s="12">
        <v>0.85000000000000031</v>
      </c>
      <c r="Q670" s="16">
        <v>54.498289999999997</v>
      </c>
      <c r="R670" s="2">
        <f t="shared" si="160"/>
        <v>3.541395519015369</v>
      </c>
      <c r="S670" s="3">
        <f t="shared" si="161"/>
        <v>0</v>
      </c>
      <c r="T670" s="3">
        <f t="shared" si="162"/>
        <v>0</v>
      </c>
      <c r="U670" s="3">
        <f t="shared" si="163"/>
        <v>0</v>
      </c>
      <c r="V670" s="3">
        <f t="shared" si="164"/>
        <v>57.469693085783078</v>
      </c>
      <c r="W670" s="3">
        <f t="shared" si="165"/>
        <v>0</v>
      </c>
      <c r="X670" s="3">
        <f t="shared" si="166"/>
        <v>1.8716183571998324</v>
      </c>
      <c r="Y670" s="3">
        <f t="shared" si="167"/>
        <v>0</v>
      </c>
      <c r="Z670" s="3">
        <f t="shared" si="168"/>
        <v>35.248812393930173</v>
      </c>
      <c r="AA670" s="3">
        <f t="shared" si="169"/>
        <v>0</v>
      </c>
      <c r="AB670" s="3">
        <f t="shared" si="170"/>
        <v>5.5047598741171537E-2</v>
      </c>
      <c r="AC670" s="3">
        <f t="shared" si="171"/>
        <v>0</v>
      </c>
      <c r="AD670" s="3">
        <f t="shared" si="172"/>
        <v>1.5596819643331934</v>
      </c>
      <c r="AE670" s="2">
        <f t="shared" si="173"/>
        <v>3.541395519015369</v>
      </c>
      <c r="AF670" s="3">
        <f t="shared" si="174"/>
        <v>59.341311442982914</v>
      </c>
      <c r="AG670" s="4">
        <f t="shared" si="175"/>
        <v>35.303859992671342</v>
      </c>
    </row>
    <row r="671" spans="1:33" x14ac:dyDescent="0.25">
      <c r="A671" s="25" t="s">
        <v>746</v>
      </c>
      <c r="B671" s="20" t="s">
        <v>36</v>
      </c>
      <c r="C671" s="21" t="s">
        <v>62</v>
      </c>
      <c r="D671" s="10">
        <v>0</v>
      </c>
      <c r="E671" s="11">
        <v>12.240000000000006</v>
      </c>
      <c r="F671" s="11">
        <v>0</v>
      </c>
      <c r="G671" s="11">
        <v>0</v>
      </c>
      <c r="H671" s="11">
        <v>179.36000000000007</v>
      </c>
      <c r="I671" s="11">
        <v>1.8900000000000008</v>
      </c>
      <c r="J671" s="11">
        <v>6.2000000000000028</v>
      </c>
      <c r="K671" s="11">
        <v>0</v>
      </c>
      <c r="L671" s="11">
        <v>138.58000000000007</v>
      </c>
      <c r="M671" s="11">
        <v>0.85000000000000031</v>
      </c>
      <c r="N671" s="11">
        <v>0.15000000000000008</v>
      </c>
      <c r="O671" s="11">
        <v>25.370000000000012</v>
      </c>
      <c r="P671" s="12">
        <v>21.570000000000007</v>
      </c>
      <c r="Q671" s="16">
        <v>388.87961100000001</v>
      </c>
      <c r="R671" s="2">
        <f t="shared" si="160"/>
        <v>0</v>
      </c>
      <c r="S671" s="3">
        <f t="shared" si="161"/>
        <v>3.1475036627723858</v>
      </c>
      <c r="T671" s="3">
        <f t="shared" si="162"/>
        <v>0</v>
      </c>
      <c r="U671" s="3">
        <f t="shared" si="163"/>
        <v>0</v>
      </c>
      <c r="V671" s="3">
        <f t="shared" si="164"/>
        <v>46.122243215265932</v>
      </c>
      <c r="W671" s="3">
        <f t="shared" si="165"/>
        <v>0.48601159498691249</v>
      </c>
      <c r="X671" s="3">
        <f t="shared" si="166"/>
        <v>1.5943237507507182</v>
      </c>
      <c r="Y671" s="3">
        <f t="shared" si="167"/>
        <v>0</v>
      </c>
      <c r="Z671" s="3">
        <f t="shared" si="168"/>
        <v>35.63570731919912</v>
      </c>
      <c r="AA671" s="3">
        <f t="shared" si="169"/>
        <v>0.21857664324808232</v>
      </c>
      <c r="AB671" s="3">
        <f t="shared" si="170"/>
        <v>3.8572348808485118E-2</v>
      </c>
      <c r="AC671" s="3">
        <f t="shared" si="171"/>
        <v>6.5238699284751167</v>
      </c>
      <c r="AD671" s="3">
        <f t="shared" si="172"/>
        <v>5.5467037586601595</v>
      </c>
      <c r="AE671" s="2">
        <f t="shared" si="173"/>
        <v>3.1475036627723858</v>
      </c>
      <c r="AF671" s="3">
        <f t="shared" si="174"/>
        <v>48.202578561003563</v>
      </c>
      <c r="AG671" s="4">
        <f t="shared" si="175"/>
        <v>42.416726239730806</v>
      </c>
    </row>
    <row r="672" spans="1:33" x14ac:dyDescent="0.25">
      <c r="A672" s="25" t="s">
        <v>747</v>
      </c>
      <c r="B672" s="20" t="s">
        <v>36</v>
      </c>
      <c r="C672" s="21" t="s">
        <v>62</v>
      </c>
      <c r="D672" s="10">
        <v>12.070000000000006</v>
      </c>
      <c r="E672" s="11">
        <v>0</v>
      </c>
      <c r="F672" s="11">
        <v>0</v>
      </c>
      <c r="G672" s="11">
        <v>0</v>
      </c>
      <c r="H672" s="11">
        <v>26.940000000000012</v>
      </c>
      <c r="I672" s="11">
        <v>0</v>
      </c>
      <c r="J672" s="11">
        <v>7.3500000000000032</v>
      </c>
      <c r="K672" s="11">
        <v>0.45000000000000018</v>
      </c>
      <c r="L672" s="11">
        <v>29.600000000000012</v>
      </c>
      <c r="M672" s="11">
        <v>0.10000000000000005</v>
      </c>
      <c r="N672" s="11">
        <v>0.54000000000000026</v>
      </c>
      <c r="O672" s="11">
        <v>8.2900000000000027</v>
      </c>
      <c r="P672" s="12">
        <v>6.6900000000000031</v>
      </c>
      <c r="Q672" s="16">
        <v>97.537103000000002</v>
      </c>
      <c r="R672" s="2">
        <f t="shared" si="160"/>
        <v>12.374778037030692</v>
      </c>
      <c r="S672" s="3">
        <f t="shared" si="161"/>
        <v>0</v>
      </c>
      <c r="T672" s="3">
        <f t="shared" si="162"/>
        <v>0</v>
      </c>
      <c r="U672" s="3">
        <f t="shared" si="163"/>
        <v>0</v>
      </c>
      <c r="V672" s="3">
        <f t="shared" si="164"/>
        <v>27.620258518442988</v>
      </c>
      <c r="W672" s="3">
        <f t="shared" si="165"/>
        <v>0</v>
      </c>
      <c r="X672" s="3">
        <f t="shared" si="166"/>
        <v>7.535593916501707</v>
      </c>
      <c r="Y672" s="3">
        <f t="shared" si="167"/>
        <v>0.46136289284704324</v>
      </c>
      <c r="Z672" s="3">
        <f t="shared" si="168"/>
        <v>30.347425840605506</v>
      </c>
      <c r="AA672" s="3">
        <f t="shared" si="169"/>
        <v>0.10252508729934294</v>
      </c>
      <c r="AB672" s="3">
        <f t="shared" si="170"/>
        <v>0.55363547141645186</v>
      </c>
      <c r="AC672" s="3">
        <f t="shared" si="171"/>
        <v>8.499329737115529</v>
      </c>
      <c r="AD672" s="3">
        <f t="shared" si="172"/>
        <v>6.8589283403260426</v>
      </c>
      <c r="AE672" s="2">
        <f t="shared" si="173"/>
        <v>12.374778037030692</v>
      </c>
      <c r="AF672" s="3">
        <f t="shared" si="174"/>
        <v>35.617215327791733</v>
      </c>
      <c r="AG672" s="4">
        <f t="shared" si="175"/>
        <v>39.502916136436831</v>
      </c>
    </row>
    <row r="673" spans="1:33" x14ac:dyDescent="0.25">
      <c r="A673" s="25" t="s">
        <v>748</v>
      </c>
      <c r="B673" s="20" t="s">
        <v>36</v>
      </c>
      <c r="C673" s="21" t="s">
        <v>62</v>
      </c>
      <c r="D673" s="10">
        <v>0</v>
      </c>
      <c r="E673" s="11">
        <v>0.18000000000000008</v>
      </c>
      <c r="F673" s="11">
        <v>0</v>
      </c>
      <c r="G673" s="11">
        <v>0</v>
      </c>
      <c r="H673" s="11">
        <v>258.24000000000007</v>
      </c>
      <c r="I673" s="11">
        <v>1.7700000000000007</v>
      </c>
      <c r="J673" s="11">
        <v>6.9800000000000031</v>
      </c>
      <c r="K673" s="11">
        <v>6.2800000000000029</v>
      </c>
      <c r="L673" s="11">
        <v>183.50000000000006</v>
      </c>
      <c r="M673" s="11">
        <v>3.5500000000000016</v>
      </c>
      <c r="N673" s="11">
        <v>2.2700000000000009</v>
      </c>
      <c r="O673" s="11">
        <v>63.360000000000021</v>
      </c>
      <c r="P673" s="12">
        <v>22.36000000000001</v>
      </c>
      <c r="Q673" s="16">
        <v>553.93745699999999</v>
      </c>
      <c r="R673" s="2">
        <f t="shared" si="160"/>
        <v>0</v>
      </c>
      <c r="S673" s="3">
        <f t="shared" si="161"/>
        <v>3.2494643163298503E-2</v>
      </c>
      <c r="T673" s="3">
        <f t="shared" si="162"/>
        <v>0</v>
      </c>
      <c r="U673" s="3">
        <f t="shared" si="163"/>
        <v>0</v>
      </c>
      <c r="V673" s="3">
        <f t="shared" si="164"/>
        <v>46.618981391612238</v>
      </c>
      <c r="W673" s="3">
        <f t="shared" si="165"/>
        <v>0.31953065777243522</v>
      </c>
      <c r="X673" s="3">
        <f t="shared" si="166"/>
        <v>1.2600700515545753</v>
      </c>
      <c r="Y673" s="3">
        <f t="shared" si="167"/>
        <v>1.1337019948084144</v>
      </c>
      <c r="Z673" s="3">
        <f t="shared" si="168"/>
        <v>33.126483447029301</v>
      </c>
      <c r="AA673" s="3">
        <f t="shared" si="169"/>
        <v>0.64086657349838716</v>
      </c>
      <c r="AB673" s="3">
        <f t="shared" si="170"/>
        <v>0.40979355544826446</v>
      </c>
      <c r="AC673" s="3">
        <f t="shared" si="171"/>
        <v>11.438114393481072</v>
      </c>
      <c r="AD673" s="3">
        <f t="shared" si="172"/>
        <v>4.0365567840630803</v>
      </c>
      <c r="AE673" s="2">
        <f t="shared" si="173"/>
        <v>3.2494643163298503E-2</v>
      </c>
      <c r="AF673" s="3">
        <f t="shared" si="174"/>
        <v>49.33228409574766</v>
      </c>
      <c r="AG673" s="4">
        <f t="shared" si="175"/>
        <v>45.615257969457026</v>
      </c>
    </row>
    <row r="674" spans="1:33" x14ac:dyDescent="0.25">
      <c r="A674" s="25" t="s">
        <v>749</v>
      </c>
      <c r="B674" s="20" t="s">
        <v>36</v>
      </c>
      <c r="C674" s="21" t="s">
        <v>62</v>
      </c>
      <c r="D674" s="10">
        <v>5.0000000000000024E-2</v>
      </c>
      <c r="E674" s="11">
        <v>1.0100000000000005</v>
      </c>
      <c r="F674" s="11">
        <v>0</v>
      </c>
      <c r="G674" s="11">
        <v>0</v>
      </c>
      <c r="H674" s="11">
        <v>45.380000000000017</v>
      </c>
      <c r="I674" s="11">
        <v>1.0000000000000004</v>
      </c>
      <c r="J674" s="11">
        <v>2.7300000000000009</v>
      </c>
      <c r="K674" s="11">
        <v>0</v>
      </c>
      <c r="L674" s="11">
        <v>24.18000000000001</v>
      </c>
      <c r="M674" s="11">
        <v>0</v>
      </c>
      <c r="N674" s="11">
        <v>0.84000000000000041</v>
      </c>
      <c r="O674" s="11">
        <v>8.3800000000000026</v>
      </c>
      <c r="P674" s="12">
        <v>4.5900000000000025</v>
      </c>
      <c r="Q674" s="16">
        <v>89.163200000000003</v>
      </c>
      <c r="R674" s="2">
        <f t="shared" si="160"/>
        <v>5.607694654296843E-2</v>
      </c>
      <c r="S674" s="3">
        <f t="shared" si="161"/>
        <v>1.1327543201679622</v>
      </c>
      <c r="T674" s="3">
        <f t="shared" si="162"/>
        <v>0</v>
      </c>
      <c r="U674" s="3">
        <f t="shared" si="163"/>
        <v>0</v>
      </c>
      <c r="V674" s="3">
        <f t="shared" si="164"/>
        <v>50.895436682398135</v>
      </c>
      <c r="W674" s="3">
        <f t="shared" si="165"/>
        <v>1.1215389308593684</v>
      </c>
      <c r="X674" s="3">
        <f t="shared" si="166"/>
        <v>3.0618012812460753</v>
      </c>
      <c r="Y674" s="3">
        <f t="shared" si="167"/>
        <v>0</v>
      </c>
      <c r="Z674" s="3">
        <f t="shared" si="168"/>
        <v>27.118811348179527</v>
      </c>
      <c r="AA674" s="3">
        <f t="shared" si="169"/>
        <v>0</v>
      </c>
      <c r="AB674" s="3">
        <f t="shared" si="170"/>
        <v>0.94209270192186956</v>
      </c>
      <c r="AC674" s="3">
        <f t="shared" si="171"/>
        <v>9.3984962406015065</v>
      </c>
      <c r="AD674" s="3">
        <f t="shared" si="172"/>
        <v>5.1478636926445018</v>
      </c>
      <c r="AE674" s="2">
        <f t="shared" si="173"/>
        <v>1.1888312667109306</v>
      </c>
      <c r="AF674" s="3">
        <f t="shared" si="174"/>
        <v>55.078776894503577</v>
      </c>
      <c r="AG674" s="4">
        <f t="shared" si="175"/>
        <v>37.459400290702902</v>
      </c>
    </row>
    <row r="675" spans="1:33" x14ac:dyDescent="0.25">
      <c r="A675" s="25" t="s">
        <v>750</v>
      </c>
      <c r="B675" s="20" t="s">
        <v>36</v>
      </c>
      <c r="C675" s="21" t="s">
        <v>62</v>
      </c>
      <c r="D675" s="10">
        <v>5.8800000000000026</v>
      </c>
      <c r="E675" s="11">
        <v>2.330000000000001</v>
      </c>
      <c r="F675" s="11">
        <v>0</v>
      </c>
      <c r="G675" s="11">
        <v>0</v>
      </c>
      <c r="H675" s="11">
        <v>376.71000000000015</v>
      </c>
      <c r="I675" s="11">
        <v>7.360000000000003</v>
      </c>
      <c r="J675" s="11">
        <v>0.30000000000000016</v>
      </c>
      <c r="K675" s="11">
        <v>2.0000000000000007E-2</v>
      </c>
      <c r="L675" s="11">
        <v>297.72000000000014</v>
      </c>
      <c r="M675" s="11">
        <v>8.3300000000000036</v>
      </c>
      <c r="N675" s="11">
        <v>20.810000000000009</v>
      </c>
      <c r="O675" s="11">
        <v>14.320000000000006</v>
      </c>
      <c r="P675" s="12">
        <v>16.270000000000007</v>
      </c>
      <c r="Q675" s="16">
        <v>761.31886999999995</v>
      </c>
      <c r="R675" s="2">
        <f t="shared" si="160"/>
        <v>0.77234391944074665</v>
      </c>
      <c r="S675" s="3">
        <f t="shared" si="161"/>
        <v>0.30604784562873122</v>
      </c>
      <c r="T675" s="3">
        <f t="shared" si="162"/>
        <v>0</v>
      </c>
      <c r="U675" s="3">
        <f t="shared" si="163"/>
        <v>0</v>
      </c>
      <c r="V675" s="3">
        <f t="shared" si="164"/>
        <v>49.481237736823751</v>
      </c>
      <c r="W675" s="3">
        <f t="shared" si="165"/>
        <v>0.9667434093680094</v>
      </c>
      <c r="X675" s="3">
        <f t="shared" si="166"/>
        <v>3.9405302012282997E-2</v>
      </c>
      <c r="Y675" s="3">
        <f t="shared" si="167"/>
        <v>2.6270201341521996E-3</v>
      </c>
      <c r="Z675" s="3">
        <f t="shared" si="168"/>
        <v>39.105821716989645</v>
      </c>
      <c r="AA675" s="3">
        <f t="shared" si="169"/>
        <v>1.0941538858743911</v>
      </c>
      <c r="AB675" s="3">
        <f t="shared" si="170"/>
        <v>2.7334144495853638</v>
      </c>
      <c r="AC675" s="3">
        <f t="shared" si="171"/>
        <v>1.8809464160529747</v>
      </c>
      <c r="AD675" s="3">
        <f t="shared" si="172"/>
        <v>2.1370808791328142</v>
      </c>
      <c r="AE675" s="2">
        <f t="shared" si="173"/>
        <v>1.0783917650694779</v>
      </c>
      <c r="AF675" s="3">
        <f t="shared" si="174"/>
        <v>50.490013468338191</v>
      </c>
      <c r="AG675" s="4">
        <f t="shared" si="175"/>
        <v>44.814336468502368</v>
      </c>
    </row>
    <row r="676" spans="1:33" x14ac:dyDescent="0.25">
      <c r="A676" s="25" t="s">
        <v>751</v>
      </c>
      <c r="B676" s="20" t="s">
        <v>36</v>
      </c>
      <c r="C676" s="21" t="s">
        <v>62</v>
      </c>
      <c r="D676" s="10">
        <v>38.930000000000014</v>
      </c>
      <c r="E676" s="11">
        <v>0.54000000000000026</v>
      </c>
      <c r="F676" s="11">
        <v>0</v>
      </c>
      <c r="G676" s="11">
        <v>0</v>
      </c>
      <c r="H676" s="11">
        <v>43.97000000000002</v>
      </c>
      <c r="I676" s="11">
        <v>0.46000000000000019</v>
      </c>
      <c r="J676" s="11">
        <v>1.2900000000000005</v>
      </c>
      <c r="K676" s="11">
        <v>0</v>
      </c>
      <c r="L676" s="11">
        <v>46.700000000000017</v>
      </c>
      <c r="M676" s="11">
        <v>1.0000000000000004E-2</v>
      </c>
      <c r="N676" s="11">
        <v>12.990000000000006</v>
      </c>
      <c r="O676" s="11">
        <v>1.0700000000000005</v>
      </c>
      <c r="P676" s="12">
        <v>2.890000000000001</v>
      </c>
      <c r="Q676" s="16">
        <v>149.11578600000001</v>
      </c>
      <c r="R676" s="2">
        <f t="shared" si="160"/>
        <v>26.107229183635873</v>
      </c>
      <c r="S676" s="3">
        <f t="shared" si="161"/>
        <v>0.36213469712723789</v>
      </c>
      <c r="T676" s="3">
        <f t="shared" si="162"/>
        <v>0</v>
      </c>
      <c r="U676" s="3">
        <f t="shared" si="163"/>
        <v>0</v>
      </c>
      <c r="V676" s="3">
        <f t="shared" si="164"/>
        <v>29.487153023490091</v>
      </c>
      <c r="W676" s="3">
        <f t="shared" si="165"/>
        <v>0.30848511236764703</v>
      </c>
      <c r="X676" s="3">
        <f t="shared" si="166"/>
        <v>0.86509955424840157</v>
      </c>
      <c r="Y676" s="3">
        <f t="shared" si="167"/>
        <v>0</v>
      </c>
      <c r="Z676" s="3">
        <f t="shared" si="168"/>
        <v>31.317945103411127</v>
      </c>
      <c r="AA676" s="3">
        <f t="shared" si="169"/>
        <v>6.7061980949488492E-3</v>
      </c>
      <c r="AB676" s="3">
        <f t="shared" si="170"/>
        <v>8.7113513253385548</v>
      </c>
      <c r="AC676" s="3">
        <f t="shared" si="171"/>
        <v>0.71756319615952691</v>
      </c>
      <c r="AD676" s="3">
        <f t="shared" si="172"/>
        <v>1.9380912494402172</v>
      </c>
      <c r="AE676" s="2">
        <f t="shared" si="173"/>
        <v>26.469363880763112</v>
      </c>
      <c r="AF676" s="3">
        <f t="shared" si="174"/>
        <v>30.660737690106142</v>
      </c>
      <c r="AG676" s="4">
        <f t="shared" si="175"/>
        <v>40.753565823004159</v>
      </c>
    </row>
    <row r="677" spans="1:33" x14ac:dyDescent="0.25">
      <c r="A677" s="25" t="s">
        <v>752</v>
      </c>
      <c r="B677" s="20" t="s">
        <v>36</v>
      </c>
      <c r="C677" s="21" t="s">
        <v>62</v>
      </c>
      <c r="D677" s="10">
        <v>2.0300000000000007</v>
      </c>
      <c r="E677" s="11">
        <v>0</v>
      </c>
      <c r="F677" s="11">
        <v>0</v>
      </c>
      <c r="G677" s="11">
        <v>0</v>
      </c>
      <c r="H677" s="11">
        <v>32.180000000000014</v>
      </c>
      <c r="I677" s="11">
        <v>0</v>
      </c>
      <c r="J677" s="11">
        <v>0</v>
      </c>
      <c r="K677" s="11">
        <v>0</v>
      </c>
      <c r="L677" s="11">
        <v>25.500000000000011</v>
      </c>
      <c r="M677" s="11">
        <v>0</v>
      </c>
      <c r="N677" s="11">
        <v>0.20000000000000009</v>
      </c>
      <c r="O677" s="11">
        <v>5.2100000000000017</v>
      </c>
      <c r="P677" s="12">
        <v>2.180000000000001</v>
      </c>
      <c r="Q677" s="16">
        <v>67.459625000000003</v>
      </c>
      <c r="R677" s="2">
        <f t="shared" si="160"/>
        <v>3.0092073592167177</v>
      </c>
      <c r="S677" s="3">
        <f t="shared" si="161"/>
        <v>0</v>
      </c>
      <c r="T677" s="3">
        <f t="shared" si="162"/>
        <v>0</v>
      </c>
      <c r="U677" s="3">
        <f t="shared" si="163"/>
        <v>0</v>
      </c>
      <c r="V677" s="3">
        <f t="shared" si="164"/>
        <v>47.702607300292598</v>
      </c>
      <c r="W677" s="3">
        <f t="shared" si="165"/>
        <v>0</v>
      </c>
      <c r="X677" s="3">
        <f t="shared" si="166"/>
        <v>0</v>
      </c>
      <c r="Y677" s="3">
        <f t="shared" si="167"/>
        <v>0</v>
      </c>
      <c r="Z677" s="3">
        <f t="shared" si="168"/>
        <v>37.800388009865173</v>
      </c>
      <c r="AA677" s="3">
        <f t="shared" si="169"/>
        <v>0</v>
      </c>
      <c r="AB677" s="3">
        <f t="shared" si="170"/>
        <v>0.29647363144992295</v>
      </c>
      <c r="AC677" s="3">
        <f t="shared" si="171"/>
        <v>7.7231380992704919</v>
      </c>
      <c r="AD677" s="3">
        <f t="shared" si="172"/>
        <v>3.2315625828041603</v>
      </c>
      <c r="AE677" s="2">
        <f t="shared" si="173"/>
        <v>3.0092073592167177</v>
      </c>
      <c r="AF677" s="3">
        <f t="shared" si="174"/>
        <v>47.702607300292598</v>
      </c>
      <c r="AG677" s="4">
        <f t="shared" si="175"/>
        <v>45.819999740585587</v>
      </c>
    </row>
    <row r="678" spans="1:33" x14ac:dyDescent="0.25">
      <c r="A678" s="25" t="s">
        <v>753</v>
      </c>
      <c r="B678" s="20" t="s">
        <v>36</v>
      </c>
      <c r="C678" s="21" t="s">
        <v>62</v>
      </c>
      <c r="D678" s="10">
        <v>433.17000000000019</v>
      </c>
      <c r="E678" s="11">
        <v>19.230000000000008</v>
      </c>
      <c r="F678" s="11">
        <v>14.130000000000006</v>
      </c>
      <c r="G678" s="11">
        <v>4.5900000000000025</v>
      </c>
      <c r="H678" s="11">
        <v>2684.7100000000009</v>
      </c>
      <c r="I678" s="11">
        <v>120.32000000000005</v>
      </c>
      <c r="J678" s="11">
        <v>431.77000000000021</v>
      </c>
      <c r="K678" s="11">
        <v>59.050000000000026</v>
      </c>
      <c r="L678" s="11">
        <v>2111.9800000000009</v>
      </c>
      <c r="M678" s="11">
        <v>167.20000000000007</v>
      </c>
      <c r="N678" s="11">
        <v>79.310000000000031</v>
      </c>
      <c r="O678" s="11">
        <v>1093.6500000000005</v>
      </c>
      <c r="P678" s="12">
        <v>285.05000000000013</v>
      </c>
      <c r="Q678" s="16">
        <v>7895.442712</v>
      </c>
      <c r="R678" s="2">
        <f t="shared" si="160"/>
        <v>5.4863294662583089</v>
      </c>
      <c r="S678" s="3">
        <f t="shared" si="161"/>
        <v>0.24355822341378044</v>
      </c>
      <c r="T678" s="3">
        <f t="shared" si="162"/>
        <v>0.17896399879546115</v>
      </c>
      <c r="U678" s="3">
        <f t="shared" si="163"/>
        <v>5.8134802156487392E-2</v>
      </c>
      <c r="V678" s="3">
        <f t="shared" si="164"/>
        <v>34.003286426480003</v>
      </c>
      <c r="W678" s="3">
        <f t="shared" si="165"/>
        <v>1.5239170796227803</v>
      </c>
      <c r="X678" s="3">
        <f t="shared" si="166"/>
        <v>5.4685977183238688</v>
      </c>
      <c r="Y678" s="3">
        <f t="shared" si="167"/>
        <v>0.74789979680622665</v>
      </c>
      <c r="Z678" s="3">
        <f t="shared" si="168"/>
        <v>26.749355001842751</v>
      </c>
      <c r="AA678" s="3">
        <f t="shared" si="169"/>
        <v>2.1176773247417628</v>
      </c>
      <c r="AB678" s="3">
        <f t="shared" si="170"/>
        <v>1.0045035204860597</v>
      </c>
      <c r="AC678" s="3">
        <f t="shared" si="171"/>
        <v>13.851661520357828</v>
      </c>
      <c r="AD678" s="3">
        <f t="shared" si="172"/>
        <v>3.6103105347944942</v>
      </c>
      <c r="AE678" s="2">
        <f t="shared" si="173"/>
        <v>5.9669864906240377</v>
      </c>
      <c r="AF678" s="3">
        <f t="shared" si="174"/>
        <v>41.74370102123288</v>
      </c>
      <c r="AG678" s="4">
        <f t="shared" si="175"/>
        <v>43.723197367428405</v>
      </c>
    </row>
    <row r="679" spans="1:33" x14ac:dyDescent="0.25">
      <c r="A679" s="25" t="s">
        <v>754</v>
      </c>
      <c r="B679" s="20" t="s">
        <v>37</v>
      </c>
      <c r="C679" s="21" t="s">
        <v>62</v>
      </c>
      <c r="D679" s="10">
        <v>1.5500000000000007</v>
      </c>
      <c r="E679" s="11">
        <v>0</v>
      </c>
      <c r="F679" s="11">
        <v>0</v>
      </c>
      <c r="G679" s="11">
        <v>0</v>
      </c>
      <c r="H679" s="11">
        <v>134.15000000000003</v>
      </c>
      <c r="I679" s="11">
        <v>0</v>
      </c>
      <c r="J679" s="11">
        <v>0</v>
      </c>
      <c r="K679" s="11">
        <v>1.1700000000000006</v>
      </c>
      <c r="L679" s="11">
        <v>51.310000000000024</v>
      </c>
      <c r="M679" s="11">
        <v>0.40000000000000019</v>
      </c>
      <c r="N679" s="11">
        <v>4.6200000000000019</v>
      </c>
      <c r="O679" s="11">
        <v>10.470000000000004</v>
      </c>
      <c r="P679" s="12">
        <v>5.1100000000000021</v>
      </c>
      <c r="Q679" s="16">
        <v>209.824929</v>
      </c>
      <c r="R679" s="2">
        <f t="shared" si="160"/>
        <v>0.73871108041695122</v>
      </c>
      <c r="S679" s="3">
        <f t="shared" si="161"/>
        <v>0</v>
      </c>
      <c r="T679" s="3">
        <f t="shared" si="162"/>
        <v>0</v>
      </c>
      <c r="U679" s="3">
        <f t="shared" si="163"/>
        <v>0</v>
      </c>
      <c r="V679" s="3">
        <f t="shared" si="164"/>
        <v>63.934252540602564</v>
      </c>
      <c r="W679" s="3">
        <f t="shared" si="165"/>
        <v>0</v>
      </c>
      <c r="X679" s="3">
        <f t="shared" si="166"/>
        <v>0</v>
      </c>
      <c r="Y679" s="3">
        <f t="shared" si="167"/>
        <v>0.55760771876634385</v>
      </c>
      <c r="Z679" s="3">
        <f t="shared" si="168"/>
        <v>24.453719700770172</v>
      </c>
      <c r="AA679" s="3">
        <f t="shared" si="169"/>
        <v>0.19063511752695514</v>
      </c>
      <c r="AB679" s="3">
        <f t="shared" si="170"/>
        <v>2.2018356074363319</v>
      </c>
      <c r="AC679" s="3">
        <f t="shared" si="171"/>
        <v>4.9898742012680506</v>
      </c>
      <c r="AD679" s="3">
        <f t="shared" si="172"/>
        <v>2.4353636264068519</v>
      </c>
      <c r="AE679" s="2">
        <f t="shared" si="173"/>
        <v>0.73871108041695122</v>
      </c>
      <c r="AF679" s="3">
        <f t="shared" si="174"/>
        <v>64.491860259368906</v>
      </c>
      <c r="AG679" s="4">
        <f t="shared" si="175"/>
        <v>31.836064627001512</v>
      </c>
    </row>
    <row r="680" spans="1:33" x14ac:dyDescent="0.25">
      <c r="A680" s="25" t="s">
        <v>755</v>
      </c>
      <c r="B680" s="20" t="s">
        <v>37</v>
      </c>
      <c r="C680" s="21" t="s">
        <v>62</v>
      </c>
      <c r="D680" s="10">
        <v>10.660000000000004</v>
      </c>
      <c r="E680" s="11">
        <v>0</v>
      </c>
      <c r="F680" s="11">
        <v>0</v>
      </c>
      <c r="G680" s="11">
        <v>0</v>
      </c>
      <c r="H680" s="11">
        <v>98.930000000000049</v>
      </c>
      <c r="I680" s="11">
        <v>4.0000000000000015E-2</v>
      </c>
      <c r="J680" s="11">
        <v>0.28000000000000014</v>
      </c>
      <c r="K680" s="11">
        <v>3.0000000000000013E-2</v>
      </c>
      <c r="L680" s="11">
        <v>74.69000000000004</v>
      </c>
      <c r="M680" s="11">
        <v>0.22000000000000008</v>
      </c>
      <c r="N680" s="11">
        <v>5.0500000000000025</v>
      </c>
      <c r="O680" s="11">
        <v>11.600000000000005</v>
      </c>
      <c r="P680" s="12">
        <v>4.490000000000002</v>
      </c>
      <c r="Q680" s="16">
        <v>208.00199000000001</v>
      </c>
      <c r="R680" s="2">
        <f t="shared" si="160"/>
        <v>5.124950968017183</v>
      </c>
      <c r="S680" s="3">
        <f t="shared" si="161"/>
        <v>0</v>
      </c>
      <c r="T680" s="3">
        <f t="shared" si="162"/>
        <v>0</v>
      </c>
      <c r="U680" s="3">
        <f t="shared" si="163"/>
        <v>0</v>
      </c>
      <c r="V680" s="3">
        <f t="shared" si="164"/>
        <v>47.562044959281415</v>
      </c>
      <c r="W680" s="3">
        <f t="shared" si="165"/>
        <v>1.9230585245843087E-2</v>
      </c>
      <c r="X680" s="3">
        <f t="shared" si="166"/>
        <v>0.13461409672090163</v>
      </c>
      <c r="Y680" s="3">
        <f t="shared" si="167"/>
        <v>1.4422938934382316E-2</v>
      </c>
      <c r="Z680" s="3">
        <f t="shared" si="168"/>
        <v>35.908310300300514</v>
      </c>
      <c r="AA680" s="3">
        <f t="shared" si="169"/>
        <v>0.10576821885213698</v>
      </c>
      <c r="AB680" s="3">
        <f t="shared" si="170"/>
        <v>2.42786138728769</v>
      </c>
      <c r="AC680" s="3">
        <f t="shared" si="171"/>
        <v>5.5768697212944955</v>
      </c>
      <c r="AD680" s="3">
        <f t="shared" si="172"/>
        <v>2.1586331938458865</v>
      </c>
      <c r="AE680" s="2">
        <f t="shared" si="173"/>
        <v>5.124950968017183</v>
      </c>
      <c r="AF680" s="3">
        <f t="shared" si="174"/>
        <v>47.730312580182542</v>
      </c>
      <c r="AG680" s="4">
        <f t="shared" si="175"/>
        <v>44.018809627734832</v>
      </c>
    </row>
    <row r="681" spans="1:33" x14ac:dyDescent="0.25">
      <c r="A681" s="25" t="s">
        <v>756</v>
      </c>
      <c r="B681" s="20" t="s">
        <v>37</v>
      </c>
      <c r="C681" s="21" t="s">
        <v>62</v>
      </c>
      <c r="D681" s="10">
        <v>0</v>
      </c>
      <c r="E681" s="11">
        <v>1.1900000000000006</v>
      </c>
      <c r="F681" s="11">
        <v>0</v>
      </c>
      <c r="G681" s="11">
        <v>0</v>
      </c>
      <c r="H681" s="11">
        <v>81.790000000000035</v>
      </c>
      <c r="I681" s="11">
        <v>0.77000000000000035</v>
      </c>
      <c r="J681" s="11">
        <v>2.8100000000000009</v>
      </c>
      <c r="K681" s="11">
        <v>0</v>
      </c>
      <c r="L681" s="11">
        <v>104.77000000000005</v>
      </c>
      <c r="M681" s="11">
        <v>1.6000000000000008</v>
      </c>
      <c r="N681" s="11">
        <v>1.2700000000000005</v>
      </c>
      <c r="O681" s="11">
        <v>2.0000000000000007E-2</v>
      </c>
      <c r="P681" s="12">
        <v>6.2000000000000028</v>
      </c>
      <c r="Q681" s="16">
        <v>201.800476</v>
      </c>
      <c r="R681" s="2">
        <f t="shared" si="160"/>
        <v>0</v>
      </c>
      <c r="S681" s="3">
        <f t="shared" si="161"/>
        <v>0.58969137416702655</v>
      </c>
      <c r="T681" s="3">
        <f t="shared" si="162"/>
        <v>0</v>
      </c>
      <c r="U681" s="3">
        <f t="shared" si="163"/>
        <v>0</v>
      </c>
      <c r="V681" s="3">
        <f t="shared" si="164"/>
        <v>40.530132347160588</v>
      </c>
      <c r="W681" s="3">
        <f t="shared" si="165"/>
        <v>0.38156500681395833</v>
      </c>
      <c r="X681" s="3">
        <f t="shared" si="166"/>
        <v>1.3924645053860036</v>
      </c>
      <c r="Y681" s="3">
        <f t="shared" si="167"/>
        <v>0</v>
      </c>
      <c r="Z681" s="3">
        <f t="shared" si="168"/>
        <v>51.917617875192747</v>
      </c>
      <c r="AA681" s="3">
        <f t="shared" si="169"/>
        <v>0.79286235182121212</v>
      </c>
      <c r="AB681" s="3">
        <f t="shared" si="170"/>
        <v>0.62933449175808709</v>
      </c>
      <c r="AC681" s="3">
        <f t="shared" si="171"/>
        <v>9.9107793977651504E-3</v>
      </c>
      <c r="AD681" s="3">
        <f t="shared" si="172"/>
        <v>3.0723416133071968</v>
      </c>
      <c r="AE681" s="2">
        <f t="shared" si="173"/>
        <v>0.58969137416702655</v>
      </c>
      <c r="AF681" s="3">
        <f t="shared" si="174"/>
        <v>42.304161859360548</v>
      </c>
      <c r="AG681" s="4">
        <f t="shared" si="175"/>
        <v>53.349725498169811</v>
      </c>
    </row>
    <row r="682" spans="1:33" x14ac:dyDescent="0.25">
      <c r="A682" s="25" t="s">
        <v>757</v>
      </c>
      <c r="B682" s="20" t="s">
        <v>37</v>
      </c>
      <c r="C682" s="21" t="s">
        <v>62</v>
      </c>
      <c r="D682" s="10">
        <v>0.45000000000000018</v>
      </c>
      <c r="E682" s="11">
        <v>0</v>
      </c>
      <c r="F682" s="11">
        <v>0</v>
      </c>
      <c r="G682" s="11">
        <v>0</v>
      </c>
      <c r="H682" s="11">
        <v>53.170000000000023</v>
      </c>
      <c r="I682" s="11">
        <v>0</v>
      </c>
      <c r="J682" s="11">
        <v>0</v>
      </c>
      <c r="K682" s="11">
        <v>0</v>
      </c>
      <c r="L682" s="11">
        <v>17.890000000000008</v>
      </c>
      <c r="M682" s="11">
        <v>6.4800000000000031</v>
      </c>
      <c r="N682" s="11">
        <v>3.0000000000000013E-2</v>
      </c>
      <c r="O682" s="11">
        <v>0.68000000000000027</v>
      </c>
      <c r="P682" s="12">
        <v>1.9300000000000008</v>
      </c>
      <c r="Q682" s="16">
        <v>81.416088999999999</v>
      </c>
      <c r="R682" s="2">
        <f t="shared" si="160"/>
        <v>0.55271630647844083</v>
      </c>
      <c r="S682" s="3">
        <f t="shared" si="161"/>
        <v>0</v>
      </c>
      <c r="T682" s="3">
        <f t="shared" si="162"/>
        <v>0</v>
      </c>
      <c r="U682" s="3">
        <f t="shared" si="163"/>
        <v>0</v>
      </c>
      <c r="V682" s="3">
        <f t="shared" si="164"/>
        <v>65.306502256574888</v>
      </c>
      <c r="W682" s="3">
        <f t="shared" si="165"/>
        <v>0</v>
      </c>
      <c r="X682" s="3">
        <f t="shared" si="166"/>
        <v>0</v>
      </c>
      <c r="Y682" s="3">
        <f t="shared" si="167"/>
        <v>0</v>
      </c>
      <c r="Z682" s="3">
        <f t="shared" si="168"/>
        <v>21.973543828665125</v>
      </c>
      <c r="AA682" s="3">
        <f t="shared" si="169"/>
        <v>7.9591148132895491</v>
      </c>
      <c r="AB682" s="3">
        <f t="shared" si="170"/>
        <v>3.6847753765229391E-2</v>
      </c>
      <c r="AC682" s="3">
        <f t="shared" si="171"/>
        <v>0.83521575201186626</v>
      </c>
      <c r="AD682" s="3">
        <f t="shared" si="172"/>
        <v>2.370538825563091</v>
      </c>
      <c r="AE682" s="2">
        <f t="shared" si="173"/>
        <v>0.55271630647844083</v>
      </c>
      <c r="AF682" s="3">
        <f t="shared" si="174"/>
        <v>65.306502256574888</v>
      </c>
      <c r="AG682" s="4">
        <f t="shared" si="175"/>
        <v>30.80472214773177</v>
      </c>
    </row>
    <row r="683" spans="1:33" x14ac:dyDescent="0.25">
      <c r="A683" s="25" t="s">
        <v>758</v>
      </c>
      <c r="B683" s="20" t="s">
        <v>37</v>
      </c>
      <c r="C683" s="21" t="s">
        <v>62</v>
      </c>
      <c r="D683" s="10">
        <v>33.150000000000013</v>
      </c>
      <c r="E683" s="11">
        <v>2.3400000000000012</v>
      </c>
      <c r="F683" s="11">
        <v>0</v>
      </c>
      <c r="G683" s="11">
        <v>0</v>
      </c>
      <c r="H683" s="11">
        <v>596.11000000000024</v>
      </c>
      <c r="I683" s="11">
        <v>10.120000000000005</v>
      </c>
      <c r="J683" s="11">
        <v>0.63000000000000023</v>
      </c>
      <c r="K683" s="11">
        <v>0.33000000000000013</v>
      </c>
      <c r="L683" s="11">
        <v>514.23000000000013</v>
      </c>
      <c r="M683" s="11">
        <v>5.0000000000000024E-2</v>
      </c>
      <c r="N683" s="11">
        <v>30.52000000000001</v>
      </c>
      <c r="O683" s="11">
        <v>59.180000000000021</v>
      </c>
      <c r="P683" s="12">
        <v>57.340000000000025</v>
      </c>
      <c r="Q683" s="16">
        <v>1314.5524969999999</v>
      </c>
      <c r="R683" s="2">
        <f t="shared" si="160"/>
        <v>2.5217707224057717</v>
      </c>
      <c r="S683" s="3">
        <f t="shared" si="161"/>
        <v>0.1780073451109957</v>
      </c>
      <c r="T683" s="3">
        <f t="shared" si="162"/>
        <v>0</v>
      </c>
      <c r="U683" s="3">
        <f t="shared" si="163"/>
        <v>0</v>
      </c>
      <c r="V683" s="3">
        <f t="shared" si="164"/>
        <v>45.346990809451128</v>
      </c>
      <c r="W683" s="3">
        <f t="shared" si="165"/>
        <v>0.76984373184755395</v>
      </c>
      <c r="X683" s="3">
        <f t="shared" si="166"/>
        <v>4.7925054452960372E-2</v>
      </c>
      <c r="Y683" s="3">
        <f t="shared" si="167"/>
        <v>2.5103599951550669E-2</v>
      </c>
      <c r="Z683" s="3">
        <f t="shared" si="168"/>
        <v>39.118255160866369</v>
      </c>
      <c r="AA683" s="3">
        <f t="shared" si="169"/>
        <v>3.8035757502349506E-3</v>
      </c>
      <c r="AB683" s="3">
        <f t="shared" si="170"/>
        <v>2.3217026379434134</v>
      </c>
      <c r="AC683" s="3">
        <f t="shared" si="171"/>
        <v>4.5019122579780868</v>
      </c>
      <c r="AD683" s="3">
        <f t="shared" si="172"/>
        <v>4.3619406703694414</v>
      </c>
      <c r="AE683" s="2">
        <f t="shared" si="173"/>
        <v>2.6997780675167675</v>
      </c>
      <c r="AF683" s="3">
        <f t="shared" si="174"/>
        <v>46.18986319570319</v>
      </c>
      <c r="AG683" s="4">
        <f t="shared" si="175"/>
        <v>45.945673632538096</v>
      </c>
    </row>
    <row r="684" spans="1:33" x14ac:dyDescent="0.25">
      <c r="A684" s="25" t="s">
        <v>759</v>
      </c>
      <c r="B684" s="20" t="s">
        <v>37</v>
      </c>
      <c r="C684" s="21" t="s">
        <v>62</v>
      </c>
      <c r="D684" s="10">
        <v>0</v>
      </c>
      <c r="E684" s="11">
        <v>0</v>
      </c>
      <c r="F684" s="11">
        <v>0</v>
      </c>
      <c r="G684" s="11">
        <v>0</v>
      </c>
      <c r="H684" s="11">
        <v>52.580000000000027</v>
      </c>
      <c r="I684" s="11">
        <v>0</v>
      </c>
      <c r="J684" s="11">
        <v>13.620000000000006</v>
      </c>
      <c r="K684" s="11">
        <v>2.0000000000000007E-2</v>
      </c>
      <c r="L684" s="11">
        <v>80.110000000000028</v>
      </c>
      <c r="M684" s="11">
        <v>0</v>
      </c>
      <c r="N684" s="11">
        <v>2.7700000000000009</v>
      </c>
      <c r="O684" s="11">
        <v>10.360000000000005</v>
      </c>
      <c r="P684" s="12">
        <v>8.730000000000004</v>
      </c>
      <c r="Q684" s="16">
        <v>169.81863100000001</v>
      </c>
      <c r="R684" s="2">
        <f t="shared" si="160"/>
        <v>0</v>
      </c>
      <c r="S684" s="3">
        <f t="shared" si="161"/>
        <v>0</v>
      </c>
      <c r="T684" s="3">
        <f t="shared" si="162"/>
        <v>0</v>
      </c>
      <c r="U684" s="3">
        <f t="shared" si="163"/>
        <v>0</v>
      </c>
      <c r="V684" s="3">
        <f t="shared" si="164"/>
        <v>30.962444868608102</v>
      </c>
      <c r="W684" s="3">
        <f t="shared" si="165"/>
        <v>0</v>
      </c>
      <c r="X684" s="3">
        <f t="shared" si="166"/>
        <v>8.0203213980685106</v>
      </c>
      <c r="Y684" s="3">
        <f t="shared" si="167"/>
        <v>1.1777270775430998E-2</v>
      </c>
      <c r="Z684" s="3">
        <f t="shared" si="168"/>
        <v>47.173858090988865</v>
      </c>
      <c r="AA684" s="3">
        <f t="shared" si="169"/>
        <v>0</v>
      </c>
      <c r="AB684" s="3">
        <f t="shared" si="170"/>
        <v>1.6311520023971933</v>
      </c>
      <c r="AC684" s="3">
        <f t="shared" si="171"/>
        <v>6.1006262616732583</v>
      </c>
      <c r="AD684" s="3">
        <f t="shared" si="172"/>
        <v>5.1407786934756308</v>
      </c>
      <c r="AE684" s="2">
        <f t="shared" si="173"/>
        <v>0</v>
      </c>
      <c r="AF684" s="3">
        <f t="shared" si="174"/>
        <v>38.994543537452046</v>
      </c>
      <c r="AG684" s="4">
        <f t="shared" si="175"/>
        <v>54.905636355059315</v>
      </c>
    </row>
    <row r="685" spans="1:33" x14ac:dyDescent="0.25">
      <c r="A685" s="25" t="s">
        <v>760</v>
      </c>
      <c r="B685" s="20" t="s">
        <v>37</v>
      </c>
      <c r="C685" s="21" t="s">
        <v>62</v>
      </c>
      <c r="D685" s="10">
        <v>69.930000000000035</v>
      </c>
      <c r="E685" s="11">
        <v>0</v>
      </c>
      <c r="F685" s="11">
        <v>0</v>
      </c>
      <c r="G685" s="11">
        <v>0</v>
      </c>
      <c r="H685" s="11">
        <v>122.10000000000005</v>
      </c>
      <c r="I685" s="11">
        <v>0</v>
      </c>
      <c r="J685" s="11">
        <v>8.0000000000000029E-2</v>
      </c>
      <c r="K685" s="11">
        <v>0</v>
      </c>
      <c r="L685" s="11">
        <v>107.93000000000005</v>
      </c>
      <c r="M685" s="11">
        <v>0</v>
      </c>
      <c r="N685" s="11">
        <v>1.9800000000000006</v>
      </c>
      <c r="O685" s="11">
        <v>9.7700000000000049</v>
      </c>
      <c r="P685" s="12">
        <v>19.61000000000001</v>
      </c>
      <c r="Q685" s="16">
        <v>332.29711900000001</v>
      </c>
      <c r="R685" s="2">
        <f t="shared" si="160"/>
        <v>21.044419587640188</v>
      </c>
      <c r="S685" s="3">
        <f t="shared" si="161"/>
        <v>0</v>
      </c>
      <c r="T685" s="3">
        <f t="shared" si="162"/>
        <v>0</v>
      </c>
      <c r="U685" s="3">
        <f t="shared" si="163"/>
        <v>0</v>
      </c>
      <c r="V685" s="3">
        <f t="shared" si="164"/>
        <v>36.744224676832076</v>
      </c>
      <c r="W685" s="3">
        <f t="shared" si="165"/>
        <v>0</v>
      </c>
      <c r="X685" s="3">
        <f t="shared" si="166"/>
        <v>2.4074840083100457E-2</v>
      </c>
      <c r="Y685" s="3">
        <f t="shared" si="167"/>
        <v>0</v>
      </c>
      <c r="Z685" s="3">
        <f t="shared" si="168"/>
        <v>32.47996862711291</v>
      </c>
      <c r="AA685" s="3">
        <f t="shared" si="169"/>
        <v>0</v>
      </c>
      <c r="AB685" s="3">
        <f t="shared" si="170"/>
        <v>0.59585229205673629</v>
      </c>
      <c r="AC685" s="3">
        <f t="shared" si="171"/>
        <v>2.9401398451486438</v>
      </c>
      <c r="AD685" s="3">
        <f t="shared" si="172"/>
        <v>5.9013451753700004</v>
      </c>
      <c r="AE685" s="2">
        <f t="shared" si="173"/>
        <v>21.044419587640188</v>
      </c>
      <c r="AF685" s="3">
        <f t="shared" si="174"/>
        <v>36.768299516915178</v>
      </c>
      <c r="AG685" s="4">
        <f t="shared" si="175"/>
        <v>36.015960764318287</v>
      </c>
    </row>
    <row r="686" spans="1:33" x14ac:dyDescent="0.25">
      <c r="A686" s="25" t="s">
        <v>761</v>
      </c>
      <c r="B686" s="20" t="s">
        <v>37</v>
      </c>
      <c r="C686" s="21" t="s">
        <v>62</v>
      </c>
      <c r="D686" s="10">
        <v>0</v>
      </c>
      <c r="E686" s="11">
        <v>0</v>
      </c>
      <c r="F686" s="11">
        <v>0</v>
      </c>
      <c r="G686" s="11">
        <v>0</v>
      </c>
      <c r="H686" s="11">
        <v>43.640000000000015</v>
      </c>
      <c r="I686" s="11">
        <v>0.15000000000000008</v>
      </c>
      <c r="J686" s="11">
        <v>1.1000000000000005</v>
      </c>
      <c r="K686" s="11">
        <v>0</v>
      </c>
      <c r="L686" s="11">
        <v>38.520000000000017</v>
      </c>
      <c r="M686" s="11">
        <v>1.4000000000000006</v>
      </c>
      <c r="N686" s="11">
        <v>1.2300000000000006</v>
      </c>
      <c r="O686" s="11">
        <v>48.480000000000025</v>
      </c>
      <c r="P686" s="12">
        <v>4.8500000000000023</v>
      </c>
      <c r="Q686" s="16">
        <v>141.33261200000001</v>
      </c>
      <c r="R686" s="2">
        <f t="shared" si="160"/>
        <v>0</v>
      </c>
      <c r="S686" s="3">
        <f t="shared" si="161"/>
        <v>0</v>
      </c>
      <c r="T686" s="3">
        <f t="shared" si="162"/>
        <v>0</v>
      </c>
      <c r="U686" s="3">
        <f t="shared" si="163"/>
        <v>0</v>
      </c>
      <c r="V686" s="3">
        <f t="shared" si="164"/>
        <v>30.877516082416996</v>
      </c>
      <c r="W686" s="3">
        <f t="shared" si="165"/>
        <v>0.10613261714854606</v>
      </c>
      <c r="X686" s="3">
        <f t="shared" si="166"/>
        <v>0.77830585908933769</v>
      </c>
      <c r="Y686" s="3">
        <f t="shared" si="167"/>
        <v>0</v>
      </c>
      <c r="Z686" s="3">
        <f t="shared" si="168"/>
        <v>27.254856083746624</v>
      </c>
      <c r="AA686" s="3">
        <f t="shared" si="169"/>
        <v>0.99057109338642979</v>
      </c>
      <c r="AB686" s="3">
        <f t="shared" si="170"/>
        <v>0.87028746061807771</v>
      </c>
      <c r="AC686" s="3">
        <f t="shared" si="171"/>
        <v>34.302061862410085</v>
      </c>
      <c r="AD686" s="3">
        <f t="shared" si="172"/>
        <v>3.4316212878029893</v>
      </c>
      <c r="AE686" s="2">
        <f t="shared" si="173"/>
        <v>0</v>
      </c>
      <c r="AF686" s="3">
        <f t="shared" si="174"/>
        <v>31.761954558654878</v>
      </c>
      <c r="AG686" s="4">
        <f t="shared" si="175"/>
        <v>63.41777650016121</v>
      </c>
    </row>
    <row r="687" spans="1:33" x14ac:dyDescent="0.25">
      <c r="A687" s="25" t="s">
        <v>762</v>
      </c>
      <c r="B687" s="20" t="s">
        <v>37</v>
      </c>
      <c r="C687" s="21" t="s">
        <v>62</v>
      </c>
      <c r="D687" s="10">
        <v>4.6800000000000024</v>
      </c>
      <c r="E687" s="11">
        <v>0.87000000000000033</v>
      </c>
      <c r="F687" s="11">
        <v>0</v>
      </c>
      <c r="G687" s="11">
        <v>0.57000000000000028</v>
      </c>
      <c r="H687" s="11">
        <v>873.33000000000038</v>
      </c>
      <c r="I687" s="11">
        <v>10.190000000000005</v>
      </c>
      <c r="J687" s="11">
        <v>90.930000000000035</v>
      </c>
      <c r="K687" s="11">
        <v>9.7900000000000045</v>
      </c>
      <c r="L687" s="11">
        <v>716.14000000000033</v>
      </c>
      <c r="M687" s="11">
        <v>28.970000000000013</v>
      </c>
      <c r="N687" s="11">
        <v>44.170000000000016</v>
      </c>
      <c r="O687" s="11">
        <v>208.59000000000009</v>
      </c>
      <c r="P687" s="12">
        <v>121.23000000000005</v>
      </c>
      <c r="Q687" s="16">
        <v>2143.5125269999999</v>
      </c>
      <c r="R687" s="2">
        <f t="shared" si="160"/>
        <v>0.21833322367142866</v>
      </c>
      <c r="S687" s="3">
        <f t="shared" si="161"/>
        <v>4.0587586451739939E-2</v>
      </c>
      <c r="T687" s="3">
        <f t="shared" si="162"/>
        <v>0</v>
      </c>
      <c r="U687" s="3">
        <f t="shared" si="163"/>
        <v>2.6591866985622721E-2</v>
      </c>
      <c r="V687" s="3">
        <f t="shared" si="164"/>
        <v>40.742938937813847</v>
      </c>
      <c r="W687" s="3">
        <f t="shared" si="165"/>
        <v>0.4753879378657816</v>
      </c>
      <c r="X687" s="3">
        <f t="shared" si="166"/>
        <v>4.2421025701801289</v>
      </c>
      <c r="Y687" s="3">
        <f t="shared" si="167"/>
        <v>0.45672697857762529</v>
      </c>
      <c r="Z687" s="3">
        <f t="shared" si="168"/>
        <v>33.409648461550624</v>
      </c>
      <c r="AA687" s="3">
        <f t="shared" si="169"/>
        <v>1.3515199764447197</v>
      </c>
      <c r="AB687" s="3">
        <f t="shared" si="170"/>
        <v>2.0606364293946586</v>
      </c>
      <c r="AC687" s="3">
        <f t="shared" si="171"/>
        <v>9.7312237447913041</v>
      </c>
      <c r="AD687" s="3">
        <f t="shared" si="172"/>
        <v>5.6556702362579685</v>
      </c>
      <c r="AE687" s="2">
        <f t="shared" si="173"/>
        <v>0.2855126771087913</v>
      </c>
      <c r="AF687" s="3">
        <f t="shared" si="174"/>
        <v>45.917156424437387</v>
      </c>
      <c r="AG687" s="4">
        <f t="shared" si="175"/>
        <v>46.553028612181308</v>
      </c>
    </row>
    <row r="688" spans="1:33" x14ac:dyDescent="0.25">
      <c r="A688" s="25" t="s">
        <v>763</v>
      </c>
      <c r="B688" s="20" t="s">
        <v>37</v>
      </c>
      <c r="C688" s="21" t="s">
        <v>62</v>
      </c>
      <c r="D688" s="10">
        <v>2.7000000000000011</v>
      </c>
      <c r="E688" s="11">
        <v>7.0000000000000034E-2</v>
      </c>
      <c r="F688" s="11">
        <v>0</v>
      </c>
      <c r="G688" s="11">
        <v>0</v>
      </c>
      <c r="H688" s="11">
        <v>380.84000000000015</v>
      </c>
      <c r="I688" s="11">
        <v>8.2000000000000028</v>
      </c>
      <c r="J688" s="11">
        <v>4.0800000000000018</v>
      </c>
      <c r="K688" s="11">
        <v>0.2400000000000001</v>
      </c>
      <c r="L688" s="11">
        <v>261.97000000000008</v>
      </c>
      <c r="M688" s="11">
        <v>10.680000000000005</v>
      </c>
      <c r="N688" s="11">
        <v>29.060000000000013</v>
      </c>
      <c r="O688" s="11">
        <v>261.3900000000001</v>
      </c>
      <c r="P688" s="12">
        <v>83.05000000000004</v>
      </c>
      <c r="Q688" s="16">
        <v>1051.532254</v>
      </c>
      <c r="R688" s="2">
        <f t="shared" si="160"/>
        <v>0.25676815805975278</v>
      </c>
      <c r="S688" s="3">
        <f t="shared" si="161"/>
        <v>6.6569522459935917E-3</v>
      </c>
      <c r="T688" s="3">
        <f t="shared" si="162"/>
        <v>0</v>
      </c>
      <c r="U688" s="3">
        <f t="shared" si="163"/>
        <v>0</v>
      </c>
      <c r="V688" s="3">
        <f t="shared" si="164"/>
        <v>36.217624190917128</v>
      </c>
      <c r="W688" s="3">
        <f t="shared" si="165"/>
        <v>0.77981440595924911</v>
      </c>
      <c r="X688" s="3">
        <f t="shared" si="166"/>
        <v>0.38800521662362647</v>
      </c>
      <c r="Y688" s="3">
        <f t="shared" si="167"/>
        <v>2.2823836271978027E-2</v>
      </c>
      <c r="Z688" s="3">
        <f t="shared" si="168"/>
        <v>24.913168284042012</v>
      </c>
      <c r="AA688" s="3">
        <f t="shared" si="169"/>
        <v>1.0156607141030223</v>
      </c>
      <c r="AB688" s="3">
        <f t="shared" si="170"/>
        <v>2.7635861752653397</v>
      </c>
      <c r="AC688" s="3">
        <f t="shared" si="171"/>
        <v>24.858010679718067</v>
      </c>
      <c r="AD688" s="3">
        <f t="shared" si="172"/>
        <v>7.8979983432823957</v>
      </c>
      <c r="AE688" s="2">
        <f t="shared" si="173"/>
        <v>0.26342511030574639</v>
      </c>
      <c r="AF688" s="3">
        <f t="shared" si="174"/>
        <v>37.408267649771979</v>
      </c>
      <c r="AG688" s="4">
        <f t="shared" si="175"/>
        <v>53.550425853128438</v>
      </c>
    </row>
    <row r="689" spans="1:33" x14ac:dyDescent="0.25">
      <c r="A689" s="25" t="s">
        <v>764</v>
      </c>
      <c r="B689" s="20" t="s">
        <v>37</v>
      </c>
      <c r="C689" s="21" t="s">
        <v>62</v>
      </c>
      <c r="D689" s="10">
        <v>16.670000000000005</v>
      </c>
      <c r="E689" s="11">
        <v>4.9800000000000022</v>
      </c>
      <c r="F689" s="11">
        <v>0</v>
      </c>
      <c r="G689" s="11">
        <v>0</v>
      </c>
      <c r="H689" s="11">
        <v>805.45000000000039</v>
      </c>
      <c r="I689" s="11">
        <v>20.27000000000001</v>
      </c>
      <c r="J689" s="11">
        <v>80.250000000000028</v>
      </c>
      <c r="K689" s="11">
        <v>1.9200000000000008</v>
      </c>
      <c r="L689" s="11">
        <v>721.70000000000027</v>
      </c>
      <c r="M689" s="11">
        <v>30.810000000000013</v>
      </c>
      <c r="N689" s="11">
        <v>20.38000000000001</v>
      </c>
      <c r="O689" s="11">
        <v>381.74000000000012</v>
      </c>
      <c r="P689" s="12">
        <v>88.05000000000004</v>
      </c>
      <c r="Q689" s="16">
        <v>2200.360064</v>
      </c>
      <c r="R689" s="2">
        <f t="shared" si="160"/>
        <v>0.75760327924221071</v>
      </c>
      <c r="S689" s="3">
        <f t="shared" si="161"/>
        <v>0.22632659451866885</v>
      </c>
      <c r="T689" s="3">
        <f t="shared" si="162"/>
        <v>0</v>
      </c>
      <c r="U689" s="3">
        <f t="shared" si="163"/>
        <v>0</v>
      </c>
      <c r="V689" s="3">
        <f t="shared" si="164"/>
        <v>36.60537260141804</v>
      </c>
      <c r="W689" s="3">
        <f t="shared" si="165"/>
        <v>0.92121286564124849</v>
      </c>
      <c r="X689" s="3">
        <f t="shared" si="166"/>
        <v>3.6471303634785492</v>
      </c>
      <c r="Y689" s="3">
        <f t="shared" si="167"/>
        <v>8.7258446079486782E-2</v>
      </c>
      <c r="Z689" s="3">
        <f t="shared" si="168"/>
        <v>32.799177362273753</v>
      </c>
      <c r="AA689" s="3">
        <f t="shared" si="169"/>
        <v>1.4002253769317645</v>
      </c>
      <c r="AB689" s="3">
        <f t="shared" si="170"/>
        <v>0.92621204744788577</v>
      </c>
      <c r="AC689" s="3">
        <f t="shared" si="171"/>
        <v>17.348978753324626</v>
      </c>
      <c r="AD689" s="3">
        <f t="shared" si="172"/>
        <v>4.0016178006764642</v>
      </c>
      <c r="AE689" s="2">
        <f t="shared" si="173"/>
        <v>0.98392987376087959</v>
      </c>
      <c r="AF689" s="3">
        <f t="shared" si="174"/>
        <v>41.260974276617333</v>
      </c>
      <c r="AG689" s="4">
        <f t="shared" si="175"/>
        <v>52.474593539978031</v>
      </c>
    </row>
    <row r="690" spans="1:33" x14ac:dyDescent="0.25">
      <c r="A690" s="25" t="s">
        <v>765</v>
      </c>
      <c r="B690" s="20" t="s">
        <v>37</v>
      </c>
      <c r="C690" s="21" t="s">
        <v>62</v>
      </c>
      <c r="D690" s="10">
        <v>0</v>
      </c>
      <c r="E690" s="11">
        <v>0.8300000000000004</v>
      </c>
      <c r="F690" s="11">
        <v>0</v>
      </c>
      <c r="G690" s="11">
        <v>0</v>
      </c>
      <c r="H690" s="11">
        <v>156.31000000000006</v>
      </c>
      <c r="I690" s="11">
        <v>18.500000000000007</v>
      </c>
      <c r="J690" s="11">
        <v>3.0000000000000013</v>
      </c>
      <c r="K690" s="11">
        <v>0</v>
      </c>
      <c r="L690" s="11">
        <v>108.26000000000005</v>
      </c>
      <c r="M690" s="11">
        <v>17.11000000000001</v>
      </c>
      <c r="N690" s="11">
        <v>8.1000000000000032</v>
      </c>
      <c r="O690" s="11">
        <v>85.080000000000041</v>
      </c>
      <c r="P690" s="12">
        <v>38.40000000000002</v>
      </c>
      <c r="Q690" s="16">
        <v>439.74467600000003</v>
      </c>
      <c r="R690" s="2">
        <f t="shared" si="160"/>
        <v>0</v>
      </c>
      <c r="S690" s="3">
        <f t="shared" si="161"/>
        <v>0.18874588944426479</v>
      </c>
      <c r="T690" s="3">
        <f t="shared" si="162"/>
        <v>0</v>
      </c>
      <c r="U690" s="3">
        <f t="shared" si="163"/>
        <v>0</v>
      </c>
      <c r="V690" s="3">
        <f t="shared" si="164"/>
        <v>35.545626480762685</v>
      </c>
      <c r="W690" s="3">
        <f t="shared" si="165"/>
        <v>4.2069866924324071</v>
      </c>
      <c r="X690" s="3">
        <f t="shared" si="166"/>
        <v>0.68221405823228232</v>
      </c>
      <c r="Y690" s="3">
        <f t="shared" si="167"/>
        <v>0</v>
      </c>
      <c r="Z690" s="3">
        <f t="shared" si="168"/>
        <v>24.618831314742291</v>
      </c>
      <c r="AA690" s="3">
        <f t="shared" si="169"/>
        <v>3.8908941787847837</v>
      </c>
      <c r="AB690" s="3">
        <f t="shared" si="170"/>
        <v>1.841977957227162</v>
      </c>
      <c r="AC690" s="3">
        <f t="shared" si="171"/>
        <v>19.347590691467527</v>
      </c>
      <c r="AD690" s="3">
        <f t="shared" si="172"/>
        <v>8.732339945373214</v>
      </c>
      <c r="AE690" s="2">
        <f t="shared" si="173"/>
        <v>0.18874588944426479</v>
      </c>
      <c r="AF690" s="3">
        <f t="shared" si="174"/>
        <v>40.434827231427377</v>
      </c>
      <c r="AG690" s="4">
        <f t="shared" si="175"/>
        <v>49.69929414222176</v>
      </c>
    </row>
    <row r="691" spans="1:33" x14ac:dyDescent="0.25">
      <c r="A691" s="25" t="s">
        <v>766</v>
      </c>
      <c r="B691" s="20" t="s">
        <v>37</v>
      </c>
      <c r="C691" s="21" t="s">
        <v>63</v>
      </c>
      <c r="D691" s="10">
        <v>533.10000000000014</v>
      </c>
      <c r="E691" s="11">
        <v>29.540000000000013</v>
      </c>
      <c r="F691" s="11">
        <v>50.440000000000026</v>
      </c>
      <c r="G691" s="11">
        <v>0</v>
      </c>
      <c r="H691" s="11">
        <v>1465.3600000000006</v>
      </c>
      <c r="I691" s="11">
        <v>40.500000000000014</v>
      </c>
      <c r="J691" s="11">
        <v>179.11000000000007</v>
      </c>
      <c r="K691" s="11">
        <v>13.290000000000006</v>
      </c>
      <c r="L691" s="11">
        <v>1224.3600000000006</v>
      </c>
      <c r="M691" s="11">
        <v>34.250000000000014</v>
      </c>
      <c r="N691" s="11">
        <v>50.800000000000026</v>
      </c>
      <c r="O691" s="11">
        <v>90.070000000000036</v>
      </c>
      <c r="P691" s="12">
        <v>132.79000000000005</v>
      </c>
      <c r="Q691" s="16">
        <v>4137.8255630000003</v>
      </c>
      <c r="R691" s="2">
        <f t="shared" si="160"/>
        <v>12.883578388778011</v>
      </c>
      <c r="S691" s="3">
        <f t="shared" si="161"/>
        <v>0.71390152992778566</v>
      </c>
      <c r="T691" s="3">
        <f t="shared" si="162"/>
        <v>1.2189977376288934</v>
      </c>
      <c r="U691" s="3">
        <f t="shared" si="163"/>
        <v>0</v>
      </c>
      <c r="V691" s="3">
        <f t="shared" si="164"/>
        <v>35.413769326167227</v>
      </c>
      <c r="W691" s="3">
        <f t="shared" si="165"/>
        <v>0.97877494793755304</v>
      </c>
      <c r="X691" s="3">
        <f t="shared" si="166"/>
        <v>4.3286019981504973</v>
      </c>
      <c r="Y691" s="3">
        <f t="shared" si="167"/>
        <v>0.32118318661950818</v>
      </c>
      <c r="Z691" s="3">
        <f t="shared" si="168"/>
        <v>29.589454203872162</v>
      </c>
      <c r="AA691" s="3">
        <f t="shared" si="169"/>
        <v>0.82772943128052323</v>
      </c>
      <c r="AB691" s="3">
        <f t="shared" si="170"/>
        <v>1.2276979593883384</v>
      </c>
      <c r="AC691" s="3">
        <f t="shared" si="171"/>
        <v>2.1767471496477881</v>
      </c>
      <c r="AD691" s="3">
        <f t="shared" si="172"/>
        <v>3.2091734651019181</v>
      </c>
      <c r="AE691" s="2">
        <f t="shared" si="173"/>
        <v>14.816477656334689</v>
      </c>
      <c r="AF691" s="3">
        <f t="shared" si="174"/>
        <v>41.042329458874782</v>
      </c>
      <c r="AG691" s="4">
        <f t="shared" si="175"/>
        <v>33.821628744188814</v>
      </c>
    </row>
    <row r="692" spans="1:33" x14ac:dyDescent="0.25">
      <c r="A692" s="25" t="s">
        <v>767</v>
      </c>
      <c r="B692" s="20" t="s">
        <v>37</v>
      </c>
      <c r="C692" s="21" t="s">
        <v>63</v>
      </c>
      <c r="D692" s="10">
        <v>6.8200000000000029</v>
      </c>
      <c r="E692" s="11">
        <v>0</v>
      </c>
      <c r="F692" s="11">
        <v>0</v>
      </c>
      <c r="G692" s="11">
        <v>0</v>
      </c>
      <c r="H692" s="11">
        <v>474.49000000000018</v>
      </c>
      <c r="I692" s="11">
        <v>0</v>
      </c>
      <c r="J692" s="11">
        <v>14.210000000000006</v>
      </c>
      <c r="K692" s="11">
        <v>0.22000000000000008</v>
      </c>
      <c r="L692" s="11">
        <v>387.68000000000018</v>
      </c>
      <c r="M692" s="11">
        <v>0</v>
      </c>
      <c r="N692" s="11">
        <v>8.4700000000000024</v>
      </c>
      <c r="O692" s="11">
        <v>73.890000000000029</v>
      </c>
      <c r="P692" s="12">
        <v>43.180000000000014</v>
      </c>
      <c r="Q692" s="16">
        <v>1021.839021</v>
      </c>
      <c r="R692" s="2">
        <f t="shared" si="160"/>
        <v>0.66742411082772723</v>
      </c>
      <c r="S692" s="3">
        <f t="shared" si="161"/>
        <v>0</v>
      </c>
      <c r="T692" s="3">
        <f t="shared" si="162"/>
        <v>0</v>
      </c>
      <c r="U692" s="3">
        <f t="shared" si="163"/>
        <v>0</v>
      </c>
      <c r="V692" s="3">
        <f t="shared" si="164"/>
        <v>46.434907088951363</v>
      </c>
      <c r="W692" s="3">
        <f t="shared" si="165"/>
        <v>0</v>
      </c>
      <c r="X692" s="3">
        <f t="shared" si="166"/>
        <v>1.3906300021791793</v>
      </c>
      <c r="Y692" s="3">
        <f t="shared" si="167"/>
        <v>2.1529810026700878E-2</v>
      </c>
      <c r="Z692" s="3">
        <f t="shared" si="168"/>
        <v>37.939439777960892</v>
      </c>
      <c r="AA692" s="3">
        <f t="shared" si="169"/>
        <v>0</v>
      </c>
      <c r="AB692" s="3">
        <f t="shared" si="170"/>
        <v>0.82889768602798375</v>
      </c>
      <c r="AC692" s="3">
        <f t="shared" si="171"/>
        <v>7.2310802857860361</v>
      </c>
      <c r="AD692" s="3">
        <f t="shared" si="172"/>
        <v>4.2257145316042903</v>
      </c>
      <c r="AE692" s="2">
        <f t="shared" si="173"/>
        <v>0.66742411082772723</v>
      </c>
      <c r="AF692" s="3">
        <f t="shared" si="174"/>
        <v>47.847066901157241</v>
      </c>
      <c r="AG692" s="4">
        <f t="shared" si="175"/>
        <v>45.999417749774913</v>
      </c>
    </row>
    <row r="693" spans="1:33" x14ac:dyDescent="0.25">
      <c r="A693" s="25" t="s">
        <v>768</v>
      </c>
      <c r="B693" s="20" t="s">
        <v>37</v>
      </c>
      <c r="C693" s="21" t="s">
        <v>63</v>
      </c>
      <c r="D693" s="10">
        <v>1323.5900000000006</v>
      </c>
      <c r="E693" s="11">
        <v>33.930000000000014</v>
      </c>
      <c r="F693" s="11">
        <v>0</v>
      </c>
      <c r="G693" s="11">
        <v>0</v>
      </c>
      <c r="H693" s="11">
        <v>13631.610000000006</v>
      </c>
      <c r="I693" s="11">
        <v>115.71000000000005</v>
      </c>
      <c r="J693" s="11">
        <v>383.46000000000021</v>
      </c>
      <c r="K693" s="11">
        <v>15.600000000000005</v>
      </c>
      <c r="L693" s="11">
        <v>12019.330000000004</v>
      </c>
      <c r="M693" s="11">
        <v>269.59000000000009</v>
      </c>
      <c r="N693" s="11">
        <v>434.17000000000019</v>
      </c>
      <c r="O693" s="11">
        <v>311.01000000000016</v>
      </c>
      <c r="P693" s="12">
        <v>844.84000000000037</v>
      </c>
      <c r="Q693" s="16">
        <v>29578.461910000002</v>
      </c>
      <c r="R693" s="2">
        <f t="shared" si="160"/>
        <v>4.4748439050933753</v>
      </c>
      <c r="S693" s="3">
        <f t="shared" si="161"/>
        <v>0.11471184709752884</v>
      </c>
      <c r="T693" s="3">
        <f t="shared" si="162"/>
        <v>0</v>
      </c>
      <c r="U693" s="3">
        <f t="shared" si="163"/>
        <v>0</v>
      </c>
      <c r="V693" s="3">
        <f t="shared" si="164"/>
        <v>46.086270616361489</v>
      </c>
      <c r="W693" s="3">
        <f t="shared" si="165"/>
        <v>0.39119681189670097</v>
      </c>
      <c r="X693" s="3">
        <f t="shared" si="166"/>
        <v>1.2964162949607549</v>
      </c>
      <c r="Y693" s="3">
        <f t="shared" si="167"/>
        <v>5.2741079125300613E-2</v>
      </c>
      <c r="Z693" s="3">
        <f t="shared" si="168"/>
        <v>40.635412471993554</v>
      </c>
      <c r="AA693" s="3">
        <f t="shared" si="169"/>
        <v>0.91144022573011496</v>
      </c>
      <c r="AB693" s="3">
        <f t="shared" si="170"/>
        <v>1.4678586105020366</v>
      </c>
      <c r="AC693" s="3">
        <f t="shared" si="171"/>
        <v>1.0514745524845992</v>
      </c>
      <c r="AD693" s="3">
        <f t="shared" si="172"/>
        <v>2.8562675184755757</v>
      </c>
      <c r="AE693" s="2">
        <f t="shared" si="173"/>
        <v>4.5895557521909041</v>
      </c>
      <c r="AF693" s="3">
        <f t="shared" si="174"/>
        <v>47.826624802344242</v>
      </c>
      <c r="AG693" s="4">
        <f t="shared" si="175"/>
        <v>44.066185860710306</v>
      </c>
    </row>
    <row r="694" spans="1:33" x14ac:dyDescent="0.25">
      <c r="A694" s="25" t="s">
        <v>769</v>
      </c>
      <c r="B694" s="20" t="s">
        <v>39</v>
      </c>
      <c r="C694" s="21" t="s">
        <v>63</v>
      </c>
      <c r="D694" s="10">
        <v>0</v>
      </c>
      <c r="E694" s="11">
        <v>0</v>
      </c>
      <c r="F694" s="11">
        <v>0</v>
      </c>
      <c r="G694" s="11">
        <v>0</v>
      </c>
      <c r="H694" s="11">
        <v>1.6600000000000008</v>
      </c>
      <c r="I694" s="11">
        <v>0</v>
      </c>
      <c r="J694" s="11">
        <v>0</v>
      </c>
      <c r="K694" s="11">
        <v>0</v>
      </c>
      <c r="L694" s="11">
        <v>5.9900000000000029</v>
      </c>
      <c r="M694" s="11">
        <v>0</v>
      </c>
      <c r="N694" s="11">
        <v>3.5900000000000016</v>
      </c>
      <c r="O694" s="11">
        <v>3.0600000000000014</v>
      </c>
      <c r="P694" s="12">
        <v>2.3400000000000012</v>
      </c>
      <c r="Q694" s="16">
        <v>32.397669999999998</v>
      </c>
      <c r="R694" s="2">
        <f t="shared" si="160"/>
        <v>0</v>
      </c>
      <c r="S694" s="3">
        <f t="shared" si="161"/>
        <v>0</v>
      </c>
      <c r="T694" s="3">
        <f t="shared" si="162"/>
        <v>0</v>
      </c>
      <c r="U694" s="3">
        <f t="shared" si="163"/>
        <v>0</v>
      </c>
      <c r="V694" s="3">
        <f t="shared" si="164"/>
        <v>5.1238252627426633</v>
      </c>
      <c r="W694" s="3">
        <f t="shared" si="165"/>
        <v>0</v>
      </c>
      <c r="X694" s="3">
        <f t="shared" si="166"/>
        <v>0</v>
      </c>
      <c r="Y694" s="3">
        <f t="shared" si="167"/>
        <v>0</v>
      </c>
      <c r="Z694" s="3">
        <f t="shared" si="168"/>
        <v>18.488983930017199</v>
      </c>
      <c r="AA694" s="3">
        <f t="shared" si="169"/>
        <v>0</v>
      </c>
      <c r="AB694" s="3">
        <f t="shared" si="170"/>
        <v>11.081043791112144</v>
      </c>
      <c r="AC694" s="3">
        <f t="shared" si="171"/>
        <v>9.4451236771039451</v>
      </c>
      <c r="AD694" s="3">
        <f t="shared" si="172"/>
        <v>7.2227416354324276</v>
      </c>
      <c r="AE694" s="2">
        <f t="shared" si="173"/>
        <v>0</v>
      </c>
      <c r="AF694" s="3">
        <f t="shared" si="174"/>
        <v>5.1238252627426633</v>
      </c>
      <c r="AG694" s="4">
        <f t="shared" si="175"/>
        <v>39.015151398233286</v>
      </c>
    </row>
    <row r="695" spans="1:33" x14ac:dyDescent="0.25">
      <c r="A695" s="25" t="s">
        <v>770</v>
      </c>
      <c r="B695" s="20" t="s">
        <v>39</v>
      </c>
      <c r="C695" s="21" t="s">
        <v>62</v>
      </c>
      <c r="D695" s="10">
        <v>0</v>
      </c>
      <c r="E695" s="11">
        <v>0</v>
      </c>
      <c r="F695" s="11">
        <v>0</v>
      </c>
      <c r="G695" s="11">
        <v>0</v>
      </c>
      <c r="H695" s="11">
        <v>2.5900000000000012</v>
      </c>
      <c r="I695" s="11">
        <v>0</v>
      </c>
      <c r="J695" s="11">
        <v>0.62000000000000022</v>
      </c>
      <c r="K695" s="11">
        <v>0</v>
      </c>
      <c r="L695" s="11">
        <v>6.0100000000000033</v>
      </c>
      <c r="M695" s="11">
        <v>0</v>
      </c>
      <c r="N695" s="11">
        <v>5.0000000000000024E-2</v>
      </c>
      <c r="O695" s="11">
        <v>0</v>
      </c>
      <c r="P695" s="12">
        <v>0.19000000000000009</v>
      </c>
      <c r="Q695" s="16">
        <v>9.5268409999999992</v>
      </c>
      <c r="R695" s="2">
        <f t="shared" si="160"/>
        <v>0</v>
      </c>
      <c r="S695" s="3">
        <f t="shared" si="161"/>
        <v>0</v>
      </c>
      <c r="T695" s="3">
        <f t="shared" si="162"/>
        <v>0</v>
      </c>
      <c r="U695" s="3">
        <f t="shared" si="163"/>
        <v>0</v>
      </c>
      <c r="V695" s="3">
        <f t="shared" si="164"/>
        <v>27.186346449993248</v>
      </c>
      <c r="W695" s="3">
        <f t="shared" si="165"/>
        <v>0</v>
      </c>
      <c r="X695" s="3">
        <f t="shared" si="166"/>
        <v>6.5079284938207778</v>
      </c>
      <c r="Y695" s="3">
        <f t="shared" si="167"/>
        <v>0</v>
      </c>
      <c r="Z695" s="3">
        <f t="shared" si="168"/>
        <v>63.084919754617552</v>
      </c>
      <c r="AA695" s="3">
        <f t="shared" si="169"/>
        <v>0</v>
      </c>
      <c r="AB695" s="3">
        <f t="shared" si="170"/>
        <v>0.52483294305006278</v>
      </c>
      <c r="AC695" s="3">
        <f t="shared" si="171"/>
        <v>0</v>
      </c>
      <c r="AD695" s="3">
        <f t="shared" si="172"/>
        <v>1.9943651835902385</v>
      </c>
      <c r="AE695" s="2">
        <f t="shared" si="173"/>
        <v>0</v>
      </c>
      <c r="AF695" s="3">
        <f t="shared" si="174"/>
        <v>33.694274943814023</v>
      </c>
      <c r="AG695" s="4">
        <f t="shared" si="175"/>
        <v>63.609752697667616</v>
      </c>
    </row>
    <row r="696" spans="1:33" x14ac:dyDescent="0.25">
      <c r="A696" s="25" t="s">
        <v>771</v>
      </c>
      <c r="B696" s="20" t="s">
        <v>39</v>
      </c>
      <c r="C696" s="21" t="s">
        <v>62</v>
      </c>
      <c r="D696" s="10">
        <v>0</v>
      </c>
      <c r="E696" s="11">
        <v>0</v>
      </c>
      <c r="F696" s="11">
        <v>0</v>
      </c>
      <c r="G696" s="11">
        <v>0</v>
      </c>
      <c r="H696" s="11">
        <v>22.86000000000001</v>
      </c>
      <c r="I696" s="11">
        <v>0</v>
      </c>
      <c r="J696" s="11">
        <v>2.0000000000000007E-2</v>
      </c>
      <c r="K696" s="11">
        <v>1.0700000000000005</v>
      </c>
      <c r="L696" s="11">
        <v>14.580000000000005</v>
      </c>
      <c r="M696" s="11">
        <v>6.0000000000000026E-2</v>
      </c>
      <c r="N696" s="11">
        <v>9.9200000000000035</v>
      </c>
      <c r="O696" s="11">
        <v>3.9700000000000015</v>
      </c>
      <c r="P696" s="12">
        <v>2.9000000000000012</v>
      </c>
      <c r="Q696" s="16">
        <v>55.888939000000001</v>
      </c>
      <c r="R696" s="2">
        <f t="shared" si="160"/>
        <v>0</v>
      </c>
      <c r="S696" s="3">
        <f t="shared" si="161"/>
        <v>0</v>
      </c>
      <c r="T696" s="3">
        <f t="shared" si="162"/>
        <v>0</v>
      </c>
      <c r="U696" s="3">
        <f t="shared" si="163"/>
        <v>0</v>
      </c>
      <c r="V696" s="3">
        <f t="shared" si="164"/>
        <v>40.902547818987955</v>
      </c>
      <c r="W696" s="3">
        <f t="shared" si="165"/>
        <v>0</v>
      </c>
      <c r="X696" s="3">
        <f t="shared" si="166"/>
        <v>3.5785256184591385E-2</v>
      </c>
      <c r="Y696" s="3">
        <f t="shared" si="167"/>
        <v>1.9145112058756395</v>
      </c>
      <c r="Z696" s="3">
        <f t="shared" si="168"/>
        <v>26.08745175856712</v>
      </c>
      <c r="AA696" s="3">
        <f t="shared" si="169"/>
        <v>0.10735576855377417</v>
      </c>
      <c r="AB696" s="3">
        <f t="shared" si="170"/>
        <v>17.749487067557325</v>
      </c>
      <c r="AC696" s="3">
        <f t="shared" si="171"/>
        <v>7.1033733526413902</v>
      </c>
      <c r="AD696" s="3">
        <f t="shared" si="172"/>
        <v>5.188862146765751</v>
      </c>
      <c r="AE696" s="2">
        <f t="shared" si="173"/>
        <v>0</v>
      </c>
      <c r="AF696" s="3">
        <f t="shared" si="174"/>
        <v>42.852844281048185</v>
      </c>
      <c r="AG696" s="4">
        <f t="shared" si="175"/>
        <v>51.04766794731961</v>
      </c>
    </row>
    <row r="697" spans="1:33" x14ac:dyDescent="0.25">
      <c r="A697" s="25" t="s">
        <v>772</v>
      </c>
      <c r="B697" s="20" t="s">
        <v>39</v>
      </c>
      <c r="C697" s="21" t="s">
        <v>62</v>
      </c>
      <c r="D697" s="10">
        <v>0</v>
      </c>
      <c r="E697" s="11">
        <v>0</v>
      </c>
      <c r="F697" s="11">
        <v>0</v>
      </c>
      <c r="G697" s="11">
        <v>0</v>
      </c>
      <c r="H697" s="11">
        <v>4.3900000000000023</v>
      </c>
      <c r="I697" s="11">
        <v>0</v>
      </c>
      <c r="J697" s="11">
        <v>0</v>
      </c>
      <c r="K697" s="11">
        <v>0</v>
      </c>
      <c r="L697" s="11">
        <v>9.3400000000000052</v>
      </c>
      <c r="M697" s="11">
        <v>0</v>
      </c>
      <c r="N697" s="11">
        <v>4.5500000000000025</v>
      </c>
      <c r="O697" s="11">
        <v>3.7400000000000015</v>
      </c>
      <c r="P697" s="12">
        <v>3.7100000000000013</v>
      </c>
      <c r="Q697" s="16">
        <v>27.89283</v>
      </c>
      <c r="R697" s="2">
        <f t="shared" si="160"/>
        <v>0</v>
      </c>
      <c r="S697" s="3">
        <f t="shared" si="161"/>
        <v>0</v>
      </c>
      <c r="T697" s="3">
        <f t="shared" si="162"/>
        <v>0</v>
      </c>
      <c r="U697" s="3">
        <f t="shared" si="163"/>
        <v>0</v>
      </c>
      <c r="V697" s="3">
        <f t="shared" si="164"/>
        <v>15.738811730469809</v>
      </c>
      <c r="W697" s="3">
        <f t="shared" si="165"/>
        <v>0</v>
      </c>
      <c r="X697" s="3">
        <f t="shared" si="166"/>
        <v>0</v>
      </c>
      <c r="Y697" s="3">
        <f t="shared" si="167"/>
        <v>0</v>
      </c>
      <c r="Z697" s="3">
        <f t="shared" si="168"/>
        <v>33.48530787302689</v>
      </c>
      <c r="AA697" s="3">
        <f t="shared" si="169"/>
        <v>0</v>
      </c>
      <c r="AB697" s="3">
        <f t="shared" si="170"/>
        <v>16.312435848209027</v>
      </c>
      <c r="AC697" s="3">
        <f t="shared" si="171"/>
        <v>13.408463752154235</v>
      </c>
      <c r="AD697" s="3">
        <f t="shared" si="172"/>
        <v>13.300909230078128</v>
      </c>
      <c r="AE697" s="2">
        <f t="shared" si="173"/>
        <v>0</v>
      </c>
      <c r="AF697" s="3">
        <f t="shared" si="174"/>
        <v>15.738811730469809</v>
      </c>
      <c r="AG697" s="4">
        <f t="shared" si="175"/>
        <v>63.206207473390151</v>
      </c>
    </row>
    <row r="698" spans="1:33" x14ac:dyDescent="0.25">
      <c r="A698" s="25" t="s">
        <v>773</v>
      </c>
      <c r="B698" s="20" t="s">
        <v>39</v>
      </c>
      <c r="C698" s="21" t="s">
        <v>63</v>
      </c>
      <c r="D698" s="10">
        <v>230.78000000000009</v>
      </c>
      <c r="E698" s="11">
        <v>0</v>
      </c>
      <c r="F698" s="11">
        <v>0</v>
      </c>
      <c r="G698" s="11">
        <v>0.45000000000000018</v>
      </c>
      <c r="H698" s="11">
        <v>8903.100000000004</v>
      </c>
      <c r="I698" s="11">
        <v>798.87000000000035</v>
      </c>
      <c r="J698" s="11">
        <v>406.62000000000018</v>
      </c>
      <c r="K698" s="11">
        <v>34.33000000000002</v>
      </c>
      <c r="L698" s="11">
        <v>11582.050000000005</v>
      </c>
      <c r="M698" s="11">
        <v>839.73000000000036</v>
      </c>
      <c r="N698" s="11">
        <v>637.71000000000026</v>
      </c>
      <c r="O698" s="11">
        <v>195.7600000000001</v>
      </c>
      <c r="P698" s="12">
        <v>2841.130000000001</v>
      </c>
      <c r="Q698" s="16">
        <v>26978.143840000001</v>
      </c>
      <c r="R698" s="2">
        <f t="shared" si="160"/>
        <v>0.85543320314656635</v>
      </c>
      <c r="S698" s="3">
        <f t="shared" si="161"/>
        <v>0</v>
      </c>
      <c r="T698" s="3">
        <f t="shared" si="162"/>
        <v>0</v>
      </c>
      <c r="U698" s="3">
        <f t="shared" si="163"/>
        <v>1.6680169053468882E-3</v>
      </c>
      <c r="V698" s="3">
        <f t="shared" si="164"/>
        <v>33.001158466653067</v>
      </c>
      <c r="W698" s="3">
        <f t="shared" si="165"/>
        <v>2.9611748114988194</v>
      </c>
      <c r="X698" s="3">
        <f t="shared" si="166"/>
        <v>1.5072200756714484</v>
      </c>
      <c r="Y698" s="3">
        <f t="shared" si="167"/>
        <v>0.12725115635679707</v>
      </c>
      <c r="Z698" s="3">
        <f t="shared" si="168"/>
        <v>42.931233774606504</v>
      </c>
      <c r="AA698" s="3">
        <f t="shared" si="169"/>
        <v>3.1126307465043168</v>
      </c>
      <c r="AB698" s="3">
        <f t="shared" si="170"/>
        <v>2.3638023571305866</v>
      </c>
      <c r="AC698" s="3">
        <f t="shared" si="171"/>
        <v>0.72562442086823753</v>
      </c>
      <c r="AD698" s="3">
        <f t="shared" si="172"/>
        <v>10.531228600640455</v>
      </c>
      <c r="AE698" s="2">
        <f t="shared" si="173"/>
        <v>0.85710122005191325</v>
      </c>
      <c r="AF698" s="3">
        <f t="shared" si="174"/>
        <v>37.596804510180135</v>
      </c>
      <c r="AG698" s="4">
        <f t="shared" si="175"/>
        <v>49.133291299109644</v>
      </c>
    </row>
    <row r="699" spans="1:33" x14ac:dyDescent="0.25">
      <c r="A699" s="25" t="s">
        <v>774</v>
      </c>
      <c r="B699" s="20" t="s">
        <v>39</v>
      </c>
      <c r="C699" s="21" t="s">
        <v>63</v>
      </c>
      <c r="D699" s="10">
        <v>102.66000000000005</v>
      </c>
      <c r="E699" s="11">
        <v>0</v>
      </c>
      <c r="F699" s="11">
        <v>0</v>
      </c>
      <c r="G699" s="11">
        <v>0</v>
      </c>
      <c r="H699" s="11">
        <v>263.13000000000011</v>
      </c>
      <c r="I699" s="11">
        <v>2.680000000000001</v>
      </c>
      <c r="J699" s="11">
        <v>59.670000000000023</v>
      </c>
      <c r="K699" s="11">
        <v>0</v>
      </c>
      <c r="L699" s="11">
        <v>134.72000000000006</v>
      </c>
      <c r="M699" s="11">
        <v>3.0700000000000016</v>
      </c>
      <c r="N699" s="11">
        <v>4.740000000000002</v>
      </c>
      <c r="O699" s="11">
        <v>33.720000000000013</v>
      </c>
      <c r="P699" s="12">
        <v>29.45000000000001</v>
      </c>
      <c r="Q699" s="16">
        <v>637.35637699999995</v>
      </c>
      <c r="R699" s="2">
        <f t="shared" si="160"/>
        <v>16.107158209229006</v>
      </c>
      <c r="S699" s="3">
        <f t="shared" si="161"/>
        <v>0</v>
      </c>
      <c r="T699" s="3">
        <f t="shared" si="162"/>
        <v>0</v>
      </c>
      <c r="U699" s="3">
        <f t="shared" si="163"/>
        <v>0</v>
      </c>
      <c r="V699" s="3">
        <f t="shared" si="164"/>
        <v>41.284595164566795</v>
      </c>
      <c r="W699" s="3">
        <f t="shared" si="165"/>
        <v>0.42048688876615747</v>
      </c>
      <c r="X699" s="3">
        <f t="shared" si="166"/>
        <v>9.3621091987599314</v>
      </c>
      <c r="Y699" s="3">
        <f t="shared" si="167"/>
        <v>0</v>
      </c>
      <c r="Z699" s="3">
        <f t="shared" si="168"/>
        <v>21.137311065140572</v>
      </c>
      <c r="AA699" s="3">
        <f t="shared" si="169"/>
        <v>0.48167714496720282</v>
      </c>
      <c r="AB699" s="3">
        <f t="shared" si="170"/>
        <v>0.74369695998193519</v>
      </c>
      <c r="AC699" s="3">
        <f t="shared" si="171"/>
        <v>5.2906036899980711</v>
      </c>
      <c r="AD699" s="3">
        <f t="shared" si="172"/>
        <v>4.6206488336430356</v>
      </c>
      <c r="AE699" s="2">
        <f t="shared" si="173"/>
        <v>16.107158209229006</v>
      </c>
      <c r="AF699" s="3">
        <f t="shared" si="174"/>
        <v>51.067191252092883</v>
      </c>
      <c r="AG699" s="4">
        <f t="shared" si="175"/>
        <v>27.653288860087784</v>
      </c>
    </row>
    <row r="700" spans="1:33" x14ac:dyDescent="0.25">
      <c r="A700" s="25" t="s">
        <v>775</v>
      </c>
      <c r="B700" s="20" t="s">
        <v>39</v>
      </c>
      <c r="C700" s="21" t="s">
        <v>62</v>
      </c>
      <c r="D700" s="10">
        <v>23.230000000000008</v>
      </c>
      <c r="E700" s="11">
        <v>0</v>
      </c>
      <c r="F700" s="11">
        <v>2.0000000000000009</v>
      </c>
      <c r="G700" s="11">
        <v>0.19000000000000009</v>
      </c>
      <c r="H700" s="11">
        <v>24.470000000000013</v>
      </c>
      <c r="I700" s="11">
        <v>0</v>
      </c>
      <c r="J700" s="11">
        <v>7.650000000000003</v>
      </c>
      <c r="K700" s="11">
        <v>1.8700000000000008</v>
      </c>
      <c r="L700" s="11">
        <v>30.230000000000011</v>
      </c>
      <c r="M700" s="11">
        <v>0.40000000000000019</v>
      </c>
      <c r="N700" s="11">
        <v>2.7400000000000011</v>
      </c>
      <c r="O700" s="11">
        <v>6.4100000000000028</v>
      </c>
      <c r="P700" s="12">
        <v>9.5200000000000049</v>
      </c>
      <c r="Q700" s="16">
        <v>109.67819900000001</v>
      </c>
      <c r="R700" s="2">
        <f t="shared" si="160"/>
        <v>21.180143557973636</v>
      </c>
      <c r="S700" s="3">
        <f t="shared" si="161"/>
        <v>0</v>
      </c>
      <c r="T700" s="3">
        <f t="shared" si="162"/>
        <v>1.823516449244394</v>
      </c>
      <c r="U700" s="3">
        <f t="shared" si="163"/>
        <v>0.17323406267821745</v>
      </c>
      <c r="V700" s="3">
        <f t="shared" si="164"/>
        <v>22.310723756505165</v>
      </c>
      <c r="W700" s="3">
        <f t="shared" si="165"/>
        <v>0</v>
      </c>
      <c r="X700" s="3">
        <f t="shared" si="166"/>
        <v>6.9749504183598088</v>
      </c>
      <c r="Y700" s="3">
        <f t="shared" si="167"/>
        <v>1.7049878800435088</v>
      </c>
      <c r="Z700" s="3">
        <f t="shared" si="168"/>
        <v>27.56245113032902</v>
      </c>
      <c r="AA700" s="3">
        <f t="shared" si="169"/>
        <v>0.3647032898488789</v>
      </c>
      <c r="AB700" s="3">
        <f t="shared" si="170"/>
        <v>2.4982175354648204</v>
      </c>
      <c r="AC700" s="3">
        <f t="shared" si="171"/>
        <v>5.8443702198282832</v>
      </c>
      <c r="AD700" s="3">
        <f t="shared" si="172"/>
        <v>8.6799382984033162</v>
      </c>
      <c r="AE700" s="2">
        <f t="shared" si="173"/>
        <v>23.17689406989625</v>
      </c>
      <c r="AF700" s="3">
        <f t="shared" si="174"/>
        <v>30.99066205490848</v>
      </c>
      <c r="AG700" s="4">
        <f t="shared" si="175"/>
        <v>36.269742175471002</v>
      </c>
    </row>
    <row r="701" spans="1:33" x14ac:dyDescent="0.25">
      <c r="A701" s="25" t="s">
        <v>776</v>
      </c>
      <c r="B701" s="20" t="s">
        <v>39</v>
      </c>
      <c r="C701" s="21" t="s">
        <v>62</v>
      </c>
      <c r="D701" s="10">
        <v>0</v>
      </c>
      <c r="E701" s="11">
        <v>0</v>
      </c>
      <c r="F701" s="11">
        <v>0</v>
      </c>
      <c r="G701" s="11">
        <v>0</v>
      </c>
      <c r="H701" s="11">
        <v>1.3400000000000005</v>
      </c>
      <c r="I701" s="11">
        <v>0</v>
      </c>
      <c r="J701" s="11">
        <v>0.2100000000000001</v>
      </c>
      <c r="K701" s="11">
        <v>0</v>
      </c>
      <c r="L701" s="11">
        <v>1.1700000000000006</v>
      </c>
      <c r="M701" s="11">
        <v>0</v>
      </c>
      <c r="N701" s="11">
        <v>0</v>
      </c>
      <c r="O701" s="11">
        <v>0</v>
      </c>
      <c r="P701" s="12">
        <v>0.75000000000000033</v>
      </c>
      <c r="Q701" s="16">
        <v>3.4835970000000001</v>
      </c>
      <c r="R701" s="2">
        <f t="shared" si="160"/>
        <v>0</v>
      </c>
      <c r="S701" s="3">
        <f t="shared" si="161"/>
        <v>0</v>
      </c>
      <c r="T701" s="3">
        <f t="shared" si="162"/>
        <v>0</v>
      </c>
      <c r="U701" s="3">
        <f t="shared" si="163"/>
        <v>0</v>
      </c>
      <c r="V701" s="3">
        <f t="shared" si="164"/>
        <v>38.465987885510309</v>
      </c>
      <c r="W701" s="3">
        <f t="shared" si="165"/>
        <v>0</v>
      </c>
      <c r="X701" s="3">
        <f t="shared" si="166"/>
        <v>6.0282518328038552</v>
      </c>
      <c r="Y701" s="3">
        <f t="shared" si="167"/>
        <v>0</v>
      </c>
      <c r="Z701" s="3">
        <f t="shared" si="168"/>
        <v>33.585974497050046</v>
      </c>
      <c r="AA701" s="3">
        <f t="shared" si="169"/>
        <v>0</v>
      </c>
      <c r="AB701" s="3">
        <f t="shared" si="170"/>
        <v>0</v>
      </c>
      <c r="AC701" s="3">
        <f t="shared" si="171"/>
        <v>0</v>
      </c>
      <c r="AD701" s="3">
        <f t="shared" si="172"/>
        <v>21.529470831442339</v>
      </c>
      <c r="AE701" s="2">
        <f t="shared" si="173"/>
        <v>0</v>
      </c>
      <c r="AF701" s="3">
        <f t="shared" si="174"/>
        <v>44.494239718314162</v>
      </c>
      <c r="AG701" s="4">
        <f t="shared" si="175"/>
        <v>33.585974497050046</v>
      </c>
    </row>
    <row r="702" spans="1:33" x14ac:dyDescent="0.25">
      <c r="A702" s="25" t="s">
        <v>777</v>
      </c>
      <c r="B702" s="20" t="s">
        <v>39</v>
      </c>
      <c r="C702" s="21" t="s">
        <v>62</v>
      </c>
      <c r="D702" s="10">
        <v>0</v>
      </c>
      <c r="E702" s="11">
        <v>0</v>
      </c>
      <c r="F702" s="11">
        <v>0</v>
      </c>
      <c r="G702" s="11">
        <v>0</v>
      </c>
      <c r="H702" s="11">
        <v>0.51000000000000023</v>
      </c>
      <c r="I702" s="11">
        <v>0</v>
      </c>
      <c r="J702" s="11">
        <v>5.0000000000000024E-2</v>
      </c>
      <c r="K702" s="11">
        <v>0</v>
      </c>
      <c r="L702" s="11">
        <v>2.2000000000000011</v>
      </c>
      <c r="M702" s="11">
        <v>0</v>
      </c>
      <c r="N702" s="11">
        <v>0</v>
      </c>
      <c r="O702" s="11">
        <v>0</v>
      </c>
      <c r="P702" s="12">
        <v>2.4600000000000013</v>
      </c>
      <c r="Q702" s="16">
        <v>5.2555860000000001</v>
      </c>
      <c r="R702" s="2">
        <f t="shared" si="160"/>
        <v>0</v>
      </c>
      <c r="S702" s="3">
        <f t="shared" si="161"/>
        <v>0</v>
      </c>
      <c r="T702" s="3">
        <f t="shared" si="162"/>
        <v>0</v>
      </c>
      <c r="U702" s="3">
        <f t="shared" si="163"/>
        <v>0</v>
      </c>
      <c r="V702" s="3">
        <f t="shared" si="164"/>
        <v>9.7039607001008115</v>
      </c>
      <c r="W702" s="3">
        <f t="shared" si="165"/>
        <v>0</v>
      </c>
      <c r="X702" s="3">
        <f t="shared" si="166"/>
        <v>0.95136869608831476</v>
      </c>
      <c r="Y702" s="3">
        <f t="shared" si="167"/>
        <v>0</v>
      </c>
      <c r="Z702" s="3">
        <f t="shared" si="168"/>
        <v>41.860222627885854</v>
      </c>
      <c r="AA702" s="3">
        <f t="shared" si="169"/>
        <v>0</v>
      </c>
      <c r="AB702" s="3">
        <f t="shared" si="170"/>
        <v>0</v>
      </c>
      <c r="AC702" s="3">
        <f t="shared" si="171"/>
        <v>0</v>
      </c>
      <c r="AD702" s="3">
        <f t="shared" si="172"/>
        <v>46.807339847545094</v>
      </c>
      <c r="AE702" s="2">
        <f t="shared" si="173"/>
        <v>0</v>
      </c>
      <c r="AF702" s="3">
        <f t="shared" si="174"/>
        <v>10.655329396189126</v>
      </c>
      <c r="AG702" s="4">
        <f t="shared" si="175"/>
        <v>41.860222627885854</v>
      </c>
    </row>
    <row r="703" spans="1:33" x14ac:dyDescent="0.25">
      <c r="A703" s="25" t="s">
        <v>778</v>
      </c>
      <c r="B703" s="20" t="s">
        <v>39</v>
      </c>
      <c r="C703" s="21" t="s">
        <v>62</v>
      </c>
      <c r="D703" s="10">
        <v>0</v>
      </c>
      <c r="E703" s="11">
        <v>0</v>
      </c>
      <c r="F703" s="11">
        <v>0</v>
      </c>
      <c r="G703" s="11">
        <v>0</v>
      </c>
      <c r="H703" s="11">
        <v>1.2900000000000005</v>
      </c>
      <c r="I703" s="11">
        <v>0</v>
      </c>
      <c r="J703" s="11">
        <v>0.49000000000000016</v>
      </c>
      <c r="K703" s="11">
        <v>3.6600000000000015</v>
      </c>
      <c r="L703" s="11">
        <v>4.5600000000000023</v>
      </c>
      <c r="M703" s="11">
        <v>0</v>
      </c>
      <c r="N703" s="11">
        <v>0</v>
      </c>
      <c r="O703" s="11">
        <v>1.3400000000000005</v>
      </c>
      <c r="P703" s="12">
        <v>0.2100000000000001</v>
      </c>
      <c r="Q703" s="16">
        <v>13.068082</v>
      </c>
      <c r="R703" s="2">
        <f t="shared" si="160"/>
        <v>0</v>
      </c>
      <c r="S703" s="3">
        <f t="shared" si="161"/>
        <v>0</v>
      </c>
      <c r="T703" s="3">
        <f t="shared" si="162"/>
        <v>0</v>
      </c>
      <c r="U703" s="3">
        <f t="shared" si="163"/>
        <v>0</v>
      </c>
      <c r="V703" s="3">
        <f t="shared" si="164"/>
        <v>9.8713797479997485</v>
      </c>
      <c r="W703" s="3">
        <f t="shared" si="165"/>
        <v>0</v>
      </c>
      <c r="X703" s="3">
        <f t="shared" si="166"/>
        <v>3.7495938577673456</v>
      </c>
      <c r="Y703" s="3">
        <f t="shared" si="167"/>
        <v>28.007170447813241</v>
      </c>
      <c r="Z703" s="3">
        <f t="shared" si="168"/>
        <v>34.894179574324696</v>
      </c>
      <c r="AA703" s="3">
        <f t="shared" si="169"/>
        <v>0</v>
      </c>
      <c r="AB703" s="3">
        <f t="shared" si="170"/>
        <v>0</v>
      </c>
      <c r="AC703" s="3">
        <f t="shared" si="171"/>
        <v>10.253991366139273</v>
      </c>
      <c r="AD703" s="3">
        <f t="shared" si="172"/>
        <v>1.6069687961860055</v>
      </c>
      <c r="AE703" s="2">
        <f t="shared" si="173"/>
        <v>0</v>
      </c>
      <c r="AF703" s="3">
        <f t="shared" si="174"/>
        <v>41.628144053580336</v>
      </c>
      <c r="AG703" s="4">
        <f t="shared" si="175"/>
        <v>45.14817094046397</v>
      </c>
    </row>
    <row r="704" spans="1:33" x14ac:dyDescent="0.25">
      <c r="A704" s="25" t="s">
        <v>779</v>
      </c>
      <c r="B704" s="20" t="s">
        <v>39</v>
      </c>
      <c r="C704" s="21" t="s">
        <v>62</v>
      </c>
      <c r="D704" s="10">
        <v>0</v>
      </c>
      <c r="E704" s="11">
        <v>0</v>
      </c>
      <c r="F704" s="11">
        <v>0</v>
      </c>
      <c r="G704" s="11">
        <v>0</v>
      </c>
      <c r="H704" s="11">
        <v>6.0700000000000029</v>
      </c>
      <c r="I704" s="11">
        <v>0</v>
      </c>
      <c r="J704" s="11">
        <v>0.36000000000000015</v>
      </c>
      <c r="K704" s="11">
        <v>0</v>
      </c>
      <c r="L704" s="11">
        <v>3.7000000000000015</v>
      </c>
      <c r="M704" s="11">
        <v>0</v>
      </c>
      <c r="N704" s="11">
        <v>0</v>
      </c>
      <c r="O704" s="11">
        <v>0.15000000000000008</v>
      </c>
      <c r="P704" s="12">
        <v>0.49000000000000016</v>
      </c>
      <c r="Q704" s="16">
        <v>11.082725999999999</v>
      </c>
      <c r="R704" s="2">
        <f t="shared" si="160"/>
        <v>0</v>
      </c>
      <c r="S704" s="3">
        <f t="shared" si="161"/>
        <v>0</v>
      </c>
      <c r="T704" s="3">
        <f t="shared" si="162"/>
        <v>0</v>
      </c>
      <c r="U704" s="3">
        <f t="shared" si="163"/>
        <v>0</v>
      </c>
      <c r="V704" s="3">
        <f t="shared" si="164"/>
        <v>54.76991852004646</v>
      </c>
      <c r="W704" s="3">
        <f t="shared" si="165"/>
        <v>0</v>
      </c>
      <c r="X704" s="3">
        <f t="shared" si="166"/>
        <v>3.2482982977292787</v>
      </c>
      <c r="Y704" s="3">
        <f t="shared" si="167"/>
        <v>0</v>
      </c>
      <c r="Z704" s="3">
        <f t="shared" si="168"/>
        <v>33.385288059995368</v>
      </c>
      <c r="AA704" s="3">
        <f t="shared" si="169"/>
        <v>0</v>
      </c>
      <c r="AB704" s="3">
        <f t="shared" si="170"/>
        <v>0</v>
      </c>
      <c r="AC704" s="3">
        <f t="shared" si="171"/>
        <v>1.3534576240538663</v>
      </c>
      <c r="AD704" s="3">
        <f t="shared" si="172"/>
        <v>4.4212949052426289</v>
      </c>
      <c r="AE704" s="2">
        <f t="shared" si="173"/>
        <v>0</v>
      </c>
      <c r="AF704" s="3">
        <f t="shared" si="174"/>
        <v>58.018216817775738</v>
      </c>
      <c r="AG704" s="4">
        <f t="shared" si="175"/>
        <v>34.738745684049235</v>
      </c>
    </row>
    <row r="705" spans="1:33" x14ac:dyDescent="0.25">
      <c r="A705" s="25" t="s">
        <v>780</v>
      </c>
      <c r="B705" s="20" t="s">
        <v>39</v>
      </c>
      <c r="C705" s="21" t="s">
        <v>62</v>
      </c>
      <c r="D705" s="10">
        <v>0</v>
      </c>
      <c r="E705" s="11">
        <v>0</v>
      </c>
      <c r="F705" s="11">
        <v>0</v>
      </c>
      <c r="G705" s="11">
        <v>0</v>
      </c>
      <c r="H705" s="11">
        <v>179.98000000000008</v>
      </c>
      <c r="I705" s="11">
        <v>5.2700000000000022</v>
      </c>
      <c r="J705" s="11">
        <v>41.850000000000016</v>
      </c>
      <c r="K705" s="11">
        <v>5.4000000000000021</v>
      </c>
      <c r="L705" s="11">
        <v>187.97000000000006</v>
      </c>
      <c r="M705" s="11">
        <v>29.100000000000012</v>
      </c>
      <c r="N705" s="11">
        <v>33.330000000000013</v>
      </c>
      <c r="O705" s="11">
        <v>126.98000000000005</v>
      </c>
      <c r="P705" s="12">
        <v>54.180000000000021</v>
      </c>
      <c r="Q705" s="16">
        <v>690.55788299999995</v>
      </c>
      <c r="R705" s="2">
        <f t="shared" si="160"/>
        <v>0</v>
      </c>
      <c r="S705" s="3">
        <f t="shared" si="161"/>
        <v>0</v>
      </c>
      <c r="T705" s="3">
        <f t="shared" si="162"/>
        <v>0</v>
      </c>
      <c r="U705" s="3">
        <f t="shared" si="163"/>
        <v>0</v>
      </c>
      <c r="V705" s="3">
        <f t="shared" si="164"/>
        <v>26.062985367440966</v>
      </c>
      <c r="W705" s="3">
        <f t="shared" si="165"/>
        <v>0.76315108837878587</v>
      </c>
      <c r="X705" s="3">
        <f t="shared" si="166"/>
        <v>6.0603174665374171</v>
      </c>
      <c r="Y705" s="3">
        <f t="shared" si="167"/>
        <v>0.78197644729515059</v>
      </c>
      <c r="Z705" s="3">
        <f t="shared" si="168"/>
        <v>27.220020888531376</v>
      </c>
      <c r="AA705" s="3">
        <f t="shared" si="169"/>
        <v>4.2139841882016453</v>
      </c>
      <c r="AB705" s="3">
        <f t="shared" si="170"/>
        <v>4.8265324052495124</v>
      </c>
      <c r="AC705" s="3">
        <f t="shared" si="171"/>
        <v>18.388031347692262</v>
      </c>
      <c r="AD705" s="3">
        <f t="shared" si="172"/>
        <v>7.8458303545280108</v>
      </c>
      <c r="AE705" s="2">
        <f t="shared" si="173"/>
        <v>0</v>
      </c>
      <c r="AF705" s="3">
        <f t="shared" si="174"/>
        <v>33.66843036965232</v>
      </c>
      <c r="AG705" s="4">
        <f t="shared" si="175"/>
        <v>54.648568829674801</v>
      </c>
    </row>
    <row r="706" spans="1:33" x14ac:dyDescent="0.25">
      <c r="A706" s="25" t="s">
        <v>781</v>
      </c>
      <c r="B706" s="20" t="s">
        <v>39</v>
      </c>
      <c r="C706" s="21" t="s">
        <v>62</v>
      </c>
      <c r="D706" s="10">
        <v>240.87000000000009</v>
      </c>
      <c r="E706" s="11">
        <v>0</v>
      </c>
      <c r="F706" s="11">
        <v>0.87000000000000033</v>
      </c>
      <c r="G706" s="11">
        <v>0</v>
      </c>
      <c r="H706" s="11">
        <v>1443.4000000000005</v>
      </c>
      <c r="I706" s="11">
        <v>4.9400000000000022</v>
      </c>
      <c r="J706" s="11">
        <v>186.37000000000006</v>
      </c>
      <c r="K706" s="11">
        <v>15.780000000000006</v>
      </c>
      <c r="L706" s="11">
        <v>970.11000000000035</v>
      </c>
      <c r="M706" s="11">
        <v>135.33000000000004</v>
      </c>
      <c r="N706" s="11">
        <v>62.330000000000027</v>
      </c>
      <c r="O706" s="11">
        <v>131.11000000000004</v>
      </c>
      <c r="P706" s="12">
        <v>296.97000000000014</v>
      </c>
      <c r="Q706" s="16">
        <v>3533.6699979999999</v>
      </c>
      <c r="R706" s="2">
        <f t="shared" si="160"/>
        <v>6.8164259859106426</v>
      </c>
      <c r="S706" s="3">
        <f t="shared" si="161"/>
        <v>0</v>
      </c>
      <c r="T706" s="3">
        <f t="shared" si="162"/>
        <v>2.4620295627277203E-2</v>
      </c>
      <c r="U706" s="3">
        <f t="shared" si="163"/>
        <v>0</v>
      </c>
      <c r="V706" s="3">
        <f t="shared" si="164"/>
        <v>40.84705138897921</v>
      </c>
      <c r="W706" s="3">
        <f t="shared" si="165"/>
        <v>0.13979800045833263</v>
      </c>
      <c r="X706" s="3">
        <f t="shared" si="166"/>
        <v>5.2741201104087949</v>
      </c>
      <c r="Y706" s="3">
        <f t="shared" si="167"/>
        <v>0.44656122413613136</v>
      </c>
      <c r="Z706" s="3">
        <f t="shared" si="168"/>
        <v>27.453327575836649</v>
      </c>
      <c r="AA706" s="3">
        <f t="shared" si="169"/>
        <v>3.829729433608533</v>
      </c>
      <c r="AB706" s="3">
        <f t="shared" si="170"/>
        <v>1.7638885361473424</v>
      </c>
      <c r="AC706" s="3">
        <f t="shared" si="171"/>
        <v>3.7103068502210506</v>
      </c>
      <c r="AD706" s="3">
        <f t="shared" si="172"/>
        <v>8.4040105660143798</v>
      </c>
      <c r="AE706" s="2">
        <f t="shared" si="173"/>
        <v>6.8410462815379196</v>
      </c>
      <c r="AF706" s="3">
        <f t="shared" si="174"/>
        <v>46.707530723982472</v>
      </c>
      <c r="AG706" s="4">
        <f t="shared" si="175"/>
        <v>36.75725239581358</v>
      </c>
    </row>
    <row r="707" spans="1:33" x14ac:dyDescent="0.25">
      <c r="A707" s="25" t="s">
        <v>782</v>
      </c>
      <c r="B707" s="20" t="s">
        <v>39</v>
      </c>
      <c r="C707" s="21" t="s">
        <v>62</v>
      </c>
      <c r="D707" s="10">
        <v>6.2200000000000033</v>
      </c>
      <c r="E707" s="11">
        <v>0</v>
      </c>
      <c r="F707" s="11">
        <v>0</v>
      </c>
      <c r="G707" s="11">
        <v>0</v>
      </c>
      <c r="H707" s="11">
        <v>265.13000000000011</v>
      </c>
      <c r="I707" s="11">
        <v>0</v>
      </c>
      <c r="J707" s="11">
        <v>13.230000000000006</v>
      </c>
      <c r="K707" s="11">
        <v>4.0000000000000018</v>
      </c>
      <c r="L707" s="11">
        <v>150.56000000000006</v>
      </c>
      <c r="M707" s="11">
        <v>17.980000000000008</v>
      </c>
      <c r="N707" s="11">
        <v>13.440000000000007</v>
      </c>
      <c r="O707" s="11">
        <v>25.910000000000011</v>
      </c>
      <c r="P707" s="12">
        <v>29.790000000000013</v>
      </c>
      <c r="Q707" s="16">
        <v>528.384231</v>
      </c>
      <c r="R707" s="2">
        <f t="shared" ref="R707:R770" si="176">D707/Q707*100</f>
        <v>1.1771736617173958</v>
      </c>
      <c r="S707" s="3">
        <f t="shared" ref="S707:S770" si="177">E707/Q707*100</f>
        <v>0</v>
      </c>
      <c r="T707" s="3">
        <f t="shared" ref="T707:T770" si="178">F707/Q707*100</f>
        <v>0</v>
      </c>
      <c r="U707" s="3">
        <f t="shared" ref="U707:U770" si="179">G707/Q707*100</f>
        <v>0</v>
      </c>
      <c r="V707" s="3">
        <f t="shared" ref="V707:V770" si="180">H707/Q707*100</f>
        <v>50.177500471243263</v>
      </c>
      <c r="W707" s="3">
        <f t="shared" ref="W707:W770" si="181">I707/Q707*100</f>
        <v>0</v>
      </c>
      <c r="X707" s="3">
        <f t="shared" ref="X707:X770" si="182">J707/Q707*100</f>
        <v>2.5038597338458435</v>
      </c>
      <c r="Y707" s="3">
        <f t="shared" ref="Y707:Y770" si="183">K707/Q707*100</f>
        <v>0.75702486284076898</v>
      </c>
      <c r="Z707" s="3">
        <f t="shared" ref="Z707:Z770" si="184">L707/Q707*100</f>
        <v>28.494415837326542</v>
      </c>
      <c r="AA707" s="3">
        <f t="shared" ref="AA707:AA770" si="185">M707/Q707*100</f>
        <v>3.4028267584692564</v>
      </c>
      <c r="AB707" s="3">
        <f t="shared" ref="AB707:AB770" si="186">N707/Q707*100</f>
        <v>2.5436035391449838</v>
      </c>
      <c r="AC707" s="3">
        <f t="shared" ref="AC707:AC770" si="187">O707/Q707*100</f>
        <v>4.9036285490510805</v>
      </c>
      <c r="AD707" s="3">
        <f t="shared" ref="AD707:AD770" si="188">P707/Q707*100</f>
        <v>5.6379426660066265</v>
      </c>
      <c r="AE707" s="2">
        <f t="shared" ref="AE707:AE770" si="189">IF(SUM(R707:U707)&gt;100,100,SUM(R707:U707))</f>
        <v>1.1771736617173958</v>
      </c>
      <c r="AF707" s="3">
        <f t="shared" ref="AF707:AF770" si="190">IF(SUM(V707:Y707)&gt;100,100,SUM(V707:Y707))</f>
        <v>53.438385067929872</v>
      </c>
      <c r="AG707" s="4">
        <f t="shared" ref="AG707:AG770" si="191">IF(SUM(Z707:AC707)&gt;100,100,SUM(Z707:AC707))</f>
        <v>39.344474683991862</v>
      </c>
    </row>
    <row r="708" spans="1:33" x14ac:dyDescent="0.25">
      <c r="A708" s="25" t="s">
        <v>783</v>
      </c>
      <c r="B708" s="20" t="s">
        <v>39</v>
      </c>
      <c r="C708" s="21" t="s">
        <v>62</v>
      </c>
      <c r="D708" s="10">
        <v>0</v>
      </c>
      <c r="E708" s="11">
        <v>0</v>
      </c>
      <c r="F708" s="11">
        <v>0</v>
      </c>
      <c r="G708" s="11">
        <v>0</v>
      </c>
      <c r="H708" s="11">
        <v>8.9900000000000038</v>
      </c>
      <c r="I708" s="11">
        <v>0</v>
      </c>
      <c r="J708" s="11">
        <v>0</v>
      </c>
      <c r="K708" s="11">
        <v>0.37000000000000016</v>
      </c>
      <c r="L708" s="11">
        <v>9.0400000000000045</v>
      </c>
      <c r="M708" s="11">
        <v>0</v>
      </c>
      <c r="N708" s="11">
        <v>4.0000000000000018</v>
      </c>
      <c r="O708" s="11">
        <v>3.0200000000000014</v>
      </c>
      <c r="P708" s="12">
        <v>8.4200000000000035</v>
      </c>
      <c r="Q708" s="16">
        <v>34.149957999999998</v>
      </c>
      <c r="R708" s="2">
        <f t="shared" si="176"/>
        <v>0</v>
      </c>
      <c r="S708" s="3">
        <f t="shared" si="177"/>
        <v>0</v>
      </c>
      <c r="T708" s="3">
        <f t="shared" si="178"/>
        <v>0</v>
      </c>
      <c r="U708" s="3">
        <f t="shared" si="179"/>
        <v>0</v>
      </c>
      <c r="V708" s="3">
        <f t="shared" si="180"/>
        <v>26.325068979587048</v>
      </c>
      <c r="W708" s="3">
        <f t="shared" si="181"/>
        <v>0</v>
      </c>
      <c r="X708" s="3">
        <f t="shared" si="182"/>
        <v>0</v>
      </c>
      <c r="Y708" s="3">
        <f t="shared" si="183"/>
        <v>1.0834566765792222</v>
      </c>
      <c r="Z708" s="3">
        <f t="shared" si="184"/>
        <v>26.471482043989642</v>
      </c>
      <c r="AA708" s="3">
        <f t="shared" si="185"/>
        <v>0</v>
      </c>
      <c r="AB708" s="3">
        <f t="shared" si="186"/>
        <v>11.713045152207807</v>
      </c>
      <c r="AC708" s="3">
        <f t="shared" si="187"/>
        <v>8.8433490899168934</v>
      </c>
      <c r="AD708" s="3">
        <f t="shared" si="188"/>
        <v>24.655960045397432</v>
      </c>
      <c r="AE708" s="2">
        <f t="shared" si="189"/>
        <v>0</v>
      </c>
      <c r="AF708" s="3">
        <f t="shared" si="190"/>
        <v>27.408525656166269</v>
      </c>
      <c r="AG708" s="4">
        <f t="shared" si="191"/>
        <v>47.027876286114342</v>
      </c>
    </row>
    <row r="709" spans="1:33" x14ac:dyDescent="0.25">
      <c r="A709" s="25" t="s">
        <v>784</v>
      </c>
      <c r="B709" s="20" t="s">
        <v>39</v>
      </c>
      <c r="C709" s="21" t="s">
        <v>62</v>
      </c>
      <c r="D709" s="10">
        <v>0</v>
      </c>
      <c r="E709" s="11">
        <v>0</v>
      </c>
      <c r="F709" s="11">
        <v>0</v>
      </c>
      <c r="G709" s="11">
        <v>0</v>
      </c>
      <c r="H709" s="11">
        <v>74.060000000000031</v>
      </c>
      <c r="I709" s="11">
        <v>0</v>
      </c>
      <c r="J709" s="11">
        <v>0.36000000000000015</v>
      </c>
      <c r="K709" s="11">
        <v>0</v>
      </c>
      <c r="L709" s="11">
        <v>101.31000000000004</v>
      </c>
      <c r="M709" s="11">
        <v>2.7500000000000009</v>
      </c>
      <c r="N709" s="11">
        <v>8.2900000000000027</v>
      </c>
      <c r="O709" s="11">
        <v>9.2600000000000051</v>
      </c>
      <c r="P709" s="12">
        <v>14.430000000000005</v>
      </c>
      <c r="Q709" s="16">
        <v>212.93889999999999</v>
      </c>
      <c r="R709" s="2">
        <f t="shared" si="176"/>
        <v>0</v>
      </c>
      <c r="S709" s="3">
        <f t="shared" si="177"/>
        <v>0</v>
      </c>
      <c r="T709" s="3">
        <f t="shared" si="178"/>
        <v>0</v>
      </c>
      <c r="U709" s="3">
        <f t="shared" si="179"/>
        <v>0</v>
      </c>
      <c r="V709" s="3">
        <f t="shared" si="180"/>
        <v>34.779929829636593</v>
      </c>
      <c r="W709" s="3">
        <f t="shared" si="181"/>
        <v>0</v>
      </c>
      <c r="X709" s="3">
        <f t="shared" si="182"/>
        <v>0.1690625808623977</v>
      </c>
      <c r="Y709" s="3">
        <f t="shared" si="183"/>
        <v>0</v>
      </c>
      <c r="Z709" s="3">
        <f t="shared" si="184"/>
        <v>47.57702796435975</v>
      </c>
      <c r="AA709" s="3">
        <f t="shared" si="185"/>
        <v>1.2914502704766488</v>
      </c>
      <c r="AB709" s="3">
        <f t="shared" si="186"/>
        <v>3.8931355426368803</v>
      </c>
      <c r="AC709" s="3">
        <f t="shared" si="187"/>
        <v>4.3486652744050076</v>
      </c>
      <c r="AD709" s="3">
        <f t="shared" si="188"/>
        <v>6.7765917829011073</v>
      </c>
      <c r="AE709" s="2">
        <f t="shared" si="189"/>
        <v>0</v>
      </c>
      <c r="AF709" s="3">
        <f t="shared" si="190"/>
        <v>34.948992410498988</v>
      </c>
      <c r="AG709" s="4">
        <f t="shared" si="191"/>
        <v>57.110279051878294</v>
      </c>
    </row>
    <row r="710" spans="1:33" x14ac:dyDescent="0.25">
      <c r="A710" s="25" t="s">
        <v>785</v>
      </c>
      <c r="B710" s="20" t="s">
        <v>40</v>
      </c>
      <c r="C710" s="21" t="s">
        <v>62</v>
      </c>
      <c r="D710" s="10">
        <v>0</v>
      </c>
      <c r="E710" s="11">
        <v>0</v>
      </c>
      <c r="F710" s="11">
        <v>0</v>
      </c>
      <c r="G710" s="11">
        <v>0</v>
      </c>
      <c r="H710" s="11">
        <v>1.5900000000000007</v>
      </c>
      <c r="I710" s="11">
        <v>0.20000000000000009</v>
      </c>
      <c r="J710" s="11">
        <v>1.0000000000000004E-2</v>
      </c>
      <c r="K710" s="11">
        <v>0</v>
      </c>
      <c r="L710" s="11">
        <v>2.8600000000000012</v>
      </c>
      <c r="M710" s="11">
        <v>0.46000000000000019</v>
      </c>
      <c r="N710" s="11">
        <v>0.9500000000000004</v>
      </c>
      <c r="O710" s="11">
        <v>3.6500000000000012</v>
      </c>
      <c r="P710" s="12">
        <v>1.1700000000000006</v>
      </c>
      <c r="Q710" s="16">
        <v>11.650789</v>
      </c>
      <c r="R710" s="2">
        <f t="shared" si="176"/>
        <v>0</v>
      </c>
      <c r="S710" s="3">
        <f t="shared" si="177"/>
        <v>0</v>
      </c>
      <c r="T710" s="3">
        <f t="shared" si="178"/>
        <v>0</v>
      </c>
      <c r="U710" s="3">
        <f t="shared" si="179"/>
        <v>0</v>
      </c>
      <c r="V710" s="3">
        <f t="shared" si="180"/>
        <v>13.647144412279724</v>
      </c>
      <c r="W710" s="3">
        <f t="shared" si="181"/>
        <v>1.7166219386515376</v>
      </c>
      <c r="X710" s="3">
        <f t="shared" si="182"/>
        <v>8.5831096932576872E-2</v>
      </c>
      <c r="Y710" s="3">
        <f t="shared" si="183"/>
        <v>0</v>
      </c>
      <c r="Z710" s="3">
        <f t="shared" si="184"/>
        <v>24.547693722716986</v>
      </c>
      <c r="AA710" s="3">
        <f t="shared" si="185"/>
        <v>3.9482304588985362</v>
      </c>
      <c r="AB710" s="3">
        <f t="shared" si="186"/>
        <v>8.1539542085948025</v>
      </c>
      <c r="AC710" s="3">
        <f t="shared" si="187"/>
        <v>31.328350380390557</v>
      </c>
      <c r="AD710" s="3">
        <f t="shared" si="188"/>
        <v>10.042238341111496</v>
      </c>
      <c r="AE710" s="2">
        <f t="shared" si="189"/>
        <v>0</v>
      </c>
      <c r="AF710" s="3">
        <f t="shared" si="190"/>
        <v>15.449597447863837</v>
      </c>
      <c r="AG710" s="4">
        <f t="shared" si="191"/>
        <v>67.978228770600879</v>
      </c>
    </row>
    <row r="711" spans="1:33" x14ac:dyDescent="0.25">
      <c r="A711" s="25" t="s">
        <v>786</v>
      </c>
      <c r="B711" s="20" t="s">
        <v>40</v>
      </c>
      <c r="C711" s="21" t="s">
        <v>62</v>
      </c>
      <c r="D711" s="10">
        <v>1.6600000000000008</v>
      </c>
      <c r="E711" s="11">
        <v>0.15000000000000008</v>
      </c>
      <c r="F711" s="11">
        <v>0</v>
      </c>
      <c r="G711" s="11">
        <v>0</v>
      </c>
      <c r="H711" s="11">
        <v>6.7300000000000031</v>
      </c>
      <c r="I711" s="11">
        <v>0.39000000000000018</v>
      </c>
      <c r="J711" s="11">
        <v>0.4800000000000002</v>
      </c>
      <c r="K711" s="11">
        <v>0</v>
      </c>
      <c r="L711" s="11">
        <v>14.150000000000006</v>
      </c>
      <c r="M711" s="11">
        <v>0.10000000000000005</v>
      </c>
      <c r="N711" s="11">
        <v>0.66000000000000025</v>
      </c>
      <c r="O711" s="11">
        <v>3.2300000000000013</v>
      </c>
      <c r="P711" s="12">
        <v>1.2700000000000005</v>
      </c>
      <c r="Q711" s="16">
        <v>29.370462</v>
      </c>
      <c r="R711" s="2">
        <f t="shared" si="176"/>
        <v>5.651936969871298</v>
      </c>
      <c r="S711" s="3">
        <f t="shared" si="177"/>
        <v>0.5107171960727076</v>
      </c>
      <c r="T711" s="3">
        <f t="shared" si="178"/>
        <v>0</v>
      </c>
      <c r="U711" s="3">
        <f t="shared" si="179"/>
        <v>0</v>
      </c>
      <c r="V711" s="3">
        <f t="shared" si="180"/>
        <v>22.914178197128813</v>
      </c>
      <c r="W711" s="3">
        <f t="shared" si="181"/>
        <v>1.3278647097890397</v>
      </c>
      <c r="X711" s="3">
        <f t="shared" si="182"/>
        <v>1.6342950274326644</v>
      </c>
      <c r="Y711" s="3">
        <f t="shared" si="183"/>
        <v>0</v>
      </c>
      <c r="Z711" s="3">
        <f t="shared" si="184"/>
        <v>48.177655496192081</v>
      </c>
      <c r="AA711" s="3">
        <f t="shared" si="185"/>
        <v>0.34047813071513838</v>
      </c>
      <c r="AB711" s="3">
        <f t="shared" si="186"/>
        <v>2.2471556627199134</v>
      </c>
      <c r="AC711" s="3">
        <f t="shared" si="187"/>
        <v>10.99744362209897</v>
      </c>
      <c r="AD711" s="3">
        <f t="shared" si="188"/>
        <v>4.3240722600822572</v>
      </c>
      <c r="AE711" s="2">
        <f t="shared" si="189"/>
        <v>6.1626541659440059</v>
      </c>
      <c r="AF711" s="3">
        <f t="shared" si="190"/>
        <v>25.876337934350516</v>
      </c>
      <c r="AG711" s="4">
        <f t="shared" si="191"/>
        <v>61.762732911726104</v>
      </c>
    </row>
    <row r="712" spans="1:33" x14ac:dyDescent="0.25">
      <c r="A712" s="25" t="s">
        <v>787</v>
      </c>
      <c r="B712" s="20" t="s">
        <v>40</v>
      </c>
      <c r="C712" s="21" t="s">
        <v>62</v>
      </c>
      <c r="D712" s="10">
        <v>0.87000000000000033</v>
      </c>
      <c r="E712" s="11">
        <v>0</v>
      </c>
      <c r="F712" s="11">
        <v>0</v>
      </c>
      <c r="G712" s="11">
        <v>0</v>
      </c>
      <c r="H712" s="11">
        <v>1.5700000000000007</v>
      </c>
      <c r="I712" s="11">
        <v>0.10000000000000005</v>
      </c>
      <c r="J712" s="11">
        <v>1.1200000000000006</v>
      </c>
      <c r="K712" s="11">
        <v>0.45000000000000018</v>
      </c>
      <c r="L712" s="11">
        <v>3.6600000000000015</v>
      </c>
      <c r="M712" s="11">
        <v>0.18000000000000008</v>
      </c>
      <c r="N712" s="11">
        <v>0.62000000000000022</v>
      </c>
      <c r="O712" s="11">
        <v>1.2600000000000005</v>
      </c>
      <c r="P712" s="12">
        <v>1.0400000000000003</v>
      </c>
      <c r="Q712" s="16">
        <v>12.110852</v>
      </c>
      <c r="R712" s="2">
        <f t="shared" si="176"/>
        <v>7.1836399288836184</v>
      </c>
      <c r="S712" s="3">
        <f t="shared" si="177"/>
        <v>0</v>
      </c>
      <c r="T712" s="3">
        <f t="shared" si="178"/>
        <v>0</v>
      </c>
      <c r="U712" s="3">
        <f t="shared" si="179"/>
        <v>0</v>
      </c>
      <c r="V712" s="3">
        <f t="shared" si="180"/>
        <v>12.963580101548603</v>
      </c>
      <c r="W712" s="3">
        <f t="shared" si="181"/>
        <v>0.82570573895214028</v>
      </c>
      <c r="X712" s="3">
        <f t="shared" si="182"/>
        <v>9.24790427626397</v>
      </c>
      <c r="Y712" s="3">
        <f t="shared" si="183"/>
        <v>3.7156758252846305</v>
      </c>
      <c r="Z712" s="3">
        <f t="shared" si="184"/>
        <v>30.220830045648327</v>
      </c>
      <c r="AA712" s="3">
        <f t="shared" si="185"/>
        <v>1.4862703301138525</v>
      </c>
      <c r="AB712" s="3">
        <f t="shared" si="186"/>
        <v>5.1193755815032684</v>
      </c>
      <c r="AC712" s="3">
        <f t="shared" si="187"/>
        <v>10.403892310796966</v>
      </c>
      <c r="AD712" s="3">
        <f t="shared" si="188"/>
        <v>8.5873396851022559</v>
      </c>
      <c r="AE712" s="2">
        <f t="shared" si="189"/>
        <v>7.1836399288836184</v>
      </c>
      <c r="AF712" s="3">
        <f t="shared" si="190"/>
        <v>26.752865942049343</v>
      </c>
      <c r="AG712" s="4">
        <f t="shared" si="191"/>
        <v>47.230368268062421</v>
      </c>
    </row>
    <row r="713" spans="1:33" x14ac:dyDescent="0.25">
      <c r="A713" s="25" t="s">
        <v>788</v>
      </c>
      <c r="B713" s="20" t="s">
        <v>40</v>
      </c>
      <c r="C713" s="21" t="s">
        <v>62</v>
      </c>
      <c r="D713" s="10">
        <v>48.04000000000002</v>
      </c>
      <c r="E713" s="11">
        <v>1.0000000000000004E-2</v>
      </c>
      <c r="F713" s="11">
        <v>0</v>
      </c>
      <c r="G713" s="11">
        <v>0.10000000000000005</v>
      </c>
      <c r="H713" s="11">
        <v>322.64000000000016</v>
      </c>
      <c r="I713" s="11">
        <v>8.0500000000000025</v>
      </c>
      <c r="J713" s="11">
        <v>20.22000000000001</v>
      </c>
      <c r="K713" s="11">
        <v>9.5100000000000051</v>
      </c>
      <c r="L713" s="11">
        <v>352.23000000000013</v>
      </c>
      <c r="M713" s="11">
        <v>20.93000000000001</v>
      </c>
      <c r="N713" s="11">
        <v>10.840000000000005</v>
      </c>
      <c r="O713" s="11">
        <v>88.820000000000036</v>
      </c>
      <c r="P713" s="12">
        <v>48.180000000000021</v>
      </c>
      <c r="Q713" s="16">
        <v>940.08217300000001</v>
      </c>
      <c r="R713" s="2">
        <f t="shared" si="176"/>
        <v>5.1101915747103543</v>
      </c>
      <c r="S713" s="3">
        <f t="shared" si="177"/>
        <v>1.063736797400157E-3</v>
      </c>
      <c r="T713" s="3">
        <f t="shared" si="178"/>
        <v>0</v>
      </c>
      <c r="U713" s="3">
        <f t="shared" si="179"/>
        <v>1.0637367974001572E-2</v>
      </c>
      <c r="V713" s="3">
        <f t="shared" si="180"/>
        <v>34.320404031318667</v>
      </c>
      <c r="W713" s="3">
        <f t="shared" si="181"/>
        <v>0.85630812190712635</v>
      </c>
      <c r="X713" s="3">
        <f t="shared" si="182"/>
        <v>2.150875804343118</v>
      </c>
      <c r="Y713" s="3">
        <f t="shared" si="183"/>
        <v>1.0116136943275496</v>
      </c>
      <c r="Z713" s="3">
        <f t="shared" si="184"/>
        <v>37.468001214825733</v>
      </c>
      <c r="AA713" s="3">
        <f t="shared" si="185"/>
        <v>2.2264011169585292</v>
      </c>
      <c r="AB713" s="3">
        <f t="shared" si="186"/>
        <v>1.1530906883817704</v>
      </c>
      <c r="AC713" s="3">
        <f t="shared" si="187"/>
        <v>9.448110234508194</v>
      </c>
      <c r="AD713" s="3">
        <f t="shared" si="188"/>
        <v>5.1250838898739568</v>
      </c>
      <c r="AE713" s="2">
        <f t="shared" si="189"/>
        <v>5.1218926794817561</v>
      </c>
      <c r="AF713" s="3">
        <f t="shared" si="190"/>
        <v>38.33920165189646</v>
      </c>
      <c r="AG713" s="4">
        <f t="shared" si="191"/>
        <v>50.295603254674226</v>
      </c>
    </row>
    <row r="714" spans="1:33" x14ac:dyDescent="0.25">
      <c r="A714" s="25" t="s">
        <v>789</v>
      </c>
      <c r="B714" s="20" t="s">
        <v>40</v>
      </c>
      <c r="C714" s="21" t="s">
        <v>62</v>
      </c>
      <c r="D714" s="10">
        <v>27.720000000000013</v>
      </c>
      <c r="E714" s="11">
        <v>1.0200000000000005</v>
      </c>
      <c r="F714" s="11">
        <v>0</v>
      </c>
      <c r="G714" s="11">
        <v>0</v>
      </c>
      <c r="H714" s="11">
        <v>489.85000000000019</v>
      </c>
      <c r="I714" s="11">
        <v>14.380000000000006</v>
      </c>
      <c r="J714" s="11">
        <v>26.650000000000013</v>
      </c>
      <c r="K714" s="11">
        <v>6.1200000000000028</v>
      </c>
      <c r="L714" s="11">
        <v>363.04000000000013</v>
      </c>
      <c r="M714" s="11">
        <v>11.570000000000004</v>
      </c>
      <c r="N714" s="11">
        <v>19.690000000000008</v>
      </c>
      <c r="O714" s="11">
        <v>121.06000000000004</v>
      </c>
      <c r="P714" s="12">
        <v>63.930000000000021</v>
      </c>
      <c r="Q714" s="16">
        <v>1158.6119289999999</v>
      </c>
      <c r="R714" s="2">
        <f t="shared" si="176"/>
        <v>2.3925180904986192</v>
      </c>
      <c r="S714" s="3">
        <f t="shared" si="177"/>
        <v>8.8036379953412375E-2</v>
      </c>
      <c r="T714" s="3">
        <f t="shared" si="178"/>
        <v>0</v>
      </c>
      <c r="U714" s="3">
        <f t="shared" si="179"/>
        <v>0</v>
      </c>
      <c r="V714" s="3">
        <f t="shared" si="180"/>
        <v>42.279039921744172</v>
      </c>
      <c r="W714" s="3">
        <f t="shared" si="181"/>
        <v>1.2411403369902647</v>
      </c>
      <c r="X714" s="3">
        <f t="shared" si="182"/>
        <v>2.300166201723961</v>
      </c>
      <c r="Y714" s="3">
        <f t="shared" si="183"/>
        <v>0.5282182797204743</v>
      </c>
      <c r="Z714" s="3">
        <f t="shared" si="184"/>
        <v>31.334046449300811</v>
      </c>
      <c r="AA714" s="3">
        <f t="shared" si="185"/>
        <v>0.99860874123625598</v>
      </c>
      <c r="AB714" s="3">
        <f t="shared" si="186"/>
        <v>1.6994473738065587</v>
      </c>
      <c r="AC714" s="3">
        <f t="shared" si="187"/>
        <v>10.4487099580001</v>
      </c>
      <c r="AD714" s="3">
        <f t="shared" si="188"/>
        <v>5.5178095788447585</v>
      </c>
      <c r="AE714" s="2">
        <f t="shared" si="189"/>
        <v>2.4805544704520317</v>
      </c>
      <c r="AF714" s="3">
        <f t="shared" si="190"/>
        <v>46.348564740178873</v>
      </c>
      <c r="AG714" s="4">
        <f t="shared" si="191"/>
        <v>44.480812522343726</v>
      </c>
    </row>
    <row r="715" spans="1:33" x14ac:dyDescent="0.25">
      <c r="A715" s="25" t="s">
        <v>790</v>
      </c>
      <c r="B715" s="20" t="s">
        <v>40</v>
      </c>
      <c r="C715" s="21" t="s">
        <v>62</v>
      </c>
      <c r="D715" s="10">
        <v>135.39000000000004</v>
      </c>
      <c r="E715" s="11">
        <v>3.1100000000000017</v>
      </c>
      <c r="F715" s="11">
        <v>8.730000000000004</v>
      </c>
      <c r="G715" s="11">
        <v>0</v>
      </c>
      <c r="H715" s="11">
        <v>386.92000000000019</v>
      </c>
      <c r="I715" s="11">
        <v>15.220000000000006</v>
      </c>
      <c r="J715" s="11">
        <v>32.360000000000014</v>
      </c>
      <c r="K715" s="11">
        <v>11.810000000000004</v>
      </c>
      <c r="L715" s="11">
        <v>275.87000000000012</v>
      </c>
      <c r="M715" s="11">
        <v>13.460000000000006</v>
      </c>
      <c r="N715" s="11">
        <v>31.710000000000012</v>
      </c>
      <c r="O715" s="11">
        <v>359.35000000000014</v>
      </c>
      <c r="P715" s="12">
        <v>95.42000000000003</v>
      </c>
      <c r="Q715" s="16">
        <v>1393.9456419999999</v>
      </c>
      <c r="R715" s="2">
        <f t="shared" si="176"/>
        <v>9.712717334210085</v>
      </c>
      <c r="S715" s="3">
        <f t="shared" si="177"/>
        <v>0.22310769561557997</v>
      </c>
      <c r="T715" s="3">
        <f t="shared" si="178"/>
        <v>0.62627980151897522</v>
      </c>
      <c r="U715" s="3">
        <f t="shared" si="179"/>
        <v>0</v>
      </c>
      <c r="V715" s="3">
        <f t="shared" si="180"/>
        <v>27.757179931697813</v>
      </c>
      <c r="W715" s="3">
        <f t="shared" si="181"/>
        <v>1.0918646711476292</v>
      </c>
      <c r="X715" s="3">
        <f t="shared" si="182"/>
        <v>2.321467855344105</v>
      </c>
      <c r="Y715" s="3">
        <f t="shared" si="183"/>
        <v>0.84723533286816688</v>
      </c>
      <c r="Z715" s="3">
        <f t="shared" si="184"/>
        <v>19.790585205617376</v>
      </c>
      <c r="AA715" s="3">
        <f t="shared" si="185"/>
        <v>0.96560436751951961</v>
      </c>
      <c r="AB715" s="3">
        <f t="shared" si="186"/>
        <v>2.2748376295723598</v>
      </c>
      <c r="AC715" s="3">
        <f t="shared" si="187"/>
        <v>25.77934097088702</v>
      </c>
      <c r="AD715" s="3">
        <f t="shared" si="188"/>
        <v>6.8453171432921653</v>
      </c>
      <c r="AE715" s="2">
        <f t="shared" si="189"/>
        <v>10.562104831344641</v>
      </c>
      <c r="AF715" s="3">
        <f t="shared" si="190"/>
        <v>32.017747791057715</v>
      </c>
      <c r="AG715" s="4">
        <f t="shared" si="191"/>
        <v>48.810368173596274</v>
      </c>
    </row>
    <row r="716" spans="1:33" x14ac:dyDescent="0.25">
      <c r="A716" s="25" t="s">
        <v>791</v>
      </c>
      <c r="B716" s="20" t="s">
        <v>40</v>
      </c>
      <c r="C716" s="21" t="s">
        <v>62</v>
      </c>
      <c r="D716" s="10">
        <v>102.38000000000005</v>
      </c>
      <c r="E716" s="11">
        <v>15.570000000000006</v>
      </c>
      <c r="F716" s="11">
        <v>0</v>
      </c>
      <c r="G716" s="11">
        <v>0</v>
      </c>
      <c r="H716" s="11">
        <v>576.53000000000031</v>
      </c>
      <c r="I716" s="11">
        <v>22.550000000000008</v>
      </c>
      <c r="J716" s="11">
        <v>2.1100000000000008</v>
      </c>
      <c r="K716" s="11">
        <v>0</v>
      </c>
      <c r="L716" s="11">
        <v>332.62000000000012</v>
      </c>
      <c r="M716" s="11">
        <v>22.920000000000009</v>
      </c>
      <c r="N716" s="11">
        <v>4.4700000000000024</v>
      </c>
      <c r="O716" s="11">
        <v>31.77000000000001</v>
      </c>
      <c r="P716" s="12">
        <v>52.080000000000027</v>
      </c>
      <c r="Q716" s="16">
        <v>1174.594632</v>
      </c>
      <c r="R716" s="2">
        <f t="shared" si="176"/>
        <v>8.7161985259268615</v>
      </c>
      <c r="S716" s="3">
        <f t="shared" si="177"/>
        <v>1.3255636945563705</v>
      </c>
      <c r="T716" s="3">
        <f t="shared" si="178"/>
        <v>0</v>
      </c>
      <c r="U716" s="3">
        <f t="shared" si="179"/>
        <v>0</v>
      </c>
      <c r="V716" s="3">
        <f t="shared" si="180"/>
        <v>49.0833164304807</v>
      </c>
      <c r="W716" s="3">
        <f t="shared" si="181"/>
        <v>1.919811259617608</v>
      </c>
      <c r="X716" s="3">
        <f t="shared" si="182"/>
        <v>0.17963644158727951</v>
      </c>
      <c r="Y716" s="3">
        <f t="shared" si="183"/>
        <v>0</v>
      </c>
      <c r="Z716" s="3">
        <f t="shared" si="184"/>
        <v>28.317854597517016</v>
      </c>
      <c r="AA716" s="3">
        <f t="shared" si="185"/>
        <v>1.9513114887111118</v>
      </c>
      <c r="AB716" s="3">
        <f t="shared" si="186"/>
        <v>0.380556821751251</v>
      </c>
      <c r="AC716" s="3">
        <f t="shared" si="187"/>
        <v>2.7047629143260048</v>
      </c>
      <c r="AD716" s="3">
        <f t="shared" si="188"/>
        <v>4.433870084296454</v>
      </c>
      <c r="AE716" s="2">
        <f t="shared" si="189"/>
        <v>10.041762220483232</v>
      </c>
      <c r="AF716" s="3">
        <f t="shared" si="190"/>
        <v>51.182764131685587</v>
      </c>
      <c r="AG716" s="4">
        <f t="shared" si="191"/>
        <v>33.354485822305385</v>
      </c>
    </row>
    <row r="717" spans="1:33" x14ac:dyDescent="0.25">
      <c r="A717" s="25" t="s">
        <v>792</v>
      </c>
      <c r="B717" s="20" t="s">
        <v>40</v>
      </c>
      <c r="C717" s="21" t="s">
        <v>62</v>
      </c>
      <c r="D717" s="10">
        <v>2451.0300000000011</v>
      </c>
      <c r="E717" s="11">
        <v>90.070000000000036</v>
      </c>
      <c r="F717" s="11">
        <v>92.67000000000003</v>
      </c>
      <c r="G717" s="11">
        <v>2.2200000000000011</v>
      </c>
      <c r="H717" s="11">
        <v>3418.2600000000016</v>
      </c>
      <c r="I717" s="11">
        <v>257.49000000000007</v>
      </c>
      <c r="J717" s="11">
        <v>305.45000000000016</v>
      </c>
      <c r="K717" s="11">
        <v>73.890000000000029</v>
      </c>
      <c r="L717" s="11">
        <v>2650.4800000000009</v>
      </c>
      <c r="M717" s="11">
        <v>150.67000000000007</v>
      </c>
      <c r="N717" s="11">
        <v>146.86000000000007</v>
      </c>
      <c r="O717" s="11">
        <v>1287.6000000000006</v>
      </c>
      <c r="P717" s="12">
        <v>630.1700000000003</v>
      </c>
      <c r="Q717" s="16">
        <v>12168.558590000001</v>
      </c>
      <c r="R717" s="2">
        <f t="shared" si="176"/>
        <v>20.142319913011168</v>
      </c>
      <c r="S717" s="3">
        <f t="shared" si="177"/>
        <v>0.74018627049237096</v>
      </c>
      <c r="T717" s="3">
        <f t="shared" si="178"/>
        <v>0.76155281099731331</v>
      </c>
      <c r="U717" s="3">
        <f t="shared" si="179"/>
        <v>1.8243738431143151E-2</v>
      </c>
      <c r="V717" s="3">
        <f t="shared" si="180"/>
        <v>28.090919517855578</v>
      </c>
      <c r="W717" s="3">
        <f t="shared" si="181"/>
        <v>2.1160271210067787</v>
      </c>
      <c r="X717" s="3">
        <f t="shared" si="182"/>
        <v>2.5101576143210251</v>
      </c>
      <c r="Y717" s="3">
        <f t="shared" si="183"/>
        <v>0.60722064535007536</v>
      </c>
      <c r="Z717" s="3">
        <f t="shared" si="184"/>
        <v>21.781380106746077</v>
      </c>
      <c r="AA717" s="3">
        <f t="shared" si="185"/>
        <v>1.2381910222614136</v>
      </c>
      <c r="AB717" s="3">
        <f t="shared" si="186"/>
        <v>1.2068808225214789</v>
      </c>
      <c r="AC717" s="3">
        <f t="shared" si="187"/>
        <v>10.581368290063027</v>
      </c>
      <c r="AD717" s="3">
        <f t="shared" si="188"/>
        <v>5.1786741653844492</v>
      </c>
      <c r="AE717" s="2">
        <f t="shared" si="189"/>
        <v>21.662302732931991</v>
      </c>
      <c r="AF717" s="3">
        <f t="shared" si="190"/>
        <v>33.324324898533455</v>
      </c>
      <c r="AG717" s="4">
        <f t="shared" si="191"/>
        <v>34.807820241591998</v>
      </c>
    </row>
    <row r="718" spans="1:33" x14ac:dyDescent="0.25">
      <c r="A718" s="25" t="s">
        <v>793</v>
      </c>
      <c r="B718" s="20" t="s">
        <v>40</v>
      </c>
      <c r="C718" s="21" t="s">
        <v>63</v>
      </c>
      <c r="D718" s="10">
        <v>430.64000000000021</v>
      </c>
      <c r="E718" s="11">
        <v>4.4800000000000022</v>
      </c>
      <c r="F718" s="11">
        <v>0</v>
      </c>
      <c r="G718" s="11">
        <v>0</v>
      </c>
      <c r="H718" s="11">
        <v>306.77000000000015</v>
      </c>
      <c r="I718" s="11">
        <v>11.940000000000005</v>
      </c>
      <c r="J718" s="11">
        <v>11.320000000000004</v>
      </c>
      <c r="K718" s="11">
        <v>1.3300000000000005</v>
      </c>
      <c r="L718" s="11">
        <v>338.48000000000013</v>
      </c>
      <c r="M718" s="11">
        <v>5.9400000000000022</v>
      </c>
      <c r="N718" s="11">
        <v>18.330000000000009</v>
      </c>
      <c r="O718" s="11">
        <v>114.09000000000005</v>
      </c>
      <c r="P718" s="12">
        <v>56.210000000000022</v>
      </c>
      <c r="Q718" s="16">
        <v>1312.0957209999999</v>
      </c>
      <c r="R718" s="2">
        <f t="shared" si="176"/>
        <v>32.820776190916348</v>
      </c>
      <c r="S718" s="3">
        <f t="shared" si="177"/>
        <v>0.34143850393671105</v>
      </c>
      <c r="T718" s="3">
        <f t="shared" si="178"/>
        <v>0</v>
      </c>
      <c r="U718" s="3">
        <f t="shared" si="179"/>
        <v>0</v>
      </c>
      <c r="V718" s="3">
        <f t="shared" si="180"/>
        <v>23.380153984969834</v>
      </c>
      <c r="W718" s="3">
        <f t="shared" si="181"/>
        <v>0.90999458415275214</v>
      </c>
      <c r="X718" s="3">
        <f t="shared" si="182"/>
        <v>0.86274193405436805</v>
      </c>
      <c r="Y718" s="3">
        <f t="shared" si="183"/>
        <v>0.1013645558562111</v>
      </c>
      <c r="Z718" s="3">
        <f t="shared" si="184"/>
        <v>25.796898395646867</v>
      </c>
      <c r="AA718" s="3">
        <f t="shared" si="185"/>
        <v>0.45271087352322847</v>
      </c>
      <c r="AB718" s="3">
        <f t="shared" si="186"/>
        <v>1.397001735973195</v>
      </c>
      <c r="AC718" s="3">
        <f t="shared" si="187"/>
        <v>8.6952497576203935</v>
      </c>
      <c r="AD718" s="3">
        <f t="shared" si="188"/>
        <v>4.2839862290809219</v>
      </c>
      <c r="AE718" s="2">
        <f t="shared" si="189"/>
        <v>33.162214694853056</v>
      </c>
      <c r="AF718" s="3">
        <f t="shared" si="190"/>
        <v>25.254255059033166</v>
      </c>
      <c r="AG718" s="4">
        <f t="shared" si="191"/>
        <v>36.34186076276368</v>
      </c>
    </row>
    <row r="719" spans="1:33" x14ac:dyDescent="0.25">
      <c r="A719" s="25" t="s">
        <v>794</v>
      </c>
      <c r="B719" s="20" t="s">
        <v>40</v>
      </c>
      <c r="C719" s="21" t="s">
        <v>63</v>
      </c>
      <c r="D719" s="10">
        <v>11.610000000000005</v>
      </c>
      <c r="E719" s="11">
        <v>11.730000000000004</v>
      </c>
      <c r="F719" s="11">
        <v>0</v>
      </c>
      <c r="G719" s="11">
        <v>0</v>
      </c>
      <c r="H719" s="11">
        <v>263.2600000000001</v>
      </c>
      <c r="I719" s="11">
        <v>6.5200000000000031</v>
      </c>
      <c r="J719" s="11">
        <v>1.7100000000000006</v>
      </c>
      <c r="K719" s="11">
        <v>0</v>
      </c>
      <c r="L719" s="11">
        <v>183.05000000000007</v>
      </c>
      <c r="M719" s="11">
        <v>13.270000000000007</v>
      </c>
      <c r="N719" s="11">
        <v>0.52000000000000013</v>
      </c>
      <c r="O719" s="11">
        <v>27.52000000000001</v>
      </c>
      <c r="P719" s="12">
        <v>20.660000000000007</v>
      </c>
      <c r="Q719" s="16">
        <v>545.65650600000004</v>
      </c>
      <c r="R719" s="2">
        <f t="shared" si="176"/>
        <v>2.127712191156391</v>
      </c>
      <c r="S719" s="3">
        <f t="shared" si="177"/>
        <v>2.1497040484293248</v>
      </c>
      <c r="T719" s="3">
        <f t="shared" si="178"/>
        <v>0</v>
      </c>
      <c r="U719" s="3">
        <f t="shared" si="179"/>
        <v>0</v>
      </c>
      <c r="V719" s="3">
        <f t="shared" si="180"/>
        <v>48.246469547272305</v>
      </c>
      <c r="W719" s="3">
        <f t="shared" si="181"/>
        <v>1.1948909118294291</v>
      </c>
      <c r="X719" s="3">
        <f t="shared" si="182"/>
        <v>0.31338396613931341</v>
      </c>
      <c r="Y719" s="3">
        <f t="shared" si="183"/>
        <v>0</v>
      </c>
      <c r="Z719" s="3">
        <f t="shared" si="184"/>
        <v>33.54674561508849</v>
      </c>
      <c r="AA719" s="3">
        <f t="shared" si="185"/>
        <v>2.431932883431982</v>
      </c>
      <c r="AB719" s="3">
        <f t="shared" si="186"/>
        <v>9.5298048182715173E-2</v>
      </c>
      <c r="AC719" s="3">
        <f t="shared" si="187"/>
        <v>5.043465934592926</v>
      </c>
      <c r="AD719" s="3">
        <f t="shared" si="188"/>
        <v>3.7862647604901838</v>
      </c>
      <c r="AE719" s="2">
        <f t="shared" si="189"/>
        <v>4.2774162395857154</v>
      </c>
      <c r="AF719" s="3">
        <f t="shared" si="190"/>
        <v>49.75474442524105</v>
      </c>
      <c r="AG719" s="4">
        <f t="shared" si="191"/>
        <v>41.117442481296109</v>
      </c>
    </row>
    <row r="720" spans="1:33" x14ac:dyDescent="0.25">
      <c r="A720" s="25" t="s">
        <v>795</v>
      </c>
      <c r="B720" s="20" t="s">
        <v>40</v>
      </c>
      <c r="C720" s="21" t="s">
        <v>63</v>
      </c>
      <c r="D720" s="10">
        <v>1.5700000000000007</v>
      </c>
      <c r="E720" s="11">
        <v>0</v>
      </c>
      <c r="F720" s="11">
        <v>0</v>
      </c>
      <c r="G720" s="11">
        <v>0</v>
      </c>
      <c r="H720" s="11">
        <v>5.4100000000000019</v>
      </c>
      <c r="I720" s="11">
        <v>0.26000000000000006</v>
      </c>
      <c r="J720" s="11">
        <v>0</v>
      </c>
      <c r="K720" s="11">
        <v>0</v>
      </c>
      <c r="L720" s="11">
        <v>19.850000000000009</v>
      </c>
      <c r="M720" s="11">
        <v>0.77000000000000035</v>
      </c>
      <c r="N720" s="11">
        <v>0.12000000000000005</v>
      </c>
      <c r="O720" s="11">
        <v>0.94000000000000039</v>
      </c>
      <c r="P720" s="12">
        <v>0.33000000000000013</v>
      </c>
      <c r="Q720" s="16">
        <v>29.544716999999999</v>
      </c>
      <c r="R720" s="2">
        <f t="shared" si="176"/>
        <v>5.3139788071078859</v>
      </c>
      <c r="S720" s="3">
        <f t="shared" si="177"/>
        <v>0</v>
      </c>
      <c r="T720" s="3">
        <f t="shared" si="178"/>
        <v>0</v>
      </c>
      <c r="U720" s="3">
        <f t="shared" si="179"/>
        <v>0</v>
      </c>
      <c r="V720" s="3">
        <f t="shared" si="180"/>
        <v>18.3112263353208</v>
      </c>
      <c r="W720" s="3">
        <f t="shared" si="181"/>
        <v>0.88002196805608279</v>
      </c>
      <c r="X720" s="3">
        <f t="shared" si="182"/>
        <v>0</v>
      </c>
      <c r="Y720" s="3">
        <f t="shared" si="183"/>
        <v>0</v>
      </c>
      <c r="Z720" s="3">
        <f t="shared" si="184"/>
        <v>67.186292561204795</v>
      </c>
      <c r="AA720" s="3">
        <f t="shared" si="185"/>
        <v>2.6062189053968612</v>
      </c>
      <c r="AB720" s="3">
        <f t="shared" si="186"/>
        <v>0.4061639852566537</v>
      </c>
      <c r="AC720" s="3">
        <f t="shared" si="187"/>
        <v>3.1816178845104535</v>
      </c>
      <c r="AD720" s="3">
        <f t="shared" si="188"/>
        <v>1.1169509594557976</v>
      </c>
      <c r="AE720" s="2">
        <f t="shared" si="189"/>
        <v>5.3139788071078859</v>
      </c>
      <c r="AF720" s="3">
        <f t="shared" si="190"/>
        <v>19.191248303376884</v>
      </c>
      <c r="AG720" s="4">
        <f t="shared" si="191"/>
        <v>73.380293336368766</v>
      </c>
    </row>
    <row r="721" spans="1:33" x14ac:dyDescent="0.25">
      <c r="A721" s="25" t="s">
        <v>796</v>
      </c>
      <c r="B721" s="20" t="s">
        <v>40</v>
      </c>
      <c r="C721" s="21" t="s">
        <v>63</v>
      </c>
      <c r="D721" s="10">
        <v>22.960000000000008</v>
      </c>
      <c r="E721" s="11">
        <v>2.9400000000000013</v>
      </c>
      <c r="F721" s="11">
        <v>0</v>
      </c>
      <c r="G721" s="11">
        <v>0</v>
      </c>
      <c r="H721" s="11">
        <v>297.99000000000012</v>
      </c>
      <c r="I721" s="11">
        <v>11.970000000000006</v>
      </c>
      <c r="J721" s="11">
        <v>13.170000000000005</v>
      </c>
      <c r="K721" s="11">
        <v>1.0000000000000004E-2</v>
      </c>
      <c r="L721" s="11">
        <v>317.74000000000012</v>
      </c>
      <c r="M721" s="11">
        <v>6.0200000000000031</v>
      </c>
      <c r="N721" s="11">
        <v>2.2500000000000009</v>
      </c>
      <c r="O721" s="11">
        <v>49.620000000000026</v>
      </c>
      <c r="P721" s="12">
        <v>42.050000000000018</v>
      </c>
      <c r="Q721" s="16">
        <v>770.85476700000004</v>
      </c>
      <c r="R721" s="2">
        <f t="shared" si="176"/>
        <v>2.9785117745791934</v>
      </c>
      <c r="S721" s="3">
        <f t="shared" si="177"/>
        <v>0.38139480040343332</v>
      </c>
      <c r="T721" s="3">
        <f t="shared" si="178"/>
        <v>0</v>
      </c>
      <c r="U721" s="3">
        <f t="shared" si="179"/>
        <v>0</v>
      </c>
      <c r="V721" s="3">
        <f t="shared" si="180"/>
        <v>38.657087269462274</v>
      </c>
      <c r="W721" s="3">
        <f t="shared" si="181"/>
        <v>1.5528216873568359</v>
      </c>
      <c r="X721" s="3">
        <f t="shared" si="182"/>
        <v>1.7084930344602778</v>
      </c>
      <c r="Y721" s="3">
        <f t="shared" si="183"/>
        <v>1.297261225862018E-3</v>
      </c>
      <c r="Z721" s="3">
        <f t="shared" si="184"/>
        <v>41.219178190539765</v>
      </c>
      <c r="AA721" s="3">
        <f t="shared" si="185"/>
        <v>0.78095125796893494</v>
      </c>
      <c r="AB721" s="3">
        <f t="shared" si="186"/>
        <v>0.29188377581895408</v>
      </c>
      <c r="AC721" s="3">
        <f t="shared" si="187"/>
        <v>6.4370102027273353</v>
      </c>
      <c r="AD721" s="3">
        <f t="shared" si="188"/>
        <v>5.4549834547497866</v>
      </c>
      <c r="AE721" s="2">
        <f t="shared" si="189"/>
        <v>3.3599065749826265</v>
      </c>
      <c r="AF721" s="3">
        <f t="shared" si="190"/>
        <v>41.919699252505247</v>
      </c>
      <c r="AG721" s="4">
        <f t="shared" si="191"/>
        <v>48.72902342705499</v>
      </c>
    </row>
    <row r="722" spans="1:33" x14ac:dyDescent="0.25">
      <c r="A722" s="25" t="s">
        <v>797</v>
      </c>
      <c r="B722" s="20" t="s">
        <v>40</v>
      </c>
      <c r="C722" s="21" t="s">
        <v>63</v>
      </c>
      <c r="D722" s="10">
        <v>0</v>
      </c>
      <c r="E722" s="11">
        <v>0.10000000000000005</v>
      </c>
      <c r="F722" s="11">
        <v>0</v>
      </c>
      <c r="G722" s="11">
        <v>0</v>
      </c>
      <c r="H722" s="11">
        <v>27.45000000000001</v>
      </c>
      <c r="I722" s="11">
        <v>1.0800000000000005</v>
      </c>
      <c r="J722" s="11">
        <v>0.25000000000000011</v>
      </c>
      <c r="K722" s="11">
        <v>0</v>
      </c>
      <c r="L722" s="11">
        <v>12.070000000000006</v>
      </c>
      <c r="M722" s="11">
        <v>0.62000000000000022</v>
      </c>
      <c r="N722" s="11">
        <v>3.0000000000000013E-2</v>
      </c>
      <c r="O722" s="11">
        <v>7.4600000000000026</v>
      </c>
      <c r="P722" s="12">
        <v>1.2900000000000005</v>
      </c>
      <c r="Q722" s="16">
        <v>51.165629000000003</v>
      </c>
      <c r="R722" s="2">
        <f t="shared" si="176"/>
        <v>0</v>
      </c>
      <c r="S722" s="3">
        <f t="shared" si="177"/>
        <v>0.19544370303744346</v>
      </c>
      <c r="T722" s="3">
        <f t="shared" si="178"/>
        <v>0</v>
      </c>
      <c r="U722" s="3">
        <f t="shared" si="179"/>
        <v>0</v>
      </c>
      <c r="V722" s="3">
        <f t="shared" si="180"/>
        <v>53.649296483778222</v>
      </c>
      <c r="W722" s="3">
        <f t="shared" si="181"/>
        <v>2.1107919928043892</v>
      </c>
      <c r="X722" s="3">
        <f t="shared" si="182"/>
        <v>0.48860925759360863</v>
      </c>
      <c r="Y722" s="3">
        <f t="shared" si="183"/>
        <v>0</v>
      </c>
      <c r="Z722" s="3">
        <f t="shared" si="184"/>
        <v>23.590054956619422</v>
      </c>
      <c r="AA722" s="3">
        <f t="shared" si="185"/>
        <v>1.2117509588321493</v>
      </c>
      <c r="AB722" s="3">
        <f t="shared" si="186"/>
        <v>5.8633110911233036E-2</v>
      </c>
      <c r="AC722" s="3">
        <f t="shared" si="187"/>
        <v>14.580100246593277</v>
      </c>
      <c r="AD722" s="3">
        <f t="shared" si="188"/>
        <v>2.5212237691830204</v>
      </c>
      <c r="AE722" s="2">
        <f t="shared" si="189"/>
        <v>0.19544370303744346</v>
      </c>
      <c r="AF722" s="3">
        <f t="shared" si="190"/>
        <v>56.248697734176218</v>
      </c>
      <c r="AG722" s="4">
        <f t="shared" si="191"/>
        <v>39.44053927295608</v>
      </c>
    </row>
    <row r="723" spans="1:33" x14ac:dyDescent="0.25">
      <c r="A723" s="25" t="s">
        <v>798</v>
      </c>
      <c r="B723" s="20" t="s">
        <v>40</v>
      </c>
      <c r="C723" s="21" t="s">
        <v>63</v>
      </c>
      <c r="D723" s="10">
        <v>942.41000000000042</v>
      </c>
      <c r="E723" s="11">
        <v>30.660000000000011</v>
      </c>
      <c r="F723" s="11">
        <v>6.0800000000000027</v>
      </c>
      <c r="G723" s="11">
        <v>4.0000000000000015E-2</v>
      </c>
      <c r="H723" s="11">
        <v>976.76000000000033</v>
      </c>
      <c r="I723" s="11">
        <v>34.47000000000002</v>
      </c>
      <c r="J723" s="11">
        <v>113.40000000000005</v>
      </c>
      <c r="K723" s="11">
        <v>18.740000000000009</v>
      </c>
      <c r="L723" s="11">
        <v>762.00000000000023</v>
      </c>
      <c r="M723" s="11">
        <v>25.650000000000013</v>
      </c>
      <c r="N723" s="11">
        <v>40.050000000000018</v>
      </c>
      <c r="O723" s="11">
        <v>513.25000000000023</v>
      </c>
      <c r="P723" s="12">
        <v>266.49000000000007</v>
      </c>
      <c r="Q723" s="16">
        <v>3812.2638499999998</v>
      </c>
      <c r="R723" s="2">
        <f t="shared" si="176"/>
        <v>24.720482030644352</v>
      </c>
      <c r="S723" s="3">
        <f t="shared" si="177"/>
        <v>0.80424653713304783</v>
      </c>
      <c r="T723" s="3">
        <f t="shared" si="178"/>
        <v>0.15948528851170685</v>
      </c>
      <c r="U723" s="3">
        <f t="shared" si="179"/>
        <v>1.0492453191559661E-3</v>
      </c>
      <c r="V723" s="3">
        <f t="shared" si="180"/>
        <v>25.62152144846953</v>
      </c>
      <c r="W723" s="3">
        <f t="shared" si="181"/>
        <v>0.9041871537826538</v>
      </c>
      <c r="X723" s="3">
        <f t="shared" si="182"/>
        <v>2.974610479807164</v>
      </c>
      <c r="Y723" s="3">
        <f t="shared" si="183"/>
        <v>0.49157143202457015</v>
      </c>
      <c r="Z723" s="3">
        <f t="shared" si="184"/>
        <v>19.988123329921152</v>
      </c>
      <c r="AA723" s="3">
        <f t="shared" si="185"/>
        <v>0.6728285609087632</v>
      </c>
      <c r="AB723" s="3">
        <f t="shared" si="186"/>
        <v>1.0505568758049111</v>
      </c>
      <c r="AC723" s="3">
        <f t="shared" si="187"/>
        <v>13.46312900141999</v>
      </c>
      <c r="AD723" s="3">
        <f t="shared" si="188"/>
        <v>6.990334627546833</v>
      </c>
      <c r="AE723" s="2">
        <f t="shared" si="189"/>
        <v>25.68526310160826</v>
      </c>
      <c r="AF723" s="3">
        <f t="shared" si="190"/>
        <v>29.99189051408392</v>
      </c>
      <c r="AG723" s="4">
        <f t="shared" si="191"/>
        <v>35.174637768054815</v>
      </c>
    </row>
    <row r="724" spans="1:33" x14ac:dyDescent="0.25">
      <c r="A724" s="25" t="s">
        <v>799</v>
      </c>
      <c r="B724" s="20" t="s">
        <v>40</v>
      </c>
      <c r="C724" s="21" t="s">
        <v>63</v>
      </c>
      <c r="D724" s="10">
        <v>29.150000000000013</v>
      </c>
      <c r="E724" s="11">
        <v>7.0000000000000034E-2</v>
      </c>
      <c r="F724" s="11">
        <v>0</v>
      </c>
      <c r="G724" s="11">
        <v>0</v>
      </c>
      <c r="H724" s="11">
        <v>241.6100000000001</v>
      </c>
      <c r="I724" s="11">
        <v>1.0000000000000004</v>
      </c>
      <c r="J724" s="11">
        <v>11.650000000000004</v>
      </c>
      <c r="K724" s="11">
        <v>0</v>
      </c>
      <c r="L724" s="11">
        <v>346.76000000000016</v>
      </c>
      <c r="M724" s="11">
        <v>13.250000000000005</v>
      </c>
      <c r="N724" s="11">
        <v>23.580000000000009</v>
      </c>
      <c r="O724" s="11">
        <v>40.08000000000002</v>
      </c>
      <c r="P724" s="12">
        <v>22.68000000000001</v>
      </c>
      <c r="Q724" s="16">
        <v>734.381125</v>
      </c>
      <c r="R724" s="2">
        <f t="shared" si="176"/>
        <v>3.9693285962380926</v>
      </c>
      <c r="S724" s="3">
        <f t="shared" si="177"/>
        <v>9.5318353940537399E-3</v>
      </c>
      <c r="T724" s="3">
        <f t="shared" si="178"/>
        <v>0</v>
      </c>
      <c r="U724" s="3">
        <f t="shared" si="179"/>
        <v>0</v>
      </c>
      <c r="V724" s="3">
        <f t="shared" si="180"/>
        <v>32.89981070796177</v>
      </c>
      <c r="W724" s="3">
        <f t="shared" si="181"/>
        <v>0.13616907705791056</v>
      </c>
      <c r="X724" s="3">
        <f t="shared" si="182"/>
        <v>1.5863697477246579</v>
      </c>
      <c r="Y724" s="3">
        <f t="shared" si="183"/>
        <v>0</v>
      </c>
      <c r="Z724" s="3">
        <f t="shared" si="184"/>
        <v>47.217989160601064</v>
      </c>
      <c r="AA724" s="3">
        <f t="shared" si="185"/>
        <v>1.8042402710173149</v>
      </c>
      <c r="AB724" s="3">
        <f t="shared" si="186"/>
        <v>3.2108668370255304</v>
      </c>
      <c r="AC724" s="3">
        <f t="shared" si="187"/>
        <v>5.4576566084810558</v>
      </c>
      <c r="AD724" s="3">
        <f t="shared" si="188"/>
        <v>3.0883146676734112</v>
      </c>
      <c r="AE724" s="2">
        <f t="shared" si="189"/>
        <v>3.9788604316321465</v>
      </c>
      <c r="AF724" s="3">
        <f t="shared" si="190"/>
        <v>34.622349532744337</v>
      </c>
      <c r="AG724" s="4">
        <f t="shared" si="191"/>
        <v>57.690752877124964</v>
      </c>
    </row>
    <row r="725" spans="1:33" x14ac:dyDescent="0.25">
      <c r="A725" s="25" t="s">
        <v>800</v>
      </c>
      <c r="B725" s="20" t="s">
        <v>40</v>
      </c>
      <c r="C725" s="21" t="s">
        <v>63</v>
      </c>
      <c r="D725" s="10">
        <v>3.0000000000000013E-2</v>
      </c>
      <c r="E725" s="11">
        <v>5.0000000000000024E-2</v>
      </c>
      <c r="F725" s="11">
        <v>0</v>
      </c>
      <c r="G725" s="11">
        <v>0</v>
      </c>
      <c r="H725" s="11">
        <v>63.79000000000002</v>
      </c>
      <c r="I725" s="11">
        <v>2.8800000000000012</v>
      </c>
      <c r="J725" s="11">
        <v>0.74000000000000032</v>
      </c>
      <c r="K725" s="11">
        <v>0.15000000000000008</v>
      </c>
      <c r="L725" s="11">
        <v>49.530000000000022</v>
      </c>
      <c r="M725" s="11">
        <v>3.1500000000000012</v>
      </c>
      <c r="N725" s="11">
        <v>3.1800000000000015</v>
      </c>
      <c r="O725" s="11">
        <v>22.870000000000008</v>
      </c>
      <c r="P725" s="12">
        <v>9.5700000000000038</v>
      </c>
      <c r="Q725" s="16">
        <v>159.573173</v>
      </c>
      <c r="R725" s="2">
        <f t="shared" si="176"/>
        <v>1.8800152579531659E-2</v>
      </c>
      <c r="S725" s="3">
        <f t="shared" si="177"/>
        <v>3.1333587632552763E-2</v>
      </c>
      <c r="T725" s="3">
        <f t="shared" si="178"/>
        <v>0</v>
      </c>
      <c r="U725" s="3">
        <f t="shared" si="179"/>
        <v>0</v>
      </c>
      <c r="V725" s="3">
        <f t="shared" si="180"/>
        <v>39.975391101610811</v>
      </c>
      <c r="W725" s="3">
        <f t="shared" si="181"/>
        <v>1.8048146476350391</v>
      </c>
      <c r="X725" s="3">
        <f t="shared" si="182"/>
        <v>0.46373709696178089</v>
      </c>
      <c r="Y725" s="3">
        <f t="shared" si="183"/>
        <v>9.4000762897658297E-2</v>
      </c>
      <c r="Z725" s="3">
        <f t="shared" si="184"/>
        <v>31.039051908806766</v>
      </c>
      <c r="AA725" s="3">
        <f t="shared" si="185"/>
        <v>1.9740160208508237</v>
      </c>
      <c r="AB725" s="3">
        <f t="shared" si="186"/>
        <v>1.9928161734303558</v>
      </c>
      <c r="AC725" s="3">
        <f t="shared" si="187"/>
        <v>14.331982983129631</v>
      </c>
      <c r="AD725" s="3">
        <f t="shared" si="188"/>
        <v>5.9972486728705983</v>
      </c>
      <c r="AE725" s="2">
        <f t="shared" si="189"/>
        <v>5.0133740212084422E-2</v>
      </c>
      <c r="AF725" s="3">
        <f t="shared" si="190"/>
        <v>42.337943609105288</v>
      </c>
      <c r="AG725" s="4">
        <f t="shared" si="191"/>
        <v>49.337867086217571</v>
      </c>
    </row>
    <row r="726" spans="1:33" x14ac:dyDescent="0.25">
      <c r="A726" s="25" t="s">
        <v>801</v>
      </c>
      <c r="B726" s="20" t="s">
        <v>40</v>
      </c>
      <c r="C726" s="21" t="s">
        <v>63</v>
      </c>
      <c r="D726" s="10">
        <v>279.22000000000014</v>
      </c>
      <c r="E726" s="11">
        <v>3.5200000000000014</v>
      </c>
      <c r="F726" s="11">
        <v>0</v>
      </c>
      <c r="G726" s="11">
        <v>0</v>
      </c>
      <c r="H726" s="11">
        <v>230.2300000000001</v>
      </c>
      <c r="I726" s="11">
        <v>7.2000000000000028</v>
      </c>
      <c r="J726" s="11">
        <v>5.1400000000000023</v>
      </c>
      <c r="K726" s="11">
        <v>7.3400000000000025</v>
      </c>
      <c r="L726" s="11">
        <v>217.31000000000009</v>
      </c>
      <c r="M726" s="11">
        <v>2.8600000000000012</v>
      </c>
      <c r="N726" s="11">
        <v>5.6700000000000026</v>
      </c>
      <c r="O726" s="11">
        <v>29.010000000000012</v>
      </c>
      <c r="P726" s="12">
        <v>37.610000000000021</v>
      </c>
      <c r="Q726" s="16">
        <v>831.82207800000003</v>
      </c>
      <c r="R726" s="2">
        <f t="shared" si="176"/>
        <v>33.567274467076615</v>
      </c>
      <c r="S726" s="3">
        <f t="shared" si="177"/>
        <v>0.42316741681867226</v>
      </c>
      <c r="T726" s="3">
        <f t="shared" si="178"/>
        <v>0</v>
      </c>
      <c r="U726" s="3">
        <f t="shared" si="179"/>
        <v>0</v>
      </c>
      <c r="V726" s="3">
        <f t="shared" si="180"/>
        <v>27.677793856296283</v>
      </c>
      <c r="W726" s="3">
        <f t="shared" si="181"/>
        <v>0.86556971622001144</v>
      </c>
      <c r="X726" s="3">
        <f t="shared" si="182"/>
        <v>0.61792060296817486</v>
      </c>
      <c r="Y726" s="3">
        <f t="shared" si="183"/>
        <v>0.88240023847984494</v>
      </c>
      <c r="Z726" s="3">
        <f t="shared" si="184"/>
        <v>26.12457708774593</v>
      </c>
      <c r="AA726" s="3">
        <f t="shared" si="185"/>
        <v>0.34382352616517126</v>
      </c>
      <c r="AB726" s="3">
        <f t="shared" si="186"/>
        <v>0.68163615152325907</v>
      </c>
      <c r="AC726" s="3">
        <f t="shared" si="187"/>
        <v>3.4875246482697966</v>
      </c>
      <c r="AD726" s="3">
        <f t="shared" si="188"/>
        <v>4.521399587088144</v>
      </c>
      <c r="AE726" s="2">
        <f t="shared" si="189"/>
        <v>33.990441883895286</v>
      </c>
      <c r="AF726" s="3">
        <f t="shared" si="190"/>
        <v>30.043684413964318</v>
      </c>
      <c r="AG726" s="4">
        <f t="shared" si="191"/>
        <v>30.637561413704159</v>
      </c>
    </row>
    <row r="727" spans="1:33" x14ac:dyDescent="0.25">
      <c r="A727" s="25" t="s">
        <v>802</v>
      </c>
      <c r="B727" s="20" t="s">
        <v>40</v>
      </c>
      <c r="C727" s="21" t="s">
        <v>63</v>
      </c>
      <c r="D727" s="10">
        <v>3.5000000000000013</v>
      </c>
      <c r="E727" s="11">
        <v>3.4900000000000015</v>
      </c>
      <c r="F727" s="11">
        <v>0</v>
      </c>
      <c r="G727" s="11">
        <v>0</v>
      </c>
      <c r="H727" s="11">
        <v>110.33000000000004</v>
      </c>
      <c r="I727" s="11">
        <v>4.8800000000000026</v>
      </c>
      <c r="J727" s="11">
        <v>3.2400000000000015</v>
      </c>
      <c r="K727" s="11">
        <v>1.1100000000000005</v>
      </c>
      <c r="L727" s="11">
        <v>107.14000000000004</v>
      </c>
      <c r="M727" s="11">
        <v>1.5800000000000007</v>
      </c>
      <c r="N727" s="11">
        <v>0.40000000000000019</v>
      </c>
      <c r="O727" s="11">
        <v>7.7800000000000029</v>
      </c>
      <c r="P727" s="12">
        <v>9.180000000000005</v>
      </c>
      <c r="Q727" s="16">
        <v>254.95156399999999</v>
      </c>
      <c r="R727" s="2">
        <f t="shared" si="176"/>
        <v>1.3728097780957333</v>
      </c>
      <c r="S727" s="3">
        <f t="shared" si="177"/>
        <v>1.3688874644440312</v>
      </c>
      <c r="T727" s="3">
        <f t="shared" si="178"/>
        <v>0</v>
      </c>
      <c r="U727" s="3">
        <f t="shared" si="179"/>
        <v>0</v>
      </c>
      <c r="V727" s="3">
        <f t="shared" si="180"/>
        <v>43.274886519229213</v>
      </c>
      <c r="W727" s="3">
        <f t="shared" si="181"/>
        <v>1.9140890620306228</v>
      </c>
      <c r="X727" s="3">
        <f t="shared" si="182"/>
        <v>1.2708296231514788</v>
      </c>
      <c r="Y727" s="3">
        <f t="shared" si="183"/>
        <v>0.43537681533893263</v>
      </c>
      <c r="Z727" s="3">
        <f t="shared" si="184"/>
        <v>42.023668464336254</v>
      </c>
      <c r="AA727" s="3">
        <f t="shared" si="185"/>
        <v>0.61972555696893106</v>
      </c>
      <c r="AB727" s="3">
        <f t="shared" si="186"/>
        <v>0.15689254606808381</v>
      </c>
      <c r="AC727" s="3">
        <f t="shared" si="187"/>
        <v>3.0515600210242297</v>
      </c>
      <c r="AD727" s="3">
        <f t="shared" si="188"/>
        <v>3.6006839322625237</v>
      </c>
      <c r="AE727" s="2">
        <f t="shared" si="189"/>
        <v>2.7416972425397645</v>
      </c>
      <c r="AF727" s="3">
        <f t="shared" si="190"/>
        <v>46.895182019750244</v>
      </c>
      <c r="AG727" s="4">
        <f t="shared" si="191"/>
        <v>45.8518465883975</v>
      </c>
    </row>
    <row r="728" spans="1:33" x14ac:dyDescent="0.25">
      <c r="A728" s="25" t="s">
        <v>803</v>
      </c>
      <c r="B728" s="20" t="s">
        <v>40</v>
      </c>
      <c r="C728" s="21" t="s">
        <v>63</v>
      </c>
      <c r="D728" s="10">
        <v>598.57000000000028</v>
      </c>
      <c r="E728" s="11">
        <v>12.600000000000005</v>
      </c>
      <c r="F728" s="11">
        <v>21.86000000000001</v>
      </c>
      <c r="G728" s="11">
        <v>0.19000000000000009</v>
      </c>
      <c r="H728" s="11">
        <v>900.37000000000035</v>
      </c>
      <c r="I728" s="11">
        <v>35.90000000000002</v>
      </c>
      <c r="J728" s="11">
        <v>22.640000000000008</v>
      </c>
      <c r="K728" s="11">
        <v>8.0400000000000027</v>
      </c>
      <c r="L728" s="11">
        <v>510.33000000000021</v>
      </c>
      <c r="M728" s="11">
        <v>16.640000000000004</v>
      </c>
      <c r="N728" s="11">
        <v>19.900000000000009</v>
      </c>
      <c r="O728" s="11">
        <v>134.20000000000005</v>
      </c>
      <c r="P728" s="12">
        <v>136.45000000000005</v>
      </c>
      <c r="Q728" s="16">
        <v>2444.4189310000002</v>
      </c>
      <c r="R728" s="2">
        <f t="shared" si="176"/>
        <v>24.487210126258027</v>
      </c>
      <c r="S728" s="3">
        <f t="shared" si="177"/>
        <v>0.51545992547379771</v>
      </c>
      <c r="T728" s="3">
        <f t="shared" si="178"/>
        <v>0.89428206117914444</v>
      </c>
      <c r="U728" s="3">
        <f t="shared" si="179"/>
        <v>7.7728084000017131E-3</v>
      </c>
      <c r="V728" s="3">
        <f t="shared" si="180"/>
        <v>36.833702626892325</v>
      </c>
      <c r="W728" s="3">
        <f t="shared" si="181"/>
        <v>1.4686516924213764</v>
      </c>
      <c r="X728" s="3">
        <f t="shared" si="182"/>
        <v>0.92619148513704619</v>
      </c>
      <c r="Y728" s="3">
        <f t="shared" si="183"/>
        <v>0.32891252387375663</v>
      </c>
      <c r="Z728" s="3">
        <f t="shared" si="184"/>
        <v>20.877354267225652</v>
      </c>
      <c r="AA728" s="3">
        <f t="shared" si="185"/>
        <v>0.68073437776857093</v>
      </c>
      <c r="AB728" s="3">
        <f t="shared" si="186"/>
        <v>0.81409940610544262</v>
      </c>
      <c r="AC728" s="3">
        <f t="shared" si="187"/>
        <v>5.4900573014748932</v>
      </c>
      <c r="AD728" s="3">
        <f t="shared" si="188"/>
        <v>5.5821037167380716</v>
      </c>
      <c r="AE728" s="2">
        <f t="shared" si="189"/>
        <v>25.904724921310972</v>
      </c>
      <c r="AF728" s="3">
        <f t="shared" si="190"/>
        <v>39.5574583283245</v>
      </c>
      <c r="AG728" s="4">
        <f t="shared" si="191"/>
        <v>27.862245352574554</v>
      </c>
    </row>
    <row r="729" spans="1:33" x14ac:dyDescent="0.25">
      <c r="A729" s="25" t="s">
        <v>804</v>
      </c>
      <c r="B729" s="20" t="s">
        <v>41</v>
      </c>
      <c r="C729" s="21" t="s">
        <v>63</v>
      </c>
      <c r="D729" s="10">
        <v>20.690000000000008</v>
      </c>
      <c r="E729" s="11">
        <v>208.9200000000001</v>
      </c>
      <c r="F729" s="11">
        <v>0</v>
      </c>
      <c r="G729" s="11">
        <v>0</v>
      </c>
      <c r="H729" s="11">
        <v>330.68000000000012</v>
      </c>
      <c r="I729" s="11">
        <v>121.34000000000005</v>
      </c>
      <c r="J729" s="11">
        <v>5.5000000000000018</v>
      </c>
      <c r="K729" s="11">
        <v>0</v>
      </c>
      <c r="L729" s="11">
        <v>138.65000000000006</v>
      </c>
      <c r="M729" s="11">
        <v>40.310000000000016</v>
      </c>
      <c r="N729" s="11">
        <v>1.6300000000000008</v>
      </c>
      <c r="O729" s="11">
        <v>1.8000000000000007</v>
      </c>
      <c r="P729" s="12">
        <v>3.6500000000000012</v>
      </c>
      <c r="Q729" s="16">
        <v>875.53043700000001</v>
      </c>
      <c r="R729" s="2">
        <f t="shared" si="176"/>
        <v>2.3631388613848965</v>
      </c>
      <c r="S729" s="3">
        <f t="shared" si="177"/>
        <v>23.862105892727531</v>
      </c>
      <c r="T729" s="3">
        <f t="shared" si="178"/>
        <v>0</v>
      </c>
      <c r="U729" s="3">
        <f t="shared" si="179"/>
        <v>0</v>
      </c>
      <c r="V729" s="3">
        <f t="shared" si="180"/>
        <v>37.769103851269094</v>
      </c>
      <c r="W729" s="3">
        <f t="shared" si="181"/>
        <v>13.859027039170774</v>
      </c>
      <c r="X729" s="3">
        <f t="shared" si="182"/>
        <v>0.62819061080797145</v>
      </c>
      <c r="Y729" s="3">
        <f t="shared" si="183"/>
        <v>0</v>
      </c>
      <c r="Z729" s="3">
        <f t="shared" si="184"/>
        <v>15.836114216095501</v>
      </c>
      <c r="AA729" s="3">
        <f t="shared" si="185"/>
        <v>4.6040660948489691</v>
      </c>
      <c r="AB729" s="3">
        <f t="shared" si="186"/>
        <v>0.18617285374854431</v>
      </c>
      <c r="AC729" s="3">
        <f t="shared" si="187"/>
        <v>0.20558965444624522</v>
      </c>
      <c r="AD729" s="3">
        <f t="shared" si="188"/>
        <v>0.41689013262710833</v>
      </c>
      <c r="AE729" s="2">
        <f t="shared" si="189"/>
        <v>26.225244754112428</v>
      </c>
      <c r="AF729" s="3">
        <f t="shared" si="190"/>
        <v>52.256321501247839</v>
      </c>
      <c r="AG729" s="4">
        <f t="shared" si="191"/>
        <v>20.831942819139261</v>
      </c>
    </row>
    <row r="730" spans="1:33" x14ac:dyDescent="0.25">
      <c r="A730" s="25" t="s">
        <v>805</v>
      </c>
      <c r="B730" s="20" t="s">
        <v>41</v>
      </c>
      <c r="C730" s="21" t="s">
        <v>62</v>
      </c>
      <c r="D730" s="10">
        <v>0</v>
      </c>
      <c r="E730" s="11">
        <v>0</v>
      </c>
      <c r="F730" s="11">
        <v>0</v>
      </c>
      <c r="G730" s="11">
        <v>0</v>
      </c>
      <c r="H730" s="11">
        <v>6.9700000000000033</v>
      </c>
      <c r="I730" s="11">
        <v>0</v>
      </c>
      <c r="J730" s="11">
        <v>2.5700000000000012</v>
      </c>
      <c r="K730" s="11">
        <v>0</v>
      </c>
      <c r="L730" s="11">
        <v>0.8200000000000004</v>
      </c>
      <c r="M730" s="11">
        <v>0.30000000000000016</v>
      </c>
      <c r="N730" s="11">
        <v>0</v>
      </c>
      <c r="O730" s="11">
        <v>0.89000000000000035</v>
      </c>
      <c r="P730" s="12">
        <v>1.2500000000000004</v>
      </c>
      <c r="Q730" s="16">
        <v>12.985341</v>
      </c>
      <c r="R730" s="2">
        <f t="shared" si="176"/>
        <v>0</v>
      </c>
      <c r="S730" s="3">
        <f t="shared" si="177"/>
        <v>0</v>
      </c>
      <c r="T730" s="3">
        <f t="shared" si="178"/>
        <v>0</v>
      </c>
      <c r="U730" s="3">
        <f t="shared" si="179"/>
        <v>0</v>
      </c>
      <c r="V730" s="3">
        <f t="shared" si="180"/>
        <v>53.675910397732366</v>
      </c>
      <c r="W730" s="3">
        <f t="shared" si="181"/>
        <v>0</v>
      </c>
      <c r="X730" s="3">
        <f t="shared" si="182"/>
        <v>19.791548023267168</v>
      </c>
      <c r="Y730" s="3">
        <f t="shared" si="183"/>
        <v>0</v>
      </c>
      <c r="Z730" s="3">
        <f t="shared" si="184"/>
        <v>6.3148129879685131</v>
      </c>
      <c r="AA730" s="3">
        <f t="shared" si="185"/>
        <v>2.310297434622627</v>
      </c>
      <c r="AB730" s="3">
        <f t="shared" si="186"/>
        <v>0</v>
      </c>
      <c r="AC730" s="3">
        <f t="shared" si="187"/>
        <v>6.8538823893804581</v>
      </c>
      <c r="AD730" s="3">
        <f t="shared" si="188"/>
        <v>9.6262393109276108</v>
      </c>
      <c r="AE730" s="2">
        <f t="shared" si="189"/>
        <v>0</v>
      </c>
      <c r="AF730" s="3">
        <f t="shared" si="190"/>
        <v>73.467458420999534</v>
      </c>
      <c r="AG730" s="4">
        <f t="shared" si="191"/>
        <v>15.478992811971597</v>
      </c>
    </row>
    <row r="731" spans="1:33" x14ac:dyDescent="0.25">
      <c r="A731" s="25" t="s">
        <v>806</v>
      </c>
      <c r="B731" s="20" t="s">
        <v>41</v>
      </c>
      <c r="C731" s="21" t="s">
        <v>62</v>
      </c>
      <c r="D731" s="10">
        <v>0</v>
      </c>
      <c r="E731" s="11">
        <v>1.2100000000000006</v>
      </c>
      <c r="F731" s="11">
        <v>0</v>
      </c>
      <c r="G731" s="11">
        <v>0</v>
      </c>
      <c r="H731" s="11">
        <v>101.54000000000005</v>
      </c>
      <c r="I731" s="11">
        <v>2.8800000000000012</v>
      </c>
      <c r="J731" s="11">
        <v>0.53000000000000014</v>
      </c>
      <c r="K731" s="11">
        <v>0</v>
      </c>
      <c r="L731" s="11">
        <v>34.450000000000017</v>
      </c>
      <c r="M731" s="11">
        <v>2.9900000000000015</v>
      </c>
      <c r="N731" s="11">
        <v>1.0100000000000005</v>
      </c>
      <c r="O731" s="11">
        <v>0.10000000000000005</v>
      </c>
      <c r="P731" s="12">
        <v>4.3700000000000019</v>
      </c>
      <c r="Q731" s="16">
        <v>150.02306799999999</v>
      </c>
      <c r="R731" s="2">
        <f t="shared" si="176"/>
        <v>0</v>
      </c>
      <c r="S731" s="3">
        <f t="shared" si="177"/>
        <v>0.8065426311638958</v>
      </c>
      <c r="T731" s="3">
        <f t="shared" si="178"/>
        <v>0</v>
      </c>
      <c r="U731" s="3">
        <f t="shared" si="179"/>
        <v>0</v>
      </c>
      <c r="V731" s="3">
        <f t="shared" si="180"/>
        <v>67.68292460196858</v>
      </c>
      <c r="W731" s="3">
        <f t="shared" si="181"/>
        <v>1.9197047750016694</v>
      </c>
      <c r="X731" s="3">
        <f t="shared" si="182"/>
        <v>0.35327900373294602</v>
      </c>
      <c r="Y731" s="3">
        <f t="shared" si="183"/>
        <v>0</v>
      </c>
      <c r="Z731" s="3">
        <f t="shared" si="184"/>
        <v>22.963135242641496</v>
      </c>
      <c r="AA731" s="3">
        <f t="shared" si="185"/>
        <v>1.9930268323802056</v>
      </c>
      <c r="AB731" s="3">
        <f t="shared" si="186"/>
        <v>0.67322979956655771</v>
      </c>
      <c r="AC731" s="3">
        <f t="shared" si="187"/>
        <v>6.6656415798669086E-2</v>
      </c>
      <c r="AD731" s="3">
        <f t="shared" si="188"/>
        <v>2.9128853704018387</v>
      </c>
      <c r="AE731" s="2">
        <f t="shared" si="189"/>
        <v>0.8065426311638958</v>
      </c>
      <c r="AF731" s="3">
        <f t="shared" si="190"/>
        <v>69.955908380703193</v>
      </c>
      <c r="AG731" s="4">
        <f t="shared" si="191"/>
        <v>25.696048290386926</v>
      </c>
    </row>
    <row r="732" spans="1:33" x14ac:dyDescent="0.25">
      <c r="A732" s="25" t="s">
        <v>807</v>
      </c>
      <c r="B732" s="20" t="s">
        <v>41</v>
      </c>
      <c r="C732" s="21" t="s">
        <v>63</v>
      </c>
      <c r="D732" s="10">
        <v>78.510000000000034</v>
      </c>
      <c r="E732" s="11">
        <v>38.950000000000017</v>
      </c>
      <c r="F732" s="11">
        <v>0</v>
      </c>
      <c r="G732" s="11">
        <v>0</v>
      </c>
      <c r="H732" s="11">
        <v>662.39000000000033</v>
      </c>
      <c r="I732" s="11">
        <v>62.22000000000002</v>
      </c>
      <c r="J732" s="11">
        <v>10.600000000000005</v>
      </c>
      <c r="K732" s="11">
        <v>0</v>
      </c>
      <c r="L732" s="11">
        <v>585.84000000000026</v>
      </c>
      <c r="M732" s="11">
        <v>28.640000000000011</v>
      </c>
      <c r="N732" s="11">
        <v>2.2500000000000009</v>
      </c>
      <c r="O732" s="11">
        <v>88.150000000000034</v>
      </c>
      <c r="P732" s="12">
        <v>65.910000000000025</v>
      </c>
      <c r="Q732" s="16">
        <v>1627.7740180000001</v>
      </c>
      <c r="R732" s="2">
        <f t="shared" si="176"/>
        <v>4.8231510720673043</v>
      </c>
      <c r="S732" s="3">
        <f t="shared" si="177"/>
        <v>2.3928382913899053</v>
      </c>
      <c r="T732" s="3">
        <f t="shared" si="178"/>
        <v>0</v>
      </c>
      <c r="U732" s="3">
        <f t="shared" si="179"/>
        <v>0</v>
      </c>
      <c r="V732" s="3">
        <f t="shared" si="180"/>
        <v>40.69299501498741</v>
      </c>
      <c r="W732" s="3">
        <f t="shared" si="181"/>
        <v>3.8223979073242598</v>
      </c>
      <c r="X732" s="3">
        <f t="shared" si="182"/>
        <v>0.65119604335643133</v>
      </c>
      <c r="Y732" s="3">
        <f t="shared" si="183"/>
        <v>0</v>
      </c>
      <c r="Z732" s="3">
        <f t="shared" si="184"/>
        <v>35.990253777352052</v>
      </c>
      <c r="AA732" s="3">
        <f t="shared" si="185"/>
        <v>1.7594579888422823</v>
      </c>
      <c r="AB732" s="3">
        <f t="shared" si="186"/>
        <v>0.13822557524075194</v>
      </c>
      <c r="AC732" s="3">
        <f t="shared" si="187"/>
        <v>5.4153708699876812</v>
      </c>
      <c r="AD732" s="3">
        <f t="shared" si="188"/>
        <v>4.0490878507190926</v>
      </c>
      <c r="AE732" s="2">
        <f t="shared" si="189"/>
        <v>7.2159893634572096</v>
      </c>
      <c r="AF732" s="3">
        <f t="shared" si="190"/>
        <v>45.166588965668097</v>
      </c>
      <c r="AG732" s="4">
        <f t="shared" si="191"/>
        <v>43.303308211422774</v>
      </c>
    </row>
    <row r="733" spans="1:33" x14ac:dyDescent="0.25">
      <c r="A733" s="25" t="s">
        <v>808</v>
      </c>
      <c r="B733" s="20" t="s">
        <v>41</v>
      </c>
      <c r="C733" s="21" t="s">
        <v>62</v>
      </c>
      <c r="D733" s="10">
        <v>2.5200000000000009</v>
      </c>
      <c r="E733" s="11">
        <v>13.950000000000006</v>
      </c>
      <c r="F733" s="11">
        <v>0</v>
      </c>
      <c r="G733" s="11">
        <v>0</v>
      </c>
      <c r="H733" s="11">
        <v>88.400000000000034</v>
      </c>
      <c r="I733" s="11">
        <v>11.410000000000004</v>
      </c>
      <c r="J733" s="11">
        <v>0</v>
      </c>
      <c r="K733" s="11">
        <v>0</v>
      </c>
      <c r="L733" s="11">
        <v>57.420000000000023</v>
      </c>
      <c r="M733" s="11">
        <v>5.0100000000000025</v>
      </c>
      <c r="N733" s="11">
        <v>2.9700000000000011</v>
      </c>
      <c r="O733" s="11">
        <v>2.3200000000000012</v>
      </c>
      <c r="P733" s="12">
        <v>2.1300000000000008</v>
      </c>
      <c r="Q733" s="16">
        <v>187.18851100000001</v>
      </c>
      <c r="R733" s="2">
        <f t="shared" si="176"/>
        <v>1.3462364685405297</v>
      </c>
      <c r="S733" s="3">
        <f t="shared" si="177"/>
        <v>7.4523804508493612</v>
      </c>
      <c r="T733" s="3">
        <f t="shared" si="178"/>
        <v>0</v>
      </c>
      <c r="U733" s="3">
        <f t="shared" si="179"/>
        <v>0</v>
      </c>
      <c r="V733" s="3">
        <f t="shared" si="180"/>
        <v>47.225120563088424</v>
      </c>
      <c r="W733" s="3">
        <f t="shared" si="181"/>
        <v>6.0954595658918418</v>
      </c>
      <c r="X733" s="3">
        <f t="shared" si="182"/>
        <v>0</v>
      </c>
      <c r="Y733" s="3">
        <f t="shared" si="183"/>
        <v>0</v>
      </c>
      <c r="Z733" s="3">
        <f t="shared" si="184"/>
        <v>30.674959533173496</v>
      </c>
      <c r="AA733" s="3">
        <f t="shared" si="185"/>
        <v>2.6764463124555773</v>
      </c>
      <c r="AB733" s="3">
        <f t="shared" si="186"/>
        <v>1.586635837922767</v>
      </c>
      <c r="AC733" s="3">
        <f t="shared" si="187"/>
        <v>1.2393923043706465</v>
      </c>
      <c r="AD733" s="3">
        <f t="shared" si="188"/>
        <v>1.1378903484092573</v>
      </c>
      <c r="AE733" s="2">
        <f t="shared" si="189"/>
        <v>8.7986169193898913</v>
      </c>
      <c r="AF733" s="3">
        <f t="shared" si="190"/>
        <v>53.320580128980268</v>
      </c>
      <c r="AG733" s="4">
        <f t="shared" si="191"/>
        <v>36.177433987922491</v>
      </c>
    </row>
    <row r="734" spans="1:33" x14ac:dyDescent="0.25">
      <c r="A734" s="25" t="s">
        <v>809</v>
      </c>
      <c r="B734" s="20" t="s">
        <v>41</v>
      </c>
      <c r="C734" s="21" t="s">
        <v>63</v>
      </c>
      <c r="D734" s="10">
        <v>110.01000000000005</v>
      </c>
      <c r="E734" s="11">
        <v>0</v>
      </c>
      <c r="F734" s="11">
        <v>0.97000000000000042</v>
      </c>
      <c r="G734" s="11">
        <v>0</v>
      </c>
      <c r="H734" s="11">
        <v>146.22000000000006</v>
      </c>
      <c r="I734" s="11">
        <v>5.3400000000000025</v>
      </c>
      <c r="J734" s="11">
        <v>15.490000000000006</v>
      </c>
      <c r="K734" s="11">
        <v>0.22000000000000008</v>
      </c>
      <c r="L734" s="11">
        <v>50.230000000000025</v>
      </c>
      <c r="M734" s="11">
        <v>10.970000000000004</v>
      </c>
      <c r="N734" s="11">
        <v>1.7900000000000007</v>
      </c>
      <c r="O734" s="11">
        <v>7.2200000000000033</v>
      </c>
      <c r="P734" s="12">
        <v>7.150000000000003</v>
      </c>
      <c r="Q734" s="16">
        <v>357.62224200000003</v>
      </c>
      <c r="R734" s="2">
        <f t="shared" si="176"/>
        <v>30.76150951483606</v>
      </c>
      <c r="S734" s="3">
        <f t="shared" si="177"/>
        <v>0</v>
      </c>
      <c r="T734" s="3">
        <f t="shared" si="178"/>
        <v>0.27123592609209146</v>
      </c>
      <c r="U734" s="3">
        <f t="shared" si="179"/>
        <v>0</v>
      </c>
      <c r="V734" s="3">
        <f t="shared" si="180"/>
        <v>40.886718673387222</v>
      </c>
      <c r="W734" s="3">
        <f t="shared" si="181"/>
        <v>1.4931957168368746</v>
      </c>
      <c r="X734" s="3">
        <f t="shared" si="182"/>
        <v>4.3313860774912332</v>
      </c>
      <c r="Y734" s="3">
        <f t="shared" si="183"/>
        <v>6.1517426536350624E-2</v>
      </c>
      <c r="Z734" s="3">
        <f t="shared" si="184"/>
        <v>14.045546976913148</v>
      </c>
      <c r="AA734" s="3">
        <f t="shared" si="185"/>
        <v>3.0674825868353017</v>
      </c>
      <c r="AB734" s="3">
        <f t="shared" si="186"/>
        <v>0.5005281522730346</v>
      </c>
      <c r="AC734" s="3">
        <f t="shared" si="187"/>
        <v>2.0188900890565979</v>
      </c>
      <c r="AD734" s="3">
        <f t="shared" si="188"/>
        <v>1.9993163624313957</v>
      </c>
      <c r="AE734" s="2">
        <f t="shared" si="189"/>
        <v>31.032745440928153</v>
      </c>
      <c r="AF734" s="3">
        <f t="shared" si="190"/>
        <v>46.772817894251673</v>
      </c>
      <c r="AG734" s="4">
        <f t="shared" si="191"/>
        <v>19.63244780507808</v>
      </c>
    </row>
    <row r="735" spans="1:33" x14ac:dyDescent="0.25">
      <c r="A735" s="25" t="s">
        <v>810</v>
      </c>
      <c r="B735" s="20" t="s">
        <v>41</v>
      </c>
      <c r="C735" s="21" t="s">
        <v>63</v>
      </c>
      <c r="D735" s="10">
        <v>20.190000000000008</v>
      </c>
      <c r="E735" s="11">
        <v>0</v>
      </c>
      <c r="F735" s="11">
        <v>0</v>
      </c>
      <c r="G735" s="11">
        <v>0</v>
      </c>
      <c r="H735" s="11">
        <v>486.00000000000017</v>
      </c>
      <c r="I735" s="11">
        <v>0</v>
      </c>
      <c r="J735" s="11">
        <v>0</v>
      </c>
      <c r="K735" s="11">
        <v>0.15000000000000008</v>
      </c>
      <c r="L735" s="11">
        <v>417.9100000000002</v>
      </c>
      <c r="M735" s="11">
        <v>0</v>
      </c>
      <c r="N735" s="11">
        <v>0.49000000000000016</v>
      </c>
      <c r="O735" s="11">
        <v>8.8300000000000036</v>
      </c>
      <c r="P735" s="12">
        <v>25.720000000000013</v>
      </c>
      <c r="Q735" s="16">
        <v>967.72754399999997</v>
      </c>
      <c r="R735" s="2">
        <f t="shared" si="176"/>
        <v>2.0863310262459587</v>
      </c>
      <c r="S735" s="3">
        <f t="shared" si="177"/>
        <v>0</v>
      </c>
      <c r="T735" s="3">
        <f t="shared" si="178"/>
        <v>0</v>
      </c>
      <c r="U735" s="3">
        <f t="shared" si="179"/>
        <v>0</v>
      </c>
      <c r="V735" s="3">
        <f t="shared" si="180"/>
        <v>50.220746842770467</v>
      </c>
      <c r="W735" s="3">
        <f t="shared" si="181"/>
        <v>0</v>
      </c>
      <c r="X735" s="3">
        <f t="shared" si="182"/>
        <v>0</v>
      </c>
      <c r="Y735" s="3">
        <f t="shared" si="183"/>
        <v>1.5500230507027923E-2</v>
      </c>
      <c r="Z735" s="3">
        <f t="shared" si="184"/>
        <v>43.184675541280264</v>
      </c>
      <c r="AA735" s="3">
        <f t="shared" si="185"/>
        <v>0</v>
      </c>
      <c r="AB735" s="3">
        <f t="shared" si="186"/>
        <v>5.0634086322957871E-2</v>
      </c>
      <c r="AC735" s="3">
        <f t="shared" si="187"/>
        <v>0.91244690251371041</v>
      </c>
      <c r="AD735" s="3">
        <f t="shared" si="188"/>
        <v>2.657772857605055</v>
      </c>
      <c r="AE735" s="2">
        <f t="shared" si="189"/>
        <v>2.0863310262459587</v>
      </c>
      <c r="AF735" s="3">
        <f t="shared" si="190"/>
        <v>50.236247073277497</v>
      </c>
      <c r="AG735" s="4">
        <f t="shared" si="191"/>
        <v>44.147756530116929</v>
      </c>
    </row>
    <row r="736" spans="1:33" x14ac:dyDescent="0.25">
      <c r="A736" s="25" t="s">
        <v>811</v>
      </c>
      <c r="B736" s="20" t="s">
        <v>41</v>
      </c>
      <c r="C736" s="21" t="s">
        <v>62</v>
      </c>
      <c r="D736" s="10">
        <v>0</v>
      </c>
      <c r="E736" s="11">
        <v>2.0100000000000007</v>
      </c>
      <c r="F736" s="11">
        <v>0</v>
      </c>
      <c r="G736" s="11">
        <v>0</v>
      </c>
      <c r="H736" s="11">
        <v>700.06000000000029</v>
      </c>
      <c r="I736" s="11">
        <v>0.89000000000000035</v>
      </c>
      <c r="J736" s="11">
        <v>16.180000000000007</v>
      </c>
      <c r="K736" s="11">
        <v>0.33000000000000013</v>
      </c>
      <c r="L736" s="11">
        <v>547.61000000000024</v>
      </c>
      <c r="M736" s="11">
        <v>0.60000000000000031</v>
      </c>
      <c r="N736" s="11">
        <v>7.1400000000000032</v>
      </c>
      <c r="O736" s="11">
        <v>20.93000000000001</v>
      </c>
      <c r="P736" s="12">
        <v>34.910000000000018</v>
      </c>
      <c r="Q736" s="16">
        <v>1341.516515</v>
      </c>
      <c r="R736" s="2">
        <f t="shared" si="176"/>
        <v>0</v>
      </c>
      <c r="S736" s="3">
        <f t="shared" si="177"/>
        <v>0.14983043276213417</v>
      </c>
      <c r="T736" s="3">
        <f t="shared" si="178"/>
        <v>0</v>
      </c>
      <c r="U736" s="3">
        <f t="shared" si="179"/>
        <v>0</v>
      </c>
      <c r="V736" s="3">
        <f t="shared" si="180"/>
        <v>52.184225253462515</v>
      </c>
      <c r="W736" s="3">
        <f t="shared" si="181"/>
        <v>6.6342828436964887E-2</v>
      </c>
      <c r="X736" s="3">
        <f t="shared" si="182"/>
        <v>1.2060977124832495</v>
      </c>
      <c r="Y736" s="3">
        <f t="shared" si="183"/>
        <v>2.4599026274380237E-2</v>
      </c>
      <c r="Z736" s="3">
        <f t="shared" si="184"/>
        <v>40.82022053973747</v>
      </c>
      <c r="AA736" s="3">
        <f t="shared" si="185"/>
        <v>4.4725502317054987E-2</v>
      </c>
      <c r="AB736" s="3">
        <f t="shared" si="186"/>
        <v>0.53223347757295425</v>
      </c>
      <c r="AC736" s="3">
        <f t="shared" si="187"/>
        <v>1.5601746058266013</v>
      </c>
      <c r="AD736" s="3">
        <f t="shared" si="188"/>
        <v>2.6022788098139826</v>
      </c>
      <c r="AE736" s="2">
        <f t="shared" si="189"/>
        <v>0.14983043276213417</v>
      </c>
      <c r="AF736" s="3">
        <f t="shared" si="190"/>
        <v>53.48126482065711</v>
      </c>
      <c r="AG736" s="4">
        <f t="shared" si="191"/>
        <v>42.957354125454081</v>
      </c>
    </row>
    <row r="737" spans="1:33" x14ac:dyDescent="0.25">
      <c r="A737" s="25" t="s">
        <v>812</v>
      </c>
      <c r="B737" s="20" t="s">
        <v>41</v>
      </c>
      <c r="C737" s="21" t="s">
        <v>62</v>
      </c>
      <c r="D737" s="10">
        <v>0.43000000000000016</v>
      </c>
      <c r="E737" s="11">
        <v>0</v>
      </c>
      <c r="F737" s="11">
        <v>0</v>
      </c>
      <c r="G737" s="11">
        <v>0</v>
      </c>
      <c r="H737" s="11">
        <v>131.60000000000005</v>
      </c>
      <c r="I737" s="11">
        <v>5.3000000000000025</v>
      </c>
      <c r="J737" s="11">
        <v>0.69000000000000028</v>
      </c>
      <c r="K737" s="11">
        <v>0</v>
      </c>
      <c r="L737" s="11">
        <v>75.620000000000033</v>
      </c>
      <c r="M737" s="11">
        <v>7.3000000000000025</v>
      </c>
      <c r="N737" s="11">
        <v>0.63000000000000023</v>
      </c>
      <c r="O737" s="11">
        <v>38.680000000000014</v>
      </c>
      <c r="P737" s="12">
        <v>18.920000000000009</v>
      </c>
      <c r="Q737" s="16">
        <v>281.46362599999998</v>
      </c>
      <c r="R737" s="2">
        <f t="shared" si="176"/>
        <v>0.15277284887959208</v>
      </c>
      <c r="S737" s="3">
        <f t="shared" si="177"/>
        <v>0</v>
      </c>
      <c r="T737" s="3">
        <f t="shared" si="178"/>
        <v>0</v>
      </c>
      <c r="U737" s="3">
        <f t="shared" si="179"/>
        <v>0</v>
      </c>
      <c r="V737" s="3">
        <f t="shared" si="180"/>
        <v>46.755597471056547</v>
      </c>
      <c r="W737" s="3">
        <f t="shared" si="181"/>
        <v>1.8830141838647396</v>
      </c>
      <c r="X737" s="3">
        <f t="shared" si="182"/>
        <v>0.24514712959748494</v>
      </c>
      <c r="Y737" s="3">
        <f t="shared" si="183"/>
        <v>0</v>
      </c>
      <c r="Z737" s="3">
        <f t="shared" si="184"/>
        <v>26.866704261104076</v>
      </c>
      <c r="AA737" s="3">
        <f t="shared" si="185"/>
        <v>2.5935855740023768</v>
      </c>
      <c r="AB737" s="3">
        <f t="shared" si="186"/>
        <v>0.22382998789335579</v>
      </c>
      <c r="AC737" s="3">
        <f t="shared" si="187"/>
        <v>13.742450685261909</v>
      </c>
      <c r="AD737" s="3">
        <f t="shared" si="188"/>
        <v>6.7220053507020507</v>
      </c>
      <c r="AE737" s="2">
        <f t="shared" si="189"/>
        <v>0.15277284887959208</v>
      </c>
      <c r="AF737" s="3">
        <f t="shared" si="190"/>
        <v>48.883758784518768</v>
      </c>
      <c r="AG737" s="4">
        <f t="shared" si="191"/>
        <v>43.426570508261719</v>
      </c>
    </row>
    <row r="738" spans="1:33" x14ac:dyDescent="0.25">
      <c r="A738" s="25" t="s">
        <v>813</v>
      </c>
      <c r="B738" s="20" t="s">
        <v>41</v>
      </c>
      <c r="C738" s="21" t="s">
        <v>63</v>
      </c>
      <c r="D738" s="10">
        <v>280.50000000000011</v>
      </c>
      <c r="E738" s="11">
        <v>173.70000000000007</v>
      </c>
      <c r="F738" s="11">
        <v>0</v>
      </c>
      <c r="G738" s="11">
        <v>0</v>
      </c>
      <c r="H738" s="11">
        <v>1425.5200000000007</v>
      </c>
      <c r="I738" s="11">
        <v>148.44000000000008</v>
      </c>
      <c r="J738" s="11">
        <v>25.490000000000013</v>
      </c>
      <c r="K738" s="11">
        <v>0.61000000000000032</v>
      </c>
      <c r="L738" s="11">
        <v>603.25000000000023</v>
      </c>
      <c r="M738" s="11">
        <v>166.14000000000007</v>
      </c>
      <c r="N738" s="11">
        <v>19.570000000000007</v>
      </c>
      <c r="O738" s="11">
        <v>113.96000000000005</v>
      </c>
      <c r="P738" s="12">
        <v>40.980000000000018</v>
      </c>
      <c r="Q738" s="16">
        <v>3011.1939160000002</v>
      </c>
      <c r="R738" s="2">
        <f t="shared" si="176"/>
        <v>9.3152419878893014</v>
      </c>
      <c r="S738" s="3">
        <f t="shared" si="177"/>
        <v>5.7684760545325195</v>
      </c>
      <c r="T738" s="3">
        <f t="shared" si="178"/>
        <v>0</v>
      </c>
      <c r="U738" s="3">
        <f t="shared" si="179"/>
        <v>0</v>
      </c>
      <c r="V738" s="3">
        <f t="shared" si="180"/>
        <v>47.340690761411615</v>
      </c>
      <c r="W738" s="3">
        <f t="shared" si="181"/>
        <v>4.929606134339708</v>
      </c>
      <c r="X738" s="3">
        <f t="shared" si="182"/>
        <v>0.84650808652869269</v>
      </c>
      <c r="Y738" s="3">
        <f t="shared" si="183"/>
        <v>2.0257745499509712E-2</v>
      </c>
      <c r="Z738" s="3">
        <f t="shared" si="184"/>
        <v>20.033581922261039</v>
      </c>
      <c r="AA738" s="3">
        <f t="shared" si="185"/>
        <v>5.5174128480140059</v>
      </c>
      <c r="AB738" s="3">
        <f t="shared" si="186"/>
        <v>0.64990832692689349</v>
      </c>
      <c r="AC738" s="3">
        <f t="shared" si="187"/>
        <v>3.7845453723346343</v>
      </c>
      <c r="AD738" s="3">
        <f t="shared" si="188"/>
        <v>1.3609219845408327</v>
      </c>
      <c r="AE738" s="2">
        <f t="shared" si="189"/>
        <v>15.083718042421822</v>
      </c>
      <c r="AF738" s="3">
        <f t="shared" si="190"/>
        <v>53.137062727779522</v>
      </c>
      <c r="AG738" s="4">
        <f t="shared" si="191"/>
        <v>29.985448469536575</v>
      </c>
    </row>
    <row r="739" spans="1:33" x14ac:dyDescent="0.25">
      <c r="A739" s="25" t="s">
        <v>814</v>
      </c>
      <c r="B739" s="20" t="s">
        <v>41</v>
      </c>
      <c r="C739" s="21" t="s">
        <v>63</v>
      </c>
      <c r="D739" s="10">
        <v>2123.1200000000008</v>
      </c>
      <c r="E739" s="11">
        <v>2170.5700000000006</v>
      </c>
      <c r="F739" s="11">
        <v>0</v>
      </c>
      <c r="G739" s="11">
        <v>0</v>
      </c>
      <c r="H739" s="11">
        <v>4958.4000000000024</v>
      </c>
      <c r="I739" s="11">
        <v>496.04000000000019</v>
      </c>
      <c r="J739" s="11">
        <v>91.30000000000004</v>
      </c>
      <c r="K739" s="11">
        <v>5.9600000000000017</v>
      </c>
      <c r="L739" s="11">
        <v>2707.7300000000009</v>
      </c>
      <c r="M739" s="11">
        <v>288.26000000000016</v>
      </c>
      <c r="N739" s="11">
        <v>46.180000000000014</v>
      </c>
      <c r="O739" s="11">
        <v>282.18000000000012</v>
      </c>
      <c r="P739" s="12">
        <v>206.1700000000001</v>
      </c>
      <c r="Q739" s="16">
        <v>13450.418100000001</v>
      </c>
      <c r="R739" s="2">
        <f t="shared" si="176"/>
        <v>15.784788132348099</v>
      </c>
      <c r="S739" s="3">
        <f t="shared" si="177"/>
        <v>16.137565270182943</v>
      </c>
      <c r="T739" s="3">
        <f t="shared" si="178"/>
        <v>0</v>
      </c>
      <c r="U739" s="3">
        <f t="shared" si="179"/>
        <v>0</v>
      </c>
      <c r="V739" s="3">
        <f t="shared" si="180"/>
        <v>36.864281564600596</v>
      </c>
      <c r="W739" s="3">
        <f t="shared" si="181"/>
        <v>3.6879150990852851</v>
      </c>
      <c r="X739" s="3">
        <f t="shared" si="182"/>
        <v>0.6787893084156249</v>
      </c>
      <c r="Y739" s="3">
        <f t="shared" si="183"/>
        <v>4.4310890231731917E-2</v>
      </c>
      <c r="Z739" s="3">
        <f t="shared" si="184"/>
        <v>20.131195773014674</v>
      </c>
      <c r="AA739" s="3">
        <f t="shared" si="185"/>
        <v>2.1431304057380949</v>
      </c>
      <c r="AB739" s="3">
        <f t="shared" si="186"/>
        <v>0.34333505216466104</v>
      </c>
      <c r="AC739" s="3">
        <f t="shared" si="187"/>
        <v>2.097927349931227</v>
      </c>
      <c r="AD739" s="3">
        <f t="shared" si="188"/>
        <v>1.5328148052141226</v>
      </c>
      <c r="AE739" s="2">
        <f t="shared" si="189"/>
        <v>31.922353402531044</v>
      </c>
      <c r="AF739" s="3">
        <f t="shared" si="190"/>
        <v>41.275296862333242</v>
      </c>
      <c r="AG739" s="4">
        <f t="shared" si="191"/>
        <v>24.715588580848657</v>
      </c>
    </row>
    <row r="740" spans="1:33" x14ac:dyDescent="0.25">
      <c r="A740" s="25" t="s">
        <v>815</v>
      </c>
      <c r="B740" s="20" t="s">
        <v>41</v>
      </c>
      <c r="C740" s="21" t="s">
        <v>62</v>
      </c>
      <c r="D740" s="10">
        <v>0</v>
      </c>
      <c r="E740" s="11">
        <v>0</v>
      </c>
      <c r="F740" s="11">
        <v>0</v>
      </c>
      <c r="G740" s="11">
        <v>0</v>
      </c>
      <c r="H740" s="11">
        <v>0.5900000000000003</v>
      </c>
      <c r="I740" s="11">
        <v>0</v>
      </c>
      <c r="J740" s="11">
        <v>0</v>
      </c>
      <c r="K740" s="11">
        <v>0</v>
      </c>
      <c r="L740" s="11">
        <v>3.8500000000000014</v>
      </c>
      <c r="M740" s="11">
        <v>0</v>
      </c>
      <c r="N740" s="11">
        <v>0.70000000000000029</v>
      </c>
      <c r="O740" s="11">
        <v>9.7500000000000036</v>
      </c>
      <c r="P740" s="12">
        <v>11.460000000000004</v>
      </c>
      <c r="Q740" s="16">
        <v>28.620277000000002</v>
      </c>
      <c r="R740" s="2">
        <f t="shared" si="176"/>
        <v>0</v>
      </c>
      <c r="S740" s="3">
        <f t="shared" si="177"/>
        <v>0</v>
      </c>
      <c r="T740" s="3">
        <f t="shared" si="178"/>
        <v>0</v>
      </c>
      <c r="U740" s="3">
        <f t="shared" si="179"/>
        <v>0</v>
      </c>
      <c r="V740" s="3">
        <f t="shared" si="180"/>
        <v>2.0614755056353937</v>
      </c>
      <c r="W740" s="3">
        <f t="shared" si="181"/>
        <v>0</v>
      </c>
      <c r="X740" s="3">
        <f t="shared" si="182"/>
        <v>0</v>
      </c>
      <c r="Y740" s="3">
        <f t="shared" si="183"/>
        <v>0</v>
      </c>
      <c r="Z740" s="3">
        <f t="shared" si="184"/>
        <v>13.452001180841124</v>
      </c>
      <c r="AA740" s="3">
        <f t="shared" si="185"/>
        <v>0</v>
      </c>
      <c r="AB740" s="3">
        <f t="shared" si="186"/>
        <v>2.4458183965165685</v>
      </c>
      <c r="AC740" s="3">
        <f t="shared" si="187"/>
        <v>34.066756237195065</v>
      </c>
      <c r="AD740" s="3">
        <f t="shared" si="188"/>
        <v>40.04154117725696</v>
      </c>
      <c r="AE740" s="2">
        <f t="shared" si="189"/>
        <v>0</v>
      </c>
      <c r="AF740" s="3">
        <f t="shared" si="190"/>
        <v>2.0614755056353937</v>
      </c>
      <c r="AG740" s="4">
        <f t="shared" si="191"/>
        <v>49.964575814552759</v>
      </c>
    </row>
    <row r="741" spans="1:33" x14ac:dyDescent="0.25">
      <c r="A741" s="25" t="s">
        <v>816</v>
      </c>
      <c r="B741" s="20" t="s">
        <v>41</v>
      </c>
      <c r="C741" s="21" t="s">
        <v>62</v>
      </c>
      <c r="D741" s="10">
        <v>176.52000000000007</v>
      </c>
      <c r="E741" s="11">
        <v>157.45000000000007</v>
      </c>
      <c r="F741" s="11">
        <v>0</v>
      </c>
      <c r="G741" s="11">
        <v>0</v>
      </c>
      <c r="H741" s="11">
        <v>1543.5900000000008</v>
      </c>
      <c r="I741" s="11">
        <v>215.7700000000001</v>
      </c>
      <c r="J741" s="11">
        <v>30.530000000000012</v>
      </c>
      <c r="K741" s="11">
        <v>0.74000000000000032</v>
      </c>
      <c r="L741" s="11">
        <v>1014.0700000000004</v>
      </c>
      <c r="M741" s="11">
        <v>513.10000000000014</v>
      </c>
      <c r="N741" s="11">
        <v>21.780000000000008</v>
      </c>
      <c r="O741" s="11">
        <v>111.52000000000005</v>
      </c>
      <c r="P741" s="12">
        <v>64.78000000000003</v>
      </c>
      <c r="Q741" s="16">
        <v>3884.0780989999998</v>
      </c>
      <c r="R741" s="2">
        <f t="shared" si="176"/>
        <v>4.5447077916751244</v>
      </c>
      <c r="S741" s="3">
        <f t="shared" si="177"/>
        <v>4.05372899274444</v>
      </c>
      <c r="T741" s="3">
        <f t="shared" si="178"/>
        <v>0</v>
      </c>
      <c r="U741" s="3">
        <f t="shared" si="179"/>
        <v>0</v>
      </c>
      <c r="V741" s="3">
        <f t="shared" si="180"/>
        <v>39.741476887331793</v>
      </c>
      <c r="W741" s="3">
        <f t="shared" si="181"/>
        <v>5.5552435996473015</v>
      </c>
      <c r="X741" s="3">
        <f t="shared" si="182"/>
        <v>0.78602950872332633</v>
      </c>
      <c r="Y741" s="3">
        <f t="shared" si="183"/>
        <v>1.9052140073870343E-2</v>
      </c>
      <c r="Z741" s="3">
        <f t="shared" si="184"/>
        <v>26.108383357715802</v>
      </c>
      <c r="AA741" s="3">
        <f t="shared" si="185"/>
        <v>13.210341989057934</v>
      </c>
      <c r="AB741" s="3">
        <f t="shared" si="186"/>
        <v>0.56075082541742705</v>
      </c>
      <c r="AC741" s="3">
        <f t="shared" si="187"/>
        <v>2.8712090014027307</v>
      </c>
      <c r="AD741" s="3">
        <f t="shared" si="188"/>
        <v>1.6678346405207038</v>
      </c>
      <c r="AE741" s="2">
        <f t="shared" si="189"/>
        <v>8.5984367844195653</v>
      </c>
      <c r="AF741" s="3">
        <f t="shared" si="190"/>
        <v>46.101802135776289</v>
      </c>
      <c r="AG741" s="4">
        <f t="shared" si="191"/>
        <v>42.750685173593894</v>
      </c>
    </row>
    <row r="742" spans="1:33" x14ac:dyDescent="0.25">
      <c r="A742" s="25" t="s">
        <v>817</v>
      </c>
      <c r="B742" s="20" t="s">
        <v>41</v>
      </c>
      <c r="C742" s="21" t="s">
        <v>62</v>
      </c>
      <c r="D742" s="10">
        <v>7.3200000000000029</v>
      </c>
      <c r="E742" s="11">
        <v>0</v>
      </c>
      <c r="F742" s="11">
        <v>0</v>
      </c>
      <c r="G742" s="11">
        <v>0</v>
      </c>
      <c r="H742" s="11">
        <v>60.600000000000023</v>
      </c>
      <c r="I742" s="11">
        <v>9.7900000000000045</v>
      </c>
      <c r="J742" s="11">
        <v>4.6100000000000021</v>
      </c>
      <c r="K742" s="11">
        <v>0</v>
      </c>
      <c r="L742" s="11">
        <v>63.210000000000022</v>
      </c>
      <c r="M742" s="11">
        <v>21.670000000000009</v>
      </c>
      <c r="N742" s="11">
        <v>16.650000000000006</v>
      </c>
      <c r="O742" s="11">
        <v>10.200000000000005</v>
      </c>
      <c r="P742" s="12">
        <v>60.700000000000024</v>
      </c>
      <c r="Q742" s="16">
        <v>270.08079800000002</v>
      </c>
      <c r="R742" s="2">
        <f t="shared" si="176"/>
        <v>2.7103000488024338</v>
      </c>
      <c r="S742" s="3">
        <f t="shared" si="177"/>
        <v>0</v>
      </c>
      <c r="T742" s="3">
        <f t="shared" si="178"/>
        <v>0</v>
      </c>
      <c r="U742" s="3">
        <f t="shared" si="179"/>
        <v>0</v>
      </c>
      <c r="V742" s="3">
        <f t="shared" si="180"/>
        <v>22.43772991221687</v>
      </c>
      <c r="W742" s="3">
        <f t="shared" si="181"/>
        <v>3.624841185488501</v>
      </c>
      <c r="X742" s="3">
        <f t="shared" si="182"/>
        <v>1.7068966154343195</v>
      </c>
      <c r="Y742" s="3">
        <f t="shared" si="183"/>
        <v>0</v>
      </c>
      <c r="Z742" s="3">
        <f t="shared" si="184"/>
        <v>23.404107388634131</v>
      </c>
      <c r="AA742" s="3">
        <f t="shared" si="185"/>
        <v>8.0235248712498279</v>
      </c>
      <c r="AB742" s="3">
        <f t="shared" si="186"/>
        <v>6.1648218323170108</v>
      </c>
      <c r="AC742" s="3">
        <f t="shared" si="187"/>
        <v>3.7766476089869978</v>
      </c>
      <c r="AD742" s="3">
        <f t="shared" si="188"/>
        <v>22.474755869167723</v>
      </c>
      <c r="AE742" s="2">
        <f t="shared" si="189"/>
        <v>2.7103000488024338</v>
      </c>
      <c r="AF742" s="3">
        <f t="shared" si="190"/>
        <v>27.769467713139694</v>
      </c>
      <c r="AG742" s="4">
        <f t="shared" si="191"/>
        <v>41.369101701187965</v>
      </c>
    </row>
    <row r="743" spans="1:33" x14ac:dyDescent="0.25">
      <c r="A743" s="25" t="s">
        <v>818</v>
      </c>
      <c r="B743" s="20" t="s">
        <v>41</v>
      </c>
      <c r="C743" s="21" t="s">
        <v>62</v>
      </c>
      <c r="D743" s="10">
        <v>0</v>
      </c>
      <c r="E743" s="11">
        <v>0</v>
      </c>
      <c r="F743" s="11">
        <v>0</v>
      </c>
      <c r="G743" s="11">
        <v>0</v>
      </c>
      <c r="H743" s="11">
        <v>1.0000000000000004E-2</v>
      </c>
      <c r="I743" s="11">
        <v>0</v>
      </c>
      <c r="J743" s="11">
        <v>0.35000000000000014</v>
      </c>
      <c r="K743" s="11">
        <v>0</v>
      </c>
      <c r="L743" s="11">
        <v>0.62000000000000022</v>
      </c>
      <c r="M743" s="11">
        <v>0</v>
      </c>
      <c r="N743" s="11">
        <v>0.25000000000000011</v>
      </c>
      <c r="O743" s="11">
        <v>31.36000000000001</v>
      </c>
      <c r="P743" s="12">
        <v>9.0800000000000036</v>
      </c>
      <c r="Q743" s="16">
        <v>41.879890000000003</v>
      </c>
      <c r="R743" s="2">
        <f t="shared" si="176"/>
        <v>0</v>
      </c>
      <c r="S743" s="3">
        <f t="shared" si="177"/>
        <v>0</v>
      </c>
      <c r="T743" s="3">
        <f t="shared" si="178"/>
        <v>0</v>
      </c>
      <c r="U743" s="3">
        <f t="shared" si="179"/>
        <v>0</v>
      </c>
      <c r="V743" s="3">
        <f t="shared" si="180"/>
        <v>2.3877808657090559E-2</v>
      </c>
      <c r="W743" s="3">
        <f t="shared" si="181"/>
        <v>0</v>
      </c>
      <c r="X743" s="3">
        <f t="shared" si="182"/>
        <v>0.83572330299816966</v>
      </c>
      <c r="Y743" s="3">
        <f t="shared" si="183"/>
        <v>0</v>
      </c>
      <c r="Z743" s="3">
        <f t="shared" si="184"/>
        <v>1.4804241367396145</v>
      </c>
      <c r="AA743" s="3">
        <f t="shared" si="185"/>
        <v>0</v>
      </c>
      <c r="AB743" s="3">
        <f t="shared" si="186"/>
        <v>0.59694521642726395</v>
      </c>
      <c r="AC743" s="3">
        <f t="shared" si="187"/>
        <v>74.88080794863599</v>
      </c>
      <c r="AD743" s="3">
        <f t="shared" si="188"/>
        <v>21.681050260638226</v>
      </c>
      <c r="AE743" s="2">
        <f t="shared" si="189"/>
        <v>0</v>
      </c>
      <c r="AF743" s="3">
        <f t="shared" si="190"/>
        <v>0.85960111165526021</v>
      </c>
      <c r="AG743" s="4">
        <f t="shared" si="191"/>
        <v>76.958177301802863</v>
      </c>
    </row>
    <row r="744" spans="1:33" x14ac:dyDescent="0.25">
      <c r="A744" s="25" t="s">
        <v>819</v>
      </c>
      <c r="B744" s="20" t="s">
        <v>42</v>
      </c>
      <c r="C744" s="21" t="s">
        <v>63</v>
      </c>
      <c r="D744" s="10">
        <v>220.31000000000009</v>
      </c>
      <c r="E744" s="11">
        <v>833.17000000000041</v>
      </c>
      <c r="F744" s="11">
        <v>0.46000000000000019</v>
      </c>
      <c r="G744" s="11">
        <v>0.42000000000000021</v>
      </c>
      <c r="H744" s="11">
        <v>143.19000000000008</v>
      </c>
      <c r="I744" s="11">
        <v>208.81000000000009</v>
      </c>
      <c r="J744" s="11">
        <v>36.550000000000018</v>
      </c>
      <c r="K744" s="11">
        <v>20.620000000000008</v>
      </c>
      <c r="L744" s="11">
        <v>139.03000000000006</v>
      </c>
      <c r="M744" s="11">
        <v>111.98000000000005</v>
      </c>
      <c r="N744" s="11">
        <v>30.250000000000011</v>
      </c>
      <c r="O744" s="11">
        <v>80.100000000000037</v>
      </c>
      <c r="P744" s="12">
        <v>34.54000000000002</v>
      </c>
      <c r="Q744" s="16">
        <v>1866.660247</v>
      </c>
      <c r="R744" s="2">
        <f t="shared" si="176"/>
        <v>11.802362018158952</v>
      </c>
      <c r="S744" s="3">
        <f t="shared" si="177"/>
        <v>44.634260644861762</v>
      </c>
      <c r="T744" s="3">
        <f t="shared" si="178"/>
        <v>2.4642941892574634E-2</v>
      </c>
      <c r="U744" s="3">
        <f t="shared" si="179"/>
        <v>2.2500077380176845E-2</v>
      </c>
      <c r="V744" s="3">
        <f t="shared" si="180"/>
        <v>7.6709192382560065</v>
      </c>
      <c r="W744" s="3">
        <f t="shared" si="181"/>
        <v>11.186288470844588</v>
      </c>
      <c r="X744" s="3">
        <f t="shared" si="182"/>
        <v>1.9580424482034848</v>
      </c>
      <c r="Y744" s="3">
        <f t="shared" si="183"/>
        <v>1.1046466561410631</v>
      </c>
      <c r="Z744" s="3">
        <f t="shared" si="184"/>
        <v>7.4480613289666344</v>
      </c>
      <c r="AA744" s="3">
        <f t="shared" si="185"/>
        <v>5.9989492024576254</v>
      </c>
      <c r="AB744" s="3">
        <f t="shared" si="186"/>
        <v>1.6205412875008318</v>
      </c>
      <c r="AC744" s="3">
        <f t="shared" si="187"/>
        <v>4.2910861860765834</v>
      </c>
      <c r="AD744" s="3">
        <f t="shared" si="188"/>
        <v>1.850363506455496</v>
      </c>
      <c r="AE744" s="2">
        <f t="shared" si="189"/>
        <v>56.483765682293466</v>
      </c>
      <c r="AF744" s="3">
        <f t="shared" si="190"/>
        <v>21.919896813445142</v>
      </c>
      <c r="AG744" s="4">
        <f t="shared" si="191"/>
        <v>19.358638005001673</v>
      </c>
    </row>
    <row r="745" spans="1:33" x14ac:dyDescent="0.25">
      <c r="A745" s="25" t="s">
        <v>820</v>
      </c>
      <c r="B745" s="20" t="s">
        <v>42</v>
      </c>
      <c r="C745" s="21" t="s">
        <v>62</v>
      </c>
      <c r="D745" s="10">
        <v>13.890000000000006</v>
      </c>
      <c r="E745" s="11">
        <v>3.8400000000000016</v>
      </c>
      <c r="F745" s="11">
        <v>0</v>
      </c>
      <c r="G745" s="11">
        <v>1.6000000000000008</v>
      </c>
      <c r="H745" s="11">
        <v>212.66000000000008</v>
      </c>
      <c r="I745" s="11">
        <v>4.3000000000000025</v>
      </c>
      <c r="J745" s="11">
        <v>141.07000000000008</v>
      </c>
      <c r="K745" s="11">
        <v>9.7700000000000049</v>
      </c>
      <c r="L745" s="11">
        <v>244.06000000000009</v>
      </c>
      <c r="M745" s="11">
        <v>5.9200000000000026</v>
      </c>
      <c r="N745" s="11">
        <v>19.080000000000009</v>
      </c>
      <c r="O745" s="11">
        <v>105.23000000000005</v>
      </c>
      <c r="P745" s="12">
        <v>54.380000000000024</v>
      </c>
      <c r="Q745" s="16">
        <v>825.49650199999996</v>
      </c>
      <c r="R745" s="2">
        <f t="shared" si="176"/>
        <v>1.6826237260058077</v>
      </c>
      <c r="S745" s="3">
        <f t="shared" si="177"/>
        <v>0.46517459379858178</v>
      </c>
      <c r="T745" s="3">
        <f t="shared" si="178"/>
        <v>0</v>
      </c>
      <c r="U745" s="3">
        <f t="shared" si="179"/>
        <v>0.19382274741607575</v>
      </c>
      <c r="V745" s="3">
        <f t="shared" si="180"/>
        <v>25.761465915939169</v>
      </c>
      <c r="W745" s="3">
        <f t="shared" si="181"/>
        <v>0.52089863368070366</v>
      </c>
      <c r="X745" s="3">
        <f t="shared" si="182"/>
        <v>17.089109361241132</v>
      </c>
      <c r="Y745" s="3">
        <f t="shared" si="183"/>
        <v>1.1835301514094125</v>
      </c>
      <c r="Z745" s="3">
        <f t="shared" si="184"/>
        <v>29.565237333979656</v>
      </c>
      <c r="AA745" s="3">
        <f t="shared" si="185"/>
        <v>0.71714416543948034</v>
      </c>
      <c r="AB745" s="3">
        <f t="shared" si="186"/>
        <v>2.3113362629367038</v>
      </c>
      <c r="AC745" s="3">
        <f t="shared" si="187"/>
        <v>12.747479819121033</v>
      </c>
      <c r="AD745" s="3">
        <f t="shared" si="188"/>
        <v>6.5875506278038749</v>
      </c>
      <c r="AE745" s="2">
        <f t="shared" si="189"/>
        <v>2.3416210672204651</v>
      </c>
      <c r="AF745" s="3">
        <f t="shared" si="190"/>
        <v>44.55500406227042</v>
      </c>
      <c r="AG745" s="4">
        <f t="shared" si="191"/>
        <v>45.341197581476877</v>
      </c>
    </row>
    <row r="746" spans="1:33" x14ac:dyDescent="0.25">
      <c r="A746" s="25" t="s">
        <v>821</v>
      </c>
      <c r="B746" s="20" t="s">
        <v>42</v>
      </c>
      <c r="C746" s="21" t="s">
        <v>62</v>
      </c>
      <c r="D746" s="10">
        <v>7.1200000000000028</v>
      </c>
      <c r="E746" s="11">
        <v>11.920000000000003</v>
      </c>
      <c r="F746" s="11">
        <v>0</v>
      </c>
      <c r="G746" s="11">
        <v>0</v>
      </c>
      <c r="H746" s="11">
        <v>16.770000000000007</v>
      </c>
      <c r="I746" s="11">
        <v>9.100000000000005</v>
      </c>
      <c r="J746" s="11">
        <v>0.79000000000000037</v>
      </c>
      <c r="K746" s="11">
        <v>0</v>
      </c>
      <c r="L746" s="11">
        <v>9.4900000000000038</v>
      </c>
      <c r="M746" s="11">
        <v>0.44000000000000017</v>
      </c>
      <c r="N746" s="11">
        <v>7.0000000000000034E-2</v>
      </c>
      <c r="O746" s="11">
        <v>10.430000000000005</v>
      </c>
      <c r="P746" s="12">
        <v>1.8900000000000008</v>
      </c>
      <c r="Q746" s="16">
        <v>68.645538000000002</v>
      </c>
      <c r="R746" s="2">
        <f t="shared" si="176"/>
        <v>10.372123531175475</v>
      </c>
      <c r="S746" s="3">
        <f t="shared" si="177"/>
        <v>17.36456636118141</v>
      </c>
      <c r="T746" s="3">
        <f t="shared" si="178"/>
        <v>0</v>
      </c>
      <c r="U746" s="3">
        <f t="shared" si="179"/>
        <v>0</v>
      </c>
      <c r="V746" s="3">
        <f t="shared" si="180"/>
        <v>24.429847137333248</v>
      </c>
      <c r="W746" s="3">
        <f t="shared" si="181"/>
        <v>13.256506198552925</v>
      </c>
      <c r="X746" s="3">
        <f t="shared" si="182"/>
        <v>1.150839549105144</v>
      </c>
      <c r="Y746" s="3">
        <f t="shared" si="183"/>
        <v>0</v>
      </c>
      <c r="Z746" s="3">
        <f t="shared" si="184"/>
        <v>13.824642178490906</v>
      </c>
      <c r="AA746" s="3">
        <f t="shared" si="185"/>
        <v>0.64097392608387771</v>
      </c>
      <c r="AB746" s="3">
        <f t="shared" si="186"/>
        <v>0.10197312460425327</v>
      </c>
      <c r="AC746" s="3">
        <f t="shared" si="187"/>
        <v>15.193995566033738</v>
      </c>
      <c r="AD746" s="3">
        <f t="shared" si="188"/>
        <v>2.7532743643148385</v>
      </c>
      <c r="AE746" s="2">
        <f t="shared" si="189"/>
        <v>27.736689892356885</v>
      </c>
      <c r="AF746" s="3">
        <f t="shared" si="190"/>
        <v>38.837192884991317</v>
      </c>
      <c r="AG746" s="4">
        <f t="shared" si="191"/>
        <v>29.761584795212777</v>
      </c>
    </row>
    <row r="747" spans="1:33" x14ac:dyDescent="0.25">
      <c r="A747" s="25" t="s">
        <v>822</v>
      </c>
      <c r="B747" s="20" t="s">
        <v>42</v>
      </c>
      <c r="C747" s="21" t="s">
        <v>62</v>
      </c>
      <c r="D747" s="10">
        <v>13.150000000000006</v>
      </c>
      <c r="E747" s="11">
        <v>2.9800000000000009</v>
      </c>
      <c r="F747" s="11">
        <v>0</v>
      </c>
      <c r="G747" s="11">
        <v>0</v>
      </c>
      <c r="H747" s="11">
        <v>54.500000000000021</v>
      </c>
      <c r="I747" s="11">
        <v>1.9000000000000008</v>
      </c>
      <c r="J747" s="11">
        <v>0.11000000000000004</v>
      </c>
      <c r="K747" s="11">
        <v>4.0000000000000015E-2</v>
      </c>
      <c r="L747" s="11">
        <v>31.27000000000001</v>
      </c>
      <c r="M747" s="11">
        <v>23.70000000000001</v>
      </c>
      <c r="N747" s="11">
        <v>2.370000000000001</v>
      </c>
      <c r="O747" s="11">
        <v>43.54000000000002</v>
      </c>
      <c r="P747" s="12">
        <v>24.380000000000013</v>
      </c>
      <c r="Q747" s="16">
        <v>199.63570000000001</v>
      </c>
      <c r="R747" s="2">
        <f t="shared" si="176"/>
        <v>6.5869982172527282</v>
      </c>
      <c r="S747" s="3">
        <f t="shared" si="177"/>
        <v>1.4927189876359792</v>
      </c>
      <c r="T747" s="3">
        <f t="shared" si="178"/>
        <v>0</v>
      </c>
      <c r="U747" s="3">
        <f t="shared" si="179"/>
        <v>0</v>
      </c>
      <c r="V747" s="3">
        <f t="shared" si="180"/>
        <v>27.299726451731836</v>
      </c>
      <c r="W747" s="3">
        <f t="shared" si="181"/>
        <v>0.95173358272092645</v>
      </c>
      <c r="X747" s="3">
        <f t="shared" si="182"/>
        <v>5.5100365315422062E-2</v>
      </c>
      <c r="Y747" s="3">
        <f t="shared" si="183"/>
        <v>2.0036496478335296E-2</v>
      </c>
      <c r="Z747" s="3">
        <f t="shared" si="184"/>
        <v>15.663531121938615</v>
      </c>
      <c r="AA747" s="3">
        <f t="shared" si="185"/>
        <v>11.871624163413662</v>
      </c>
      <c r="AB747" s="3">
        <f t="shared" si="186"/>
        <v>1.1871624163413661</v>
      </c>
      <c r="AC747" s="3">
        <f t="shared" si="187"/>
        <v>21.809726416667967</v>
      </c>
      <c r="AD747" s="3">
        <f t="shared" si="188"/>
        <v>12.212244603545363</v>
      </c>
      <c r="AE747" s="2">
        <f t="shared" si="189"/>
        <v>8.0797172048887074</v>
      </c>
      <c r="AF747" s="3">
        <f t="shared" si="190"/>
        <v>28.326596896246521</v>
      </c>
      <c r="AG747" s="4">
        <f t="shared" si="191"/>
        <v>50.532044118361611</v>
      </c>
    </row>
    <row r="748" spans="1:33" x14ac:dyDescent="0.25">
      <c r="A748" s="25" t="s">
        <v>823</v>
      </c>
      <c r="B748" s="20" t="s">
        <v>42</v>
      </c>
      <c r="C748" s="21" t="s">
        <v>63</v>
      </c>
      <c r="D748" s="10">
        <v>178.19000000000008</v>
      </c>
      <c r="E748" s="11">
        <v>381.82000000000016</v>
      </c>
      <c r="F748" s="11">
        <v>0</v>
      </c>
      <c r="G748" s="11">
        <v>0</v>
      </c>
      <c r="H748" s="11">
        <v>49.110000000000021</v>
      </c>
      <c r="I748" s="11">
        <v>65.080000000000027</v>
      </c>
      <c r="J748" s="11">
        <v>0.18000000000000008</v>
      </c>
      <c r="K748" s="11">
        <v>1.3500000000000005</v>
      </c>
      <c r="L748" s="11">
        <v>40.510000000000019</v>
      </c>
      <c r="M748" s="11">
        <v>5.1800000000000024</v>
      </c>
      <c r="N748" s="11">
        <v>2.0000000000000007E-2</v>
      </c>
      <c r="O748" s="11">
        <v>28.660000000000011</v>
      </c>
      <c r="P748" s="12">
        <v>3.2600000000000016</v>
      </c>
      <c r="Q748" s="16">
        <v>754.12446699999998</v>
      </c>
      <c r="R748" s="2">
        <f t="shared" si="176"/>
        <v>23.628725468736196</v>
      </c>
      <c r="S748" s="3">
        <f t="shared" si="177"/>
        <v>50.630899368499094</v>
      </c>
      <c r="T748" s="3">
        <f t="shared" si="178"/>
        <v>0</v>
      </c>
      <c r="U748" s="3">
        <f t="shared" si="179"/>
        <v>0</v>
      </c>
      <c r="V748" s="3">
        <f t="shared" si="180"/>
        <v>6.5121875962154698</v>
      </c>
      <c r="W748" s="3">
        <f t="shared" si="181"/>
        <v>8.6298751529566839</v>
      </c>
      <c r="X748" s="3">
        <f t="shared" si="182"/>
        <v>2.3868738898773865E-2</v>
      </c>
      <c r="Y748" s="3">
        <f t="shared" si="183"/>
        <v>0.17901554174080397</v>
      </c>
      <c r="Z748" s="3">
        <f t="shared" si="184"/>
        <v>5.3717922932740514</v>
      </c>
      <c r="AA748" s="3">
        <f t="shared" si="185"/>
        <v>0.68688926386471461</v>
      </c>
      <c r="AB748" s="3">
        <f t="shared" si="186"/>
        <v>2.6520820998637627E-3</v>
      </c>
      <c r="AC748" s="3">
        <f t="shared" si="187"/>
        <v>3.8004336491047717</v>
      </c>
      <c r="AD748" s="3">
        <f t="shared" si="188"/>
        <v>0.4322893822777934</v>
      </c>
      <c r="AE748" s="2">
        <f t="shared" si="189"/>
        <v>74.259624837235293</v>
      </c>
      <c r="AF748" s="3">
        <f t="shared" si="190"/>
        <v>15.344947029811733</v>
      </c>
      <c r="AG748" s="4">
        <f t="shared" si="191"/>
        <v>9.8617672883434011</v>
      </c>
    </row>
    <row r="749" spans="1:33" x14ac:dyDescent="0.25">
      <c r="A749" s="25" t="s">
        <v>824</v>
      </c>
      <c r="B749" s="20" t="s">
        <v>42</v>
      </c>
      <c r="C749" s="21" t="s">
        <v>63</v>
      </c>
      <c r="D749" s="10">
        <v>139.36000000000007</v>
      </c>
      <c r="E749" s="11">
        <v>242.71000000000009</v>
      </c>
      <c r="F749" s="11">
        <v>5.200000000000002</v>
      </c>
      <c r="G749" s="11">
        <v>0</v>
      </c>
      <c r="H749" s="11">
        <v>53.550000000000026</v>
      </c>
      <c r="I749" s="11">
        <v>30.70000000000001</v>
      </c>
      <c r="J749" s="11">
        <v>22.27000000000001</v>
      </c>
      <c r="K749" s="11">
        <v>0.20000000000000009</v>
      </c>
      <c r="L749" s="11">
        <v>86.28000000000003</v>
      </c>
      <c r="M749" s="11">
        <v>2.3000000000000012</v>
      </c>
      <c r="N749" s="11">
        <v>27.11000000000001</v>
      </c>
      <c r="O749" s="11">
        <v>3.1500000000000012</v>
      </c>
      <c r="P749" s="12">
        <v>2.870000000000001</v>
      </c>
      <c r="Q749" s="16">
        <v>615.77703199999996</v>
      </c>
      <c r="R749" s="2">
        <f t="shared" si="176"/>
        <v>22.631568369376932</v>
      </c>
      <c r="S749" s="3">
        <f t="shared" si="177"/>
        <v>39.415240807487621</v>
      </c>
      <c r="T749" s="3">
        <f t="shared" si="178"/>
        <v>0.84446150632003469</v>
      </c>
      <c r="U749" s="3">
        <f t="shared" si="179"/>
        <v>0</v>
      </c>
      <c r="V749" s="3">
        <f t="shared" si="180"/>
        <v>8.6963295506611278</v>
      </c>
      <c r="W749" s="3">
        <f t="shared" si="181"/>
        <v>4.9855708161586669</v>
      </c>
      <c r="X749" s="3">
        <f t="shared" si="182"/>
        <v>3.6165687972590717</v>
      </c>
      <c r="Y749" s="3">
        <f t="shared" si="183"/>
        <v>3.2479288704616721E-2</v>
      </c>
      <c r="Z749" s="3">
        <f t="shared" si="184"/>
        <v>14.011565147171654</v>
      </c>
      <c r="AA749" s="3">
        <f t="shared" si="185"/>
        <v>0.37351182010309231</v>
      </c>
      <c r="AB749" s="3">
        <f t="shared" si="186"/>
        <v>4.4025675839107965</v>
      </c>
      <c r="AC749" s="3">
        <f t="shared" si="187"/>
        <v>0.51154879709771339</v>
      </c>
      <c r="AD749" s="3">
        <f t="shared" si="188"/>
        <v>0.4660777929112499</v>
      </c>
      <c r="AE749" s="2">
        <f t="shared" si="189"/>
        <v>62.891270683184594</v>
      </c>
      <c r="AF749" s="3">
        <f t="shared" si="190"/>
        <v>17.330948452783485</v>
      </c>
      <c r="AG749" s="4">
        <f t="shared" si="191"/>
        <v>19.299193348283257</v>
      </c>
    </row>
    <row r="750" spans="1:33" x14ac:dyDescent="0.25">
      <c r="A750" s="25" t="s">
        <v>825</v>
      </c>
      <c r="B750" s="20" t="s">
        <v>42</v>
      </c>
      <c r="C750" s="21" t="s">
        <v>62</v>
      </c>
      <c r="D750" s="10">
        <v>0</v>
      </c>
      <c r="E750" s="11">
        <v>0</v>
      </c>
      <c r="F750" s="11">
        <v>0</v>
      </c>
      <c r="G750" s="11">
        <v>0</v>
      </c>
      <c r="H750" s="11">
        <v>18.13000000000001</v>
      </c>
      <c r="I750" s="11">
        <v>0</v>
      </c>
      <c r="J750" s="11">
        <v>1.0000000000000004E-2</v>
      </c>
      <c r="K750" s="11">
        <v>0</v>
      </c>
      <c r="L750" s="11">
        <v>22.410000000000007</v>
      </c>
      <c r="M750" s="11">
        <v>0</v>
      </c>
      <c r="N750" s="11">
        <v>0</v>
      </c>
      <c r="O750" s="11">
        <v>11.630000000000004</v>
      </c>
      <c r="P750" s="12">
        <v>8.4000000000000021</v>
      </c>
      <c r="Q750" s="16">
        <v>60.921824999999998</v>
      </c>
      <c r="R750" s="2">
        <f t="shared" si="176"/>
        <v>0</v>
      </c>
      <c r="S750" s="3">
        <f t="shared" si="177"/>
        <v>0</v>
      </c>
      <c r="T750" s="3">
        <f t="shared" si="178"/>
        <v>0</v>
      </c>
      <c r="U750" s="3">
        <f t="shared" si="179"/>
        <v>0</v>
      </c>
      <c r="V750" s="3">
        <f t="shared" si="180"/>
        <v>29.75944991798918</v>
      </c>
      <c r="W750" s="3">
        <f t="shared" si="181"/>
        <v>0</v>
      </c>
      <c r="X750" s="3">
        <f t="shared" si="182"/>
        <v>1.641447871924389E-2</v>
      </c>
      <c r="Y750" s="3">
        <f t="shared" si="183"/>
        <v>0</v>
      </c>
      <c r="Z750" s="3">
        <f t="shared" si="184"/>
        <v>36.784846809825552</v>
      </c>
      <c r="AA750" s="3">
        <f t="shared" si="185"/>
        <v>0</v>
      </c>
      <c r="AB750" s="3">
        <f t="shared" si="186"/>
        <v>0</v>
      </c>
      <c r="AC750" s="3">
        <f t="shared" si="187"/>
        <v>19.090038750480645</v>
      </c>
      <c r="AD750" s="3">
        <f t="shared" si="188"/>
        <v>13.788162124164865</v>
      </c>
      <c r="AE750" s="2">
        <f t="shared" si="189"/>
        <v>0</v>
      </c>
      <c r="AF750" s="3">
        <f t="shared" si="190"/>
        <v>29.775864396708425</v>
      </c>
      <c r="AG750" s="4">
        <f t="shared" si="191"/>
        <v>55.874885560306197</v>
      </c>
    </row>
    <row r="751" spans="1:33" x14ac:dyDescent="0.25">
      <c r="A751" s="25" t="s">
        <v>826</v>
      </c>
      <c r="B751" s="20" t="s">
        <v>42</v>
      </c>
      <c r="C751" s="21" t="s">
        <v>63</v>
      </c>
      <c r="D751" s="10">
        <v>51.700000000000024</v>
      </c>
      <c r="E751" s="11">
        <v>1577.3200000000008</v>
      </c>
      <c r="F751" s="11">
        <v>0</v>
      </c>
      <c r="G751" s="11">
        <v>0</v>
      </c>
      <c r="H751" s="11">
        <v>395.80000000000018</v>
      </c>
      <c r="I751" s="11">
        <v>161.60000000000008</v>
      </c>
      <c r="J751" s="11">
        <v>22.93000000000001</v>
      </c>
      <c r="K751" s="11">
        <v>0.62000000000000022</v>
      </c>
      <c r="L751" s="11">
        <v>284.88000000000017</v>
      </c>
      <c r="M751" s="11">
        <v>35.620000000000019</v>
      </c>
      <c r="N751" s="11">
        <v>14.290000000000006</v>
      </c>
      <c r="O751" s="11">
        <v>15.430000000000005</v>
      </c>
      <c r="P751" s="12">
        <v>10.980000000000004</v>
      </c>
      <c r="Q751" s="16">
        <v>2579.0610590000001</v>
      </c>
      <c r="R751" s="2">
        <f t="shared" si="176"/>
        <v>2.0046055063173291</v>
      </c>
      <c r="S751" s="3">
        <f t="shared" si="177"/>
        <v>61.158691629099614</v>
      </c>
      <c r="T751" s="3">
        <f t="shared" si="178"/>
        <v>0</v>
      </c>
      <c r="U751" s="3">
        <f t="shared" si="179"/>
        <v>0</v>
      </c>
      <c r="V751" s="3">
        <f t="shared" si="180"/>
        <v>15.346670394591854</v>
      </c>
      <c r="W751" s="3">
        <f t="shared" si="181"/>
        <v>6.2658462247752498</v>
      </c>
      <c r="X751" s="3">
        <f t="shared" si="182"/>
        <v>0.88908325454267623</v>
      </c>
      <c r="Y751" s="3">
        <f t="shared" si="183"/>
        <v>2.4039756555449592E-2</v>
      </c>
      <c r="Z751" s="3">
        <f t="shared" si="184"/>
        <v>11.045880399220131</v>
      </c>
      <c r="AA751" s="3">
        <f t="shared" si="185"/>
        <v>1.3811227879114751</v>
      </c>
      <c r="AB751" s="3">
        <f t="shared" si="186"/>
        <v>0.55407761480221729</v>
      </c>
      <c r="AC751" s="3">
        <f t="shared" si="187"/>
        <v>0.59827974782352777</v>
      </c>
      <c r="AD751" s="3">
        <f t="shared" si="188"/>
        <v>0.42573633383683307</v>
      </c>
      <c r="AE751" s="2">
        <f t="shared" si="189"/>
        <v>63.16329713541694</v>
      </c>
      <c r="AF751" s="3">
        <f t="shared" si="190"/>
        <v>22.525639630465228</v>
      </c>
      <c r="AG751" s="4">
        <f t="shared" si="191"/>
        <v>13.579360549757352</v>
      </c>
    </row>
    <row r="752" spans="1:33" x14ac:dyDescent="0.25">
      <c r="A752" s="25" t="s">
        <v>827</v>
      </c>
      <c r="B752" s="20" t="s">
        <v>42</v>
      </c>
      <c r="C752" s="21" t="s">
        <v>62</v>
      </c>
      <c r="D752" s="10">
        <v>0</v>
      </c>
      <c r="E752" s="11">
        <v>0</v>
      </c>
      <c r="F752" s="11">
        <v>0</v>
      </c>
      <c r="G752" s="11">
        <v>0</v>
      </c>
      <c r="H752" s="11">
        <v>37.600000000000016</v>
      </c>
      <c r="I752" s="11">
        <v>0</v>
      </c>
      <c r="J752" s="11">
        <v>3.8800000000000017</v>
      </c>
      <c r="K752" s="11">
        <v>0</v>
      </c>
      <c r="L752" s="11">
        <v>29.730000000000011</v>
      </c>
      <c r="M752" s="11">
        <v>0</v>
      </c>
      <c r="N752" s="11">
        <v>3.3000000000000016</v>
      </c>
      <c r="O752" s="11">
        <v>0</v>
      </c>
      <c r="P752" s="12">
        <v>1.2500000000000004</v>
      </c>
      <c r="Q752" s="16">
        <v>76.684399999999997</v>
      </c>
      <c r="R752" s="2">
        <f t="shared" si="176"/>
        <v>0</v>
      </c>
      <c r="S752" s="3">
        <f t="shared" si="177"/>
        <v>0</v>
      </c>
      <c r="T752" s="3">
        <f t="shared" si="178"/>
        <v>0</v>
      </c>
      <c r="U752" s="3">
        <f t="shared" si="179"/>
        <v>0</v>
      </c>
      <c r="V752" s="3">
        <f t="shared" si="180"/>
        <v>49.032136914418075</v>
      </c>
      <c r="W752" s="3">
        <f t="shared" si="181"/>
        <v>0</v>
      </c>
      <c r="X752" s="3">
        <f t="shared" si="182"/>
        <v>5.0596992347856951</v>
      </c>
      <c r="Y752" s="3">
        <f t="shared" si="183"/>
        <v>0</v>
      </c>
      <c r="Z752" s="3">
        <f t="shared" si="184"/>
        <v>38.769293363448121</v>
      </c>
      <c r="AA752" s="3">
        <f t="shared" si="185"/>
        <v>0</v>
      </c>
      <c r="AB752" s="3">
        <f t="shared" si="186"/>
        <v>4.303352441956906</v>
      </c>
      <c r="AC752" s="3">
        <f t="shared" si="187"/>
        <v>0</v>
      </c>
      <c r="AD752" s="3">
        <f t="shared" si="188"/>
        <v>1.6300577431654943</v>
      </c>
      <c r="AE752" s="2">
        <f t="shared" si="189"/>
        <v>0</v>
      </c>
      <c r="AF752" s="3">
        <f t="shared" si="190"/>
        <v>54.091836149203772</v>
      </c>
      <c r="AG752" s="4">
        <f t="shared" si="191"/>
        <v>43.072645805405024</v>
      </c>
    </row>
    <row r="753" spans="1:33" x14ac:dyDescent="0.25">
      <c r="A753" s="25" t="s">
        <v>828</v>
      </c>
      <c r="B753" s="20" t="s">
        <v>42</v>
      </c>
      <c r="C753" s="21" t="s">
        <v>62</v>
      </c>
      <c r="D753" s="10">
        <v>0</v>
      </c>
      <c r="E753" s="11">
        <v>0</v>
      </c>
      <c r="F753" s="11">
        <v>0</v>
      </c>
      <c r="G753" s="11">
        <v>0</v>
      </c>
      <c r="H753" s="11">
        <v>2.0000000000000007E-2</v>
      </c>
      <c r="I753" s="11">
        <v>0</v>
      </c>
      <c r="J753" s="11">
        <v>0</v>
      </c>
      <c r="K753" s="11">
        <v>0</v>
      </c>
      <c r="L753" s="11">
        <v>0</v>
      </c>
      <c r="M753" s="11">
        <v>0</v>
      </c>
      <c r="N753" s="11">
        <v>0</v>
      </c>
      <c r="O753" s="11">
        <v>0</v>
      </c>
      <c r="P753" s="12">
        <v>0</v>
      </c>
      <c r="Q753" s="16">
        <v>2.3583E-2</v>
      </c>
      <c r="R753" s="2">
        <f t="shared" si="176"/>
        <v>0</v>
      </c>
      <c r="S753" s="3">
        <f t="shared" si="177"/>
        <v>0</v>
      </c>
      <c r="T753" s="3">
        <f t="shared" si="178"/>
        <v>0</v>
      </c>
      <c r="U753" s="3">
        <f t="shared" si="179"/>
        <v>0</v>
      </c>
      <c r="V753" s="3">
        <f t="shared" si="180"/>
        <v>84.806852393673438</v>
      </c>
      <c r="W753" s="3">
        <f t="shared" si="181"/>
        <v>0</v>
      </c>
      <c r="X753" s="3">
        <f t="shared" si="182"/>
        <v>0</v>
      </c>
      <c r="Y753" s="3">
        <f t="shared" si="183"/>
        <v>0</v>
      </c>
      <c r="Z753" s="3">
        <f t="shared" si="184"/>
        <v>0</v>
      </c>
      <c r="AA753" s="3">
        <f t="shared" si="185"/>
        <v>0</v>
      </c>
      <c r="AB753" s="3">
        <f t="shared" si="186"/>
        <v>0</v>
      </c>
      <c r="AC753" s="3">
        <f t="shared" si="187"/>
        <v>0</v>
      </c>
      <c r="AD753" s="3">
        <f t="shared" si="188"/>
        <v>0</v>
      </c>
      <c r="AE753" s="2">
        <f t="shared" si="189"/>
        <v>0</v>
      </c>
      <c r="AF753" s="3">
        <f t="shared" si="190"/>
        <v>84.806852393673438</v>
      </c>
      <c r="AG753" s="4">
        <f t="shared" si="191"/>
        <v>0</v>
      </c>
    </row>
    <row r="754" spans="1:33" x14ac:dyDescent="0.25">
      <c r="A754" s="25" t="s">
        <v>829</v>
      </c>
      <c r="B754" s="20" t="s">
        <v>42</v>
      </c>
      <c r="C754" s="21" t="s">
        <v>63</v>
      </c>
      <c r="D754" s="10">
        <v>86.720000000000041</v>
      </c>
      <c r="E754" s="11">
        <v>0</v>
      </c>
      <c r="F754" s="11">
        <v>12.700000000000006</v>
      </c>
      <c r="G754" s="11">
        <v>8.0000000000000029E-2</v>
      </c>
      <c r="H754" s="11">
        <v>128.58000000000004</v>
      </c>
      <c r="I754" s="11">
        <v>0</v>
      </c>
      <c r="J754" s="11">
        <v>17.420000000000009</v>
      </c>
      <c r="K754" s="11">
        <v>1.4700000000000006</v>
      </c>
      <c r="L754" s="11">
        <v>56.340000000000025</v>
      </c>
      <c r="M754" s="11">
        <v>0</v>
      </c>
      <c r="N754" s="11">
        <v>70.78000000000003</v>
      </c>
      <c r="O754" s="11">
        <v>9.9100000000000037</v>
      </c>
      <c r="P754" s="12">
        <v>4.3800000000000026</v>
      </c>
      <c r="Q754" s="16">
        <v>388.71568100000002</v>
      </c>
      <c r="R754" s="2">
        <f t="shared" si="176"/>
        <v>22.309364977740643</v>
      </c>
      <c r="S754" s="3">
        <f t="shared" si="177"/>
        <v>0</v>
      </c>
      <c r="T754" s="3">
        <f t="shared" si="178"/>
        <v>3.2671694559191207</v>
      </c>
      <c r="U754" s="3">
        <f t="shared" si="179"/>
        <v>2.0580594997915719E-2</v>
      </c>
      <c r="V754" s="3">
        <f t="shared" si="180"/>
        <v>33.078161310400041</v>
      </c>
      <c r="W754" s="3">
        <f t="shared" si="181"/>
        <v>0</v>
      </c>
      <c r="X754" s="3">
        <f t="shared" si="182"/>
        <v>4.4814245607961487</v>
      </c>
      <c r="Y754" s="3">
        <f t="shared" si="183"/>
        <v>0.37816843308670139</v>
      </c>
      <c r="Z754" s="3">
        <f t="shared" si="184"/>
        <v>14.493884027282148</v>
      </c>
      <c r="AA754" s="3">
        <f t="shared" si="185"/>
        <v>0</v>
      </c>
      <c r="AB754" s="3">
        <f t="shared" si="186"/>
        <v>18.208681424405935</v>
      </c>
      <c r="AC754" s="3">
        <f t="shared" si="187"/>
        <v>2.5494212053668095</v>
      </c>
      <c r="AD754" s="3">
        <f t="shared" si="188"/>
        <v>1.1267875761358859</v>
      </c>
      <c r="AE754" s="2">
        <f t="shared" si="189"/>
        <v>25.597115028657679</v>
      </c>
      <c r="AF754" s="3">
        <f t="shared" si="190"/>
        <v>37.93775430428289</v>
      </c>
      <c r="AG754" s="4">
        <f t="shared" si="191"/>
        <v>35.251986657054893</v>
      </c>
    </row>
    <row r="755" spans="1:33" x14ac:dyDescent="0.25">
      <c r="A755" s="25" t="s">
        <v>830</v>
      </c>
      <c r="B755" s="20" t="s">
        <v>42</v>
      </c>
      <c r="C755" s="21" t="s">
        <v>62</v>
      </c>
      <c r="D755" s="10">
        <v>0.78000000000000036</v>
      </c>
      <c r="E755" s="11">
        <v>0.2400000000000001</v>
      </c>
      <c r="F755" s="11">
        <v>0</v>
      </c>
      <c r="G755" s="11">
        <v>0</v>
      </c>
      <c r="H755" s="11">
        <v>101.80000000000004</v>
      </c>
      <c r="I755" s="11">
        <v>2.180000000000001</v>
      </c>
      <c r="J755" s="11">
        <v>0.34000000000000014</v>
      </c>
      <c r="K755" s="11">
        <v>0</v>
      </c>
      <c r="L755" s="11">
        <v>75.930000000000035</v>
      </c>
      <c r="M755" s="11">
        <v>6.7000000000000028</v>
      </c>
      <c r="N755" s="11">
        <v>0</v>
      </c>
      <c r="O755" s="11">
        <v>21.95000000000001</v>
      </c>
      <c r="P755" s="12">
        <v>21.080000000000009</v>
      </c>
      <c r="Q755" s="16">
        <v>231.753792</v>
      </c>
      <c r="R755" s="2">
        <f t="shared" si="176"/>
        <v>0.33656407227200852</v>
      </c>
      <c r="S755" s="3">
        <f t="shared" si="177"/>
        <v>0.10355817608369493</v>
      </c>
      <c r="T755" s="3">
        <f t="shared" si="178"/>
        <v>0</v>
      </c>
      <c r="U755" s="3">
        <f t="shared" si="179"/>
        <v>0</v>
      </c>
      <c r="V755" s="3">
        <f t="shared" si="180"/>
        <v>43.9259263555006</v>
      </c>
      <c r="W755" s="3">
        <f t="shared" si="181"/>
        <v>0.94065343276022906</v>
      </c>
      <c r="X755" s="3">
        <f t="shared" si="182"/>
        <v>0.1467074161185678</v>
      </c>
      <c r="Y755" s="3">
        <f t="shared" si="183"/>
        <v>0</v>
      </c>
      <c r="Z755" s="3">
        <f t="shared" si="184"/>
        <v>32.763217958478982</v>
      </c>
      <c r="AA755" s="3">
        <f t="shared" si="185"/>
        <v>2.8909990823364833</v>
      </c>
      <c r="AB755" s="3">
        <f t="shared" si="186"/>
        <v>0</v>
      </c>
      <c r="AC755" s="3">
        <f t="shared" si="187"/>
        <v>9.4712581876546</v>
      </c>
      <c r="AD755" s="3">
        <f t="shared" si="188"/>
        <v>9.0958597993512047</v>
      </c>
      <c r="AE755" s="2">
        <f t="shared" si="189"/>
        <v>0.44012224835570346</v>
      </c>
      <c r="AF755" s="3">
        <f t="shared" si="190"/>
        <v>45.013287204379395</v>
      </c>
      <c r="AG755" s="4">
        <f t="shared" si="191"/>
        <v>45.125475228470066</v>
      </c>
    </row>
    <row r="756" spans="1:33" x14ac:dyDescent="0.25">
      <c r="A756" s="25" t="s">
        <v>831</v>
      </c>
      <c r="B756" s="20" t="s">
        <v>42</v>
      </c>
      <c r="C756" s="21" t="s">
        <v>63</v>
      </c>
      <c r="D756" s="10">
        <v>0</v>
      </c>
      <c r="E756" s="11">
        <v>0</v>
      </c>
      <c r="F756" s="11">
        <v>0</v>
      </c>
      <c r="G756" s="11">
        <v>0</v>
      </c>
      <c r="H756" s="11">
        <v>112.88000000000005</v>
      </c>
      <c r="I756" s="11">
        <v>9.6500000000000039</v>
      </c>
      <c r="J756" s="11">
        <v>3.0000000000000013E-2</v>
      </c>
      <c r="K756" s="11">
        <v>0</v>
      </c>
      <c r="L756" s="11">
        <v>94.110000000000028</v>
      </c>
      <c r="M756" s="11">
        <v>7.2500000000000027</v>
      </c>
      <c r="N756" s="11">
        <v>0</v>
      </c>
      <c r="O756" s="11">
        <v>6.0000000000000026E-2</v>
      </c>
      <c r="P756" s="12">
        <v>0.68000000000000027</v>
      </c>
      <c r="Q756" s="16">
        <v>224.73185599999999</v>
      </c>
      <c r="R756" s="2">
        <f t="shared" si="176"/>
        <v>0</v>
      </c>
      <c r="S756" s="3">
        <f t="shared" si="177"/>
        <v>0</v>
      </c>
      <c r="T756" s="3">
        <f t="shared" si="178"/>
        <v>0</v>
      </c>
      <c r="U756" s="3">
        <f t="shared" si="179"/>
        <v>0</v>
      </c>
      <c r="V756" s="3">
        <f t="shared" si="180"/>
        <v>50.228749056386576</v>
      </c>
      <c r="W756" s="3">
        <f t="shared" si="181"/>
        <v>4.2940062756390018</v>
      </c>
      <c r="X756" s="3">
        <f t="shared" si="182"/>
        <v>1.3349242307686016E-2</v>
      </c>
      <c r="Y756" s="3">
        <f t="shared" si="183"/>
        <v>0</v>
      </c>
      <c r="Z756" s="3">
        <f t="shared" si="184"/>
        <v>41.876573119211024</v>
      </c>
      <c r="AA756" s="3">
        <f t="shared" si="185"/>
        <v>3.2260668910241201</v>
      </c>
      <c r="AB756" s="3">
        <f t="shared" si="186"/>
        <v>0</v>
      </c>
      <c r="AC756" s="3">
        <f t="shared" si="187"/>
        <v>2.6698484615372033E-2</v>
      </c>
      <c r="AD756" s="3">
        <f t="shared" si="188"/>
        <v>0.30258282564088301</v>
      </c>
      <c r="AE756" s="2">
        <f t="shared" si="189"/>
        <v>0</v>
      </c>
      <c r="AF756" s="3">
        <f t="shared" si="190"/>
        <v>54.536104574333258</v>
      </c>
      <c r="AG756" s="4">
        <f t="shared" si="191"/>
        <v>45.129338494850515</v>
      </c>
    </row>
    <row r="757" spans="1:33" x14ac:dyDescent="0.25">
      <c r="A757" s="25" t="s">
        <v>832</v>
      </c>
      <c r="B757" s="20" t="s">
        <v>42</v>
      </c>
      <c r="C757" s="21" t="s">
        <v>63</v>
      </c>
      <c r="D757" s="10">
        <v>6.8800000000000026</v>
      </c>
      <c r="E757" s="11">
        <v>0.55000000000000027</v>
      </c>
      <c r="F757" s="11">
        <v>0</v>
      </c>
      <c r="G757" s="11">
        <v>0</v>
      </c>
      <c r="H757" s="11">
        <v>227.44000000000008</v>
      </c>
      <c r="I757" s="11">
        <v>7.400000000000003</v>
      </c>
      <c r="J757" s="11">
        <v>1.9700000000000006</v>
      </c>
      <c r="K757" s="11">
        <v>0</v>
      </c>
      <c r="L757" s="11">
        <v>112.21000000000005</v>
      </c>
      <c r="M757" s="11">
        <v>7.110000000000003</v>
      </c>
      <c r="N757" s="11">
        <v>0</v>
      </c>
      <c r="O757" s="11">
        <v>60.980000000000025</v>
      </c>
      <c r="P757" s="12">
        <v>21.45000000000001</v>
      </c>
      <c r="Q757" s="16">
        <v>450.35871600000002</v>
      </c>
      <c r="R757" s="2">
        <f t="shared" si="176"/>
        <v>1.5276711109550285</v>
      </c>
      <c r="S757" s="3">
        <f t="shared" si="177"/>
        <v>0.12212487078855608</v>
      </c>
      <c r="T757" s="3">
        <f t="shared" si="178"/>
        <v>0</v>
      </c>
      <c r="U757" s="3">
        <f t="shared" si="179"/>
        <v>0</v>
      </c>
      <c r="V757" s="3">
        <f t="shared" si="180"/>
        <v>50.501964749362173</v>
      </c>
      <c r="W757" s="3">
        <f t="shared" si="181"/>
        <v>1.6431346251551182</v>
      </c>
      <c r="X757" s="3">
        <f t="shared" si="182"/>
        <v>0.43742908264264624</v>
      </c>
      <c r="Y757" s="3">
        <f t="shared" si="183"/>
        <v>0</v>
      </c>
      <c r="Z757" s="3">
        <f t="shared" si="184"/>
        <v>24.915694093061596</v>
      </c>
      <c r="AA757" s="3">
        <f t="shared" si="185"/>
        <v>1.5787415114666068</v>
      </c>
      <c r="AB757" s="3">
        <f t="shared" si="186"/>
        <v>0</v>
      </c>
      <c r="AC757" s="3">
        <f t="shared" si="187"/>
        <v>13.540317492156637</v>
      </c>
      <c r="AD757" s="3">
        <f t="shared" si="188"/>
        <v>4.7628699607536875</v>
      </c>
      <c r="AE757" s="2">
        <f t="shared" si="189"/>
        <v>1.6497959817435845</v>
      </c>
      <c r="AF757" s="3">
        <f t="shared" si="190"/>
        <v>52.582528457159938</v>
      </c>
      <c r="AG757" s="4">
        <f t="shared" si="191"/>
        <v>40.034753096684838</v>
      </c>
    </row>
    <row r="758" spans="1:33" x14ac:dyDescent="0.25">
      <c r="A758" s="25" t="s">
        <v>833</v>
      </c>
      <c r="B758" s="20" t="s">
        <v>42</v>
      </c>
      <c r="C758" s="21" t="s">
        <v>62</v>
      </c>
      <c r="D758" s="10">
        <v>44.890000000000015</v>
      </c>
      <c r="E758" s="11">
        <v>37.130000000000017</v>
      </c>
      <c r="F758" s="11">
        <v>0</v>
      </c>
      <c r="G758" s="11">
        <v>0</v>
      </c>
      <c r="H758" s="11">
        <v>140.61000000000007</v>
      </c>
      <c r="I758" s="11">
        <v>26.640000000000011</v>
      </c>
      <c r="J758" s="11">
        <v>3.7500000000000013</v>
      </c>
      <c r="K758" s="11">
        <v>0</v>
      </c>
      <c r="L758" s="11">
        <v>92.180000000000035</v>
      </c>
      <c r="M758" s="11">
        <v>28.310000000000013</v>
      </c>
      <c r="N758" s="11">
        <v>2.4900000000000011</v>
      </c>
      <c r="O758" s="11">
        <v>108.90000000000005</v>
      </c>
      <c r="P758" s="12">
        <v>39.460000000000015</v>
      </c>
      <c r="Q758" s="16">
        <v>527.84457099999997</v>
      </c>
      <c r="R758" s="2">
        <f t="shared" si="176"/>
        <v>8.5043974052733056</v>
      </c>
      <c r="S758" s="3">
        <f t="shared" si="177"/>
        <v>7.0342676689195347</v>
      </c>
      <c r="T758" s="3">
        <f t="shared" si="178"/>
        <v>0</v>
      </c>
      <c r="U758" s="3">
        <f t="shared" si="179"/>
        <v>0</v>
      </c>
      <c r="V758" s="3">
        <f t="shared" si="180"/>
        <v>26.638523483080416</v>
      </c>
      <c r="W758" s="3">
        <f t="shared" si="181"/>
        <v>5.0469402289258394</v>
      </c>
      <c r="X758" s="3">
        <f t="shared" si="182"/>
        <v>0.71043640609879488</v>
      </c>
      <c r="Y758" s="3">
        <f t="shared" si="183"/>
        <v>0</v>
      </c>
      <c r="Z758" s="3">
        <f t="shared" si="184"/>
        <v>17.463474110449841</v>
      </c>
      <c r="AA758" s="3">
        <f t="shared" si="185"/>
        <v>5.3633212417751697</v>
      </c>
      <c r="AB758" s="3">
        <f t="shared" si="186"/>
        <v>0.47172977364959984</v>
      </c>
      <c r="AC758" s="3">
        <f t="shared" si="187"/>
        <v>20.631073233109003</v>
      </c>
      <c r="AD758" s="3">
        <f t="shared" si="188"/>
        <v>7.4756854892422524</v>
      </c>
      <c r="AE758" s="2">
        <f t="shared" si="189"/>
        <v>15.53866507419284</v>
      </c>
      <c r="AF758" s="3">
        <f t="shared" si="190"/>
        <v>32.395900118105047</v>
      </c>
      <c r="AG758" s="4">
        <f t="shared" si="191"/>
        <v>43.929598358983611</v>
      </c>
    </row>
    <row r="759" spans="1:33" x14ac:dyDescent="0.25">
      <c r="A759" s="25" t="s">
        <v>834</v>
      </c>
      <c r="B759" s="20" t="s">
        <v>42</v>
      </c>
      <c r="C759" s="21" t="s">
        <v>62</v>
      </c>
      <c r="D759" s="10">
        <v>0</v>
      </c>
      <c r="E759" s="11">
        <v>0</v>
      </c>
      <c r="F759" s="11">
        <v>0</v>
      </c>
      <c r="G759" s="11">
        <v>0</v>
      </c>
      <c r="H759" s="11">
        <v>87.250000000000028</v>
      </c>
      <c r="I759" s="11">
        <v>0</v>
      </c>
      <c r="J759" s="11">
        <v>0.11000000000000004</v>
      </c>
      <c r="K759" s="11">
        <v>0</v>
      </c>
      <c r="L759" s="11">
        <v>47.270000000000017</v>
      </c>
      <c r="M759" s="11">
        <v>0</v>
      </c>
      <c r="N759" s="11">
        <v>1.6300000000000008</v>
      </c>
      <c r="O759" s="11">
        <v>27.010000000000012</v>
      </c>
      <c r="P759" s="12">
        <v>12.060000000000006</v>
      </c>
      <c r="Q759" s="16">
        <v>176.672044</v>
      </c>
      <c r="R759" s="2">
        <f t="shared" si="176"/>
        <v>0</v>
      </c>
      <c r="S759" s="3">
        <f t="shared" si="177"/>
        <v>0</v>
      </c>
      <c r="T759" s="3">
        <f t="shared" si="178"/>
        <v>0</v>
      </c>
      <c r="U759" s="3">
        <f t="shared" si="179"/>
        <v>0</v>
      </c>
      <c r="V759" s="3">
        <f t="shared" si="180"/>
        <v>49.385289276440382</v>
      </c>
      <c r="W759" s="3">
        <f t="shared" si="181"/>
        <v>0</v>
      </c>
      <c r="X759" s="3">
        <f t="shared" si="182"/>
        <v>6.2262255821300197E-2</v>
      </c>
      <c r="Y759" s="3">
        <f t="shared" si="183"/>
        <v>0</v>
      </c>
      <c r="Z759" s="3">
        <f t="shared" si="184"/>
        <v>26.755789387935092</v>
      </c>
      <c r="AA759" s="3">
        <f t="shared" si="185"/>
        <v>0</v>
      </c>
      <c r="AB759" s="3">
        <f t="shared" si="186"/>
        <v>0.92261342717017569</v>
      </c>
      <c r="AC759" s="3">
        <f t="shared" si="187"/>
        <v>15.288213906666531</v>
      </c>
      <c r="AD759" s="3">
        <f t="shared" si="188"/>
        <v>6.826207320044368</v>
      </c>
      <c r="AE759" s="2">
        <f t="shared" si="189"/>
        <v>0</v>
      </c>
      <c r="AF759" s="3">
        <f t="shared" si="190"/>
        <v>49.447551532261684</v>
      </c>
      <c r="AG759" s="4">
        <f t="shared" si="191"/>
        <v>42.9666167217718</v>
      </c>
    </row>
    <row r="760" spans="1:33" x14ac:dyDescent="0.25">
      <c r="A760" s="25" t="s">
        <v>835</v>
      </c>
      <c r="B760" s="20" t="s">
        <v>42</v>
      </c>
      <c r="C760" s="21" t="s">
        <v>63</v>
      </c>
      <c r="D760" s="10">
        <v>147.75000000000006</v>
      </c>
      <c r="E760" s="11">
        <v>27.460000000000012</v>
      </c>
      <c r="F760" s="11">
        <v>0</v>
      </c>
      <c r="G760" s="11">
        <v>0</v>
      </c>
      <c r="H760" s="11">
        <v>422.08000000000021</v>
      </c>
      <c r="I760" s="11">
        <v>7.3900000000000032</v>
      </c>
      <c r="J760" s="11">
        <v>3.8300000000000014</v>
      </c>
      <c r="K760" s="11">
        <v>0</v>
      </c>
      <c r="L760" s="11">
        <v>195.46000000000009</v>
      </c>
      <c r="M760" s="11">
        <v>3.2700000000000014</v>
      </c>
      <c r="N760" s="11">
        <v>7.6600000000000028</v>
      </c>
      <c r="O760" s="11">
        <v>29.070000000000011</v>
      </c>
      <c r="P760" s="12">
        <v>36.570000000000014</v>
      </c>
      <c r="Q760" s="16">
        <v>882.79632200000003</v>
      </c>
      <c r="R760" s="2">
        <f t="shared" si="176"/>
        <v>16.73658989258907</v>
      </c>
      <c r="S760" s="3">
        <f t="shared" si="177"/>
        <v>3.1105702771607162</v>
      </c>
      <c r="T760" s="3">
        <f t="shared" si="178"/>
        <v>0</v>
      </c>
      <c r="U760" s="3">
        <f t="shared" si="179"/>
        <v>0</v>
      </c>
      <c r="V760" s="3">
        <f t="shared" si="180"/>
        <v>47.811708032920443</v>
      </c>
      <c r="W760" s="3">
        <f t="shared" si="181"/>
        <v>0.83711268565978492</v>
      </c>
      <c r="X760" s="3">
        <f t="shared" si="182"/>
        <v>0.43384865846779108</v>
      </c>
      <c r="Y760" s="3">
        <f t="shared" si="183"/>
        <v>0</v>
      </c>
      <c r="Z760" s="3">
        <f t="shared" si="184"/>
        <v>22.141007515434584</v>
      </c>
      <c r="AA760" s="3">
        <f t="shared" si="185"/>
        <v>0.37041386767354489</v>
      </c>
      <c r="AB760" s="3">
        <f t="shared" si="186"/>
        <v>0.86769731693558216</v>
      </c>
      <c r="AC760" s="3">
        <f t="shared" si="187"/>
        <v>3.2929453006941745</v>
      </c>
      <c r="AD760" s="3">
        <f t="shared" si="188"/>
        <v>4.1425183916885437</v>
      </c>
      <c r="AE760" s="2">
        <f t="shared" si="189"/>
        <v>19.847160169749785</v>
      </c>
      <c r="AF760" s="3">
        <f t="shared" si="190"/>
        <v>49.082669377048013</v>
      </c>
      <c r="AG760" s="4">
        <f t="shared" si="191"/>
        <v>26.672064000737887</v>
      </c>
    </row>
    <row r="761" spans="1:33" x14ac:dyDescent="0.25">
      <c r="A761" s="25" t="s">
        <v>836</v>
      </c>
      <c r="B761" s="20" t="s">
        <v>42</v>
      </c>
      <c r="C761" s="21" t="s">
        <v>62</v>
      </c>
      <c r="D761" s="10">
        <v>0</v>
      </c>
      <c r="E761" s="11">
        <v>0</v>
      </c>
      <c r="F761" s="11">
        <v>0</v>
      </c>
      <c r="G761" s="11">
        <v>0</v>
      </c>
      <c r="H761" s="11">
        <v>40.090000000000018</v>
      </c>
      <c r="I761" s="11">
        <v>2.0300000000000007</v>
      </c>
      <c r="J761" s="11">
        <v>0.33000000000000013</v>
      </c>
      <c r="K761" s="11">
        <v>0</v>
      </c>
      <c r="L761" s="11">
        <v>27.580000000000013</v>
      </c>
      <c r="M761" s="11">
        <v>1.1100000000000005</v>
      </c>
      <c r="N761" s="11">
        <v>0</v>
      </c>
      <c r="O761" s="11">
        <v>10.300000000000004</v>
      </c>
      <c r="P761" s="12">
        <v>8.4700000000000024</v>
      </c>
      <c r="Q761" s="16">
        <v>90.389567999999997</v>
      </c>
      <c r="R761" s="2">
        <f t="shared" si="176"/>
        <v>0</v>
      </c>
      <c r="S761" s="3">
        <f t="shared" si="177"/>
        <v>0</v>
      </c>
      <c r="T761" s="3">
        <f t="shared" si="178"/>
        <v>0</v>
      </c>
      <c r="U761" s="3">
        <f t="shared" si="179"/>
        <v>0</v>
      </c>
      <c r="V761" s="3">
        <f t="shared" si="180"/>
        <v>44.352463328511561</v>
      </c>
      <c r="W761" s="3">
        <f t="shared" si="181"/>
        <v>2.2458343865522186</v>
      </c>
      <c r="X761" s="3">
        <f t="shared" si="182"/>
        <v>0.36508637810947403</v>
      </c>
      <c r="Y761" s="3">
        <f t="shared" si="183"/>
        <v>0</v>
      </c>
      <c r="Z761" s="3">
        <f t="shared" si="184"/>
        <v>30.512370631088771</v>
      </c>
      <c r="AA761" s="3">
        <f t="shared" si="185"/>
        <v>1.228017817277322</v>
      </c>
      <c r="AB761" s="3">
        <f t="shared" si="186"/>
        <v>0</v>
      </c>
      <c r="AC761" s="3">
        <f t="shared" si="187"/>
        <v>11.39512028644722</v>
      </c>
      <c r="AD761" s="3">
        <f t="shared" si="188"/>
        <v>9.3705503714764991</v>
      </c>
      <c r="AE761" s="2">
        <f t="shared" si="189"/>
        <v>0</v>
      </c>
      <c r="AF761" s="3">
        <f t="shared" si="190"/>
        <v>46.963384093173254</v>
      </c>
      <c r="AG761" s="4">
        <f t="shared" si="191"/>
        <v>43.135508734813314</v>
      </c>
    </row>
    <row r="762" spans="1:33" x14ac:dyDescent="0.25">
      <c r="A762" s="25" t="s">
        <v>837</v>
      </c>
      <c r="B762" s="20" t="s">
        <v>42</v>
      </c>
      <c r="C762" s="21" t="s">
        <v>63</v>
      </c>
      <c r="D762" s="10">
        <v>7.2000000000000028</v>
      </c>
      <c r="E762" s="11">
        <v>0</v>
      </c>
      <c r="F762" s="11">
        <v>0</v>
      </c>
      <c r="G762" s="11">
        <v>8.0000000000000029E-2</v>
      </c>
      <c r="H762" s="11">
        <v>432.1500000000002</v>
      </c>
      <c r="I762" s="11">
        <v>8.0000000000000029E-2</v>
      </c>
      <c r="J762" s="11">
        <v>14.300000000000006</v>
      </c>
      <c r="K762" s="11">
        <v>7.5300000000000029</v>
      </c>
      <c r="L762" s="11">
        <v>249.3300000000001</v>
      </c>
      <c r="M762" s="11">
        <v>1.2700000000000005</v>
      </c>
      <c r="N762" s="11">
        <v>2.0000000000000007E-2</v>
      </c>
      <c r="O762" s="11">
        <v>48.640000000000022</v>
      </c>
      <c r="P762" s="12">
        <v>15.740000000000006</v>
      </c>
      <c r="Q762" s="16">
        <v>777.50996599999996</v>
      </c>
      <c r="R762" s="2">
        <f t="shared" si="176"/>
        <v>0.92603314617834798</v>
      </c>
      <c r="S762" s="3">
        <f t="shared" si="177"/>
        <v>0</v>
      </c>
      <c r="T762" s="3">
        <f t="shared" si="178"/>
        <v>0</v>
      </c>
      <c r="U762" s="3">
        <f t="shared" si="179"/>
        <v>1.028925717975942E-2</v>
      </c>
      <c r="V762" s="3">
        <f t="shared" si="180"/>
        <v>55.581281127912931</v>
      </c>
      <c r="W762" s="3">
        <f t="shared" si="181"/>
        <v>1.028925717975942E-2</v>
      </c>
      <c r="X762" s="3">
        <f t="shared" si="182"/>
        <v>1.8392047208819966</v>
      </c>
      <c r="Y762" s="3">
        <f t="shared" si="183"/>
        <v>0.9684763320448555</v>
      </c>
      <c r="Z762" s="3">
        <f t="shared" si="184"/>
        <v>32.067756157867706</v>
      </c>
      <c r="AA762" s="3">
        <f t="shared" si="185"/>
        <v>0.16334195772868082</v>
      </c>
      <c r="AB762" s="3">
        <f t="shared" si="186"/>
        <v>2.5723142949398551E-3</v>
      </c>
      <c r="AC762" s="3">
        <f t="shared" si="187"/>
        <v>6.255868365293729</v>
      </c>
      <c r="AD762" s="3">
        <f t="shared" si="188"/>
        <v>2.0244113501176662</v>
      </c>
      <c r="AE762" s="2">
        <f t="shared" si="189"/>
        <v>0.93632240335810735</v>
      </c>
      <c r="AF762" s="3">
        <f t="shared" si="190"/>
        <v>58.39925143801954</v>
      </c>
      <c r="AG762" s="4">
        <f t="shared" si="191"/>
        <v>38.489538795185055</v>
      </c>
    </row>
    <row r="763" spans="1:33" x14ac:dyDescent="0.25">
      <c r="A763" s="25" t="s">
        <v>838</v>
      </c>
      <c r="B763" s="20" t="s">
        <v>42</v>
      </c>
      <c r="C763" s="21" t="s">
        <v>62</v>
      </c>
      <c r="D763" s="10">
        <v>0</v>
      </c>
      <c r="E763" s="11">
        <v>4.490000000000002</v>
      </c>
      <c r="F763" s="11">
        <v>0</v>
      </c>
      <c r="G763" s="11">
        <v>0</v>
      </c>
      <c r="H763" s="11">
        <v>132.67000000000004</v>
      </c>
      <c r="I763" s="11">
        <v>6.0000000000000027</v>
      </c>
      <c r="J763" s="11">
        <v>2.410000000000001</v>
      </c>
      <c r="K763" s="11">
        <v>2.140000000000001</v>
      </c>
      <c r="L763" s="11">
        <v>152.11000000000007</v>
      </c>
      <c r="M763" s="11">
        <v>2.4900000000000011</v>
      </c>
      <c r="N763" s="11">
        <v>1.0200000000000005</v>
      </c>
      <c r="O763" s="11">
        <v>40.820000000000014</v>
      </c>
      <c r="P763" s="12">
        <v>20.77000000000001</v>
      </c>
      <c r="Q763" s="16">
        <v>369.088482</v>
      </c>
      <c r="R763" s="2">
        <f t="shared" si="176"/>
        <v>0</v>
      </c>
      <c r="S763" s="3">
        <f t="shared" si="177"/>
        <v>1.2165104626591956</v>
      </c>
      <c r="T763" s="3">
        <f t="shared" si="178"/>
        <v>0</v>
      </c>
      <c r="U763" s="3">
        <f t="shared" si="179"/>
        <v>0</v>
      </c>
      <c r="V763" s="3">
        <f t="shared" si="180"/>
        <v>35.945310263027949</v>
      </c>
      <c r="W763" s="3">
        <f t="shared" si="181"/>
        <v>1.6256264534421323</v>
      </c>
      <c r="X763" s="3">
        <f t="shared" si="182"/>
        <v>0.65295995879925639</v>
      </c>
      <c r="Y763" s="3">
        <f t="shared" si="183"/>
        <v>0.57980676839436052</v>
      </c>
      <c r="Z763" s="3">
        <f t="shared" si="184"/>
        <v>41.212339972180459</v>
      </c>
      <c r="AA763" s="3">
        <f t="shared" si="185"/>
        <v>0.67463497817848495</v>
      </c>
      <c r="AB763" s="3">
        <f t="shared" si="186"/>
        <v>0.27635649708516247</v>
      </c>
      <c r="AC763" s="3">
        <f t="shared" si="187"/>
        <v>11.059678638251306</v>
      </c>
      <c r="AD763" s="3">
        <f t="shared" si="188"/>
        <v>5.6273769063321817</v>
      </c>
      <c r="AE763" s="2">
        <f t="shared" si="189"/>
        <v>1.2165104626591956</v>
      </c>
      <c r="AF763" s="3">
        <f t="shared" si="190"/>
        <v>38.8037034436637</v>
      </c>
      <c r="AG763" s="4">
        <f t="shared" si="191"/>
        <v>53.223010085695407</v>
      </c>
    </row>
    <row r="764" spans="1:33" x14ac:dyDescent="0.25">
      <c r="A764" s="25" t="s">
        <v>839</v>
      </c>
      <c r="B764" s="20" t="s">
        <v>42</v>
      </c>
      <c r="C764" s="21" t="s">
        <v>63</v>
      </c>
      <c r="D764" s="10">
        <v>1686.7600000000007</v>
      </c>
      <c r="E764" s="11">
        <v>767.88000000000034</v>
      </c>
      <c r="F764" s="11">
        <v>0.69000000000000028</v>
      </c>
      <c r="G764" s="11">
        <v>0</v>
      </c>
      <c r="H764" s="11">
        <v>1678.3700000000008</v>
      </c>
      <c r="I764" s="11">
        <v>254.93000000000009</v>
      </c>
      <c r="J764" s="11">
        <v>40.820000000000014</v>
      </c>
      <c r="K764" s="11">
        <v>0.93000000000000038</v>
      </c>
      <c r="L764" s="11">
        <v>1811.5600000000009</v>
      </c>
      <c r="M764" s="11">
        <v>122.78000000000004</v>
      </c>
      <c r="N764" s="11">
        <v>6.3000000000000025</v>
      </c>
      <c r="O764" s="11">
        <v>154.09000000000006</v>
      </c>
      <c r="P764" s="12">
        <v>107.06000000000004</v>
      </c>
      <c r="Q764" s="16">
        <v>6790.0533050000004</v>
      </c>
      <c r="R764" s="2">
        <f t="shared" si="176"/>
        <v>24.841631195412251</v>
      </c>
      <c r="S764" s="3">
        <f t="shared" si="177"/>
        <v>11.308895019050226</v>
      </c>
      <c r="T764" s="3">
        <f t="shared" si="178"/>
        <v>1.0161923169173121E-2</v>
      </c>
      <c r="U764" s="3">
        <f t="shared" si="179"/>
        <v>0</v>
      </c>
      <c r="V764" s="3">
        <f t="shared" si="180"/>
        <v>24.718068100645059</v>
      </c>
      <c r="W764" s="3">
        <f t="shared" si="181"/>
        <v>3.7544624253873962</v>
      </c>
      <c r="X764" s="3">
        <f t="shared" si="182"/>
        <v>0.60117348371832868</v>
      </c>
      <c r="Y764" s="3">
        <f t="shared" si="183"/>
        <v>1.3696505141059424E-2</v>
      </c>
      <c r="Z764" s="3">
        <f t="shared" si="184"/>
        <v>26.679613820793129</v>
      </c>
      <c r="AA764" s="3">
        <f t="shared" si="185"/>
        <v>1.808233227117501</v>
      </c>
      <c r="AB764" s="3">
        <f t="shared" si="186"/>
        <v>9.2782776762015448E-2</v>
      </c>
      <c r="AC764" s="3">
        <f t="shared" si="187"/>
        <v>2.269348900199835</v>
      </c>
      <c r="AD764" s="3">
        <f t="shared" si="188"/>
        <v>1.5767181079589483</v>
      </c>
      <c r="AE764" s="2">
        <f t="shared" si="189"/>
        <v>36.160688137631645</v>
      </c>
      <c r="AF764" s="3">
        <f t="shared" si="190"/>
        <v>29.087400514891844</v>
      </c>
      <c r="AG764" s="4">
        <f t="shared" si="191"/>
        <v>30.849978724872479</v>
      </c>
    </row>
    <row r="765" spans="1:33" x14ac:dyDescent="0.25">
      <c r="A765" s="25" t="s">
        <v>840</v>
      </c>
      <c r="B765" s="20" t="s">
        <v>42</v>
      </c>
      <c r="C765" s="21" t="s">
        <v>62</v>
      </c>
      <c r="D765" s="10">
        <v>4.1400000000000015</v>
      </c>
      <c r="E765" s="11">
        <v>0</v>
      </c>
      <c r="F765" s="11">
        <v>0</v>
      </c>
      <c r="G765" s="11">
        <v>0</v>
      </c>
      <c r="H765" s="11">
        <v>26.050000000000011</v>
      </c>
      <c r="I765" s="11">
        <v>0</v>
      </c>
      <c r="J765" s="11">
        <v>0.5900000000000003</v>
      </c>
      <c r="K765" s="11">
        <v>0</v>
      </c>
      <c r="L765" s="11">
        <v>16.860000000000007</v>
      </c>
      <c r="M765" s="11">
        <v>0</v>
      </c>
      <c r="N765" s="11">
        <v>0.76000000000000034</v>
      </c>
      <c r="O765" s="11">
        <v>4.0000000000000018</v>
      </c>
      <c r="P765" s="12">
        <v>1.5600000000000007</v>
      </c>
      <c r="Q765" s="16">
        <v>54.462229999999998</v>
      </c>
      <c r="R765" s="2">
        <f t="shared" si="176"/>
        <v>7.6015983921334129</v>
      </c>
      <c r="S765" s="3">
        <f t="shared" si="177"/>
        <v>0</v>
      </c>
      <c r="T765" s="3">
        <f t="shared" si="178"/>
        <v>0</v>
      </c>
      <c r="U765" s="3">
        <f t="shared" si="179"/>
        <v>0</v>
      </c>
      <c r="V765" s="3">
        <f t="shared" si="180"/>
        <v>47.831313554366048</v>
      </c>
      <c r="W765" s="3">
        <f t="shared" si="181"/>
        <v>0</v>
      </c>
      <c r="X765" s="3">
        <f t="shared" si="182"/>
        <v>1.0833195776228779</v>
      </c>
      <c r="Y765" s="3">
        <f t="shared" si="183"/>
        <v>0</v>
      </c>
      <c r="Z765" s="3">
        <f t="shared" si="184"/>
        <v>30.95723403173173</v>
      </c>
      <c r="AA765" s="3">
        <f t="shared" si="185"/>
        <v>0</v>
      </c>
      <c r="AB765" s="3">
        <f t="shared" si="186"/>
        <v>1.3954625067684527</v>
      </c>
      <c r="AC765" s="3">
        <f t="shared" si="187"/>
        <v>7.344539509307646</v>
      </c>
      <c r="AD765" s="3">
        <f t="shared" si="188"/>
        <v>2.8643704086299824</v>
      </c>
      <c r="AE765" s="2">
        <f t="shared" si="189"/>
        <v>7.6015983921334129</v>
      </c>
      <c r="AF765" s="3">
        <f t="shared" si="190"/>
        <v>48.914633131988928</v>
      </c>
      <c r="AG765" s="4">
        <f t="shared" si="191"/>
        <v>39.697236047807827</v>
      </c>
    </row>
    <row r="766" spans="1:33" x14ac:dyDescent="0.25">
      <c r="A766" s="25" t="s">
        <v>841</v>
      </c>
      <c r="B766" s="20" t="s">
        <v>42</v>
      </c>
      <c r="C766" s="21" t="s">
        <v>62</v>
      </c>
      <c r="D766" s="10">
        <v>0</v>
      </c>
      <c r="E766" s="11">
        <v>0</v>
      </c>
      <c r="F766" s="11">
        <v>0</v>
      </c>
      <c r="G766" s="11">
        <v>0</v>
      </c>
      <c r="H766" s="11">
        <v>66.500000000000028</v>
      </c>
      <c r="I766" s="11">
        <v>0.14000000000000007</v>
      </c>
      <c r="J766" s="11">
        <v>4.0000000000000015E-2</v>
      </c>
      <c r="K766" s="11">
        <v>0.57000000000000028</v>
      </c>
      <c r="L766" s="11">
        <v>25.36000000000001</v>
      </c>
      <c r="M766" s="11">
        <v>1.4600000000000006</v>
      </c>
      <c r="N766" s="11">
        <v>0.43000000000000016</v>
      </c>
      <c r="O766" s="11">
        <v>11.220000000000004</v>
      </c>
      <c r="P766" s="12">
        <v>1.6500000000000008</v>
      </c>
      <c r="Q766" s="16">
        <v>107.72657</v>
      </c>
      <c r="R766" s="2">
        <f t="shared" si="176"/>
        <v>0</v>
      </c>
      <c r="S766" s="3">
        <f t="shared" si="177"/>
        <v>0</v>
      </c>
      <c r="T766" s="3">
        <f t="shared" si="178"/>
        <v>0</v>
      </c>
      <c r="U766" s="3">
        <f t="shared" si="179"/>
        <v>0</v>
      </c>
      <c r="V766" s="3">
        <f t="shared" si="180"/>
        <v>61.730360485811467</v>
      </c>
      <c r="W766" s="3">
        <f t="shared" si="181"/>
        <v>0.12995865365433995</v>
      </c>
      <c r="X766" s="3">
        <f t="shared" si="182"/>
        <v>3.7131043901239981E-2</v>
      </c>
      <c r="Y766" s="3">
        <f t="shared" si="183"/>
        <v>0.5291173755926698</v>
      </c>
      <c r="Z766" s="3">
        <f t="shared" si="184"/>
        <v>23.541081833386144</v>
      </c>
      <c r="AA766" s="3">
        <f t="shared" si="185"/>
        <v>1.3552831023952594</v>
      </c>
      <c r="AB766" s="3">
        <f t="shared" si="186"/>
        <v>0.39915872193832974</v>
      </c>
      <c r="AC766" s="3">
        <f t="shared" si="187"/>
        <v>10.415257814297814</v>
      </c>
      <c r="AD766" s="3">
        <f t="shared" si="188"/>
        <v>1.5316555609261493</v>
      </c>
      <c r="AE766" s="2">
        <f t="shared" si="189"/>
        <v>0</v>
      </c>
      <c r="AF766" s="3">
        <f t="shared" si="190"/>
        <v>62.426567558959718</v>
      </c>
      <c r="AG766" s="4">
        <f t="shared" si="191"/>
        <v>35.710781472017544</v>
      </c>
    </row>
    <row r="767" spans="1:33" x14ac:dyDescent="0.25">
      <c r="A767" s="25" t="s">
        <v>842</v>
      </c>
      <c r="B767" s="20" t="s">
        <v>42</v>
      </c>
      <c r="C767" s="21" t="s">
        <v>62</v>
      </c>
      <c r="D767" s="10">
        <v>0</v>
      </c>
      <c r="E767" s="11">
        <v>0</v>
      </c>
      <c r="F767" s="11">
        <v>0</v>
      </c>
      <c r="G767" s="11">
        <v>0</v>
      </c>
      <c r="H767" s="11">
        <v>2.0000000000000007E-2</v>
      </c>
      <c r="I767" s="11">
        <v>0</v>
      </c>
      <c r="J767" s="11">
        <v>0</v>
      </c>
      <c r="K767" s="11">
        <v>0</v>
      </c>
      <c r="L767" s="11">
        <v>7.0000000000000034E-2</v>
      </c>
      <c r="M767" s="11">
        <v>0</v>
      </c>
      <c r="N767" s="11">
        <v>0</v>
      </c>
      <c r="O767" s="11">
        <v>0</v>
      </c>
      <c r="P767" s="12">
        <v>0</v>
      </c>
      <c r="Q767" s="16">
        <v>0.13233200000000001</v>
      </c>
      <c r="R767" s="2">
        <f t="shared" si="176"/>
        <v>0</v>
      </c>
      <c r="S767" s="3">
        <f t="shared" si="177"/>
        <v>0</v>
      </c>
      <c r="T767" s="3">
        <f t="shared" si="178"/>
        <v>0</v>
      </c>
      <c r="U767" s="3">
        <f t="shared" si="179"/>
        <v>0</v>
      </c>
      <c r="V767" s="3">
        <f t="shared" si="180"/>
        <v>15.113502403046889</v>
      </c>
      <c r="W767" s="3">
        <f t="shared" si="181"/>
        <v>0</v>
      </c>
      <c r="X767" s="3">
        <f t="shared" si="182"/>
        <v>0</v>
      </c>
      <c r="Y767" s="3">
        <f t="shared" si="183"/>
        <v>0</v>
      </c>
      <c r="Z767" s="3">
        <f t="shared" si="184"/>
        <v>52.897258410664115</v>
      </c>
      <c r="AA767" s="3">
        <f t="shared" si="185"/>
        <v>0</v>
      </c>
      <c r="AB767" s="3">
        <f t="shared" si="186"/>
        <v>0</v>
      </c>
      <c r="AC767" s="3">
        <f t="shared" si="187"/>
        <v>0</v>
      </c>
      <c r="AD767" s="3">
        <f t="shared" si="188"/>
        <v>0</v>
      </c>
      <c r="AE767" s="2">
        <f t="shared" si="189"/>
        <v>0</v>
      </c>
      <c r="AF767" s="3">
        <f t="shared" si="190"/>
        <v>15.113502403046889</v>
      </c>
      <c r="AG767" s="4">
        <f t="shared" si="191"/>
        <v>52.897258410664115</v>
      </c>
    </row>
    <row r="768" spans="1:33" x14ac:dyDescent="0.25">
      <c r="A768" s="25" t="s">
        <v>843</v>
      </c>
      <c r="B768" s="20" t="s">
        <v>42</v>
      </c>
      <c r="C768" s="21" t="s">
        <v>63</v>
      </c>
      <c r="D768" s="10">
        <v>85.060000000000031</v>
      </c>
      <c r="E768" s="11">
        <v>0</v>
      </c>
      <c r="F768" s="11">
        <v>0</v>
      </c>
      <c r="G768" s="11">
        <v>0</v>
      </c>
      <c r="H768" s="11">
        <v>110.05000000000004</v>
      </c>
      <c r="I768" s="11">
        <v>0</v>
      </c>
      <c r="J768" s="11">
        <v>0</v>
      </c>
      <c r="K768" s="11">
        <v>0</v>
      </c>
      <c r="L768" s="11">
        <v>73.090000000000032</v>
      </c>
      <c r="M768" s="11">
        <v>2.0000000000000007E-2</v>
      </c>
      <c r="N768" s="11">
        <v>0</v>
      </c>
      <c r="O768" s="11">
        <v>2.0000000000000007E-2</v>
      </c>
      <c r="P768" s="12">
        <v>2.4600000000000013</v>
      </c>
      <c r="Q768" s="16">
        <v>271.26512200000002</v>
      </c>
      <c r="R768" s="2">
        <f t="shared" si="176"/>
        <v>31.356777226966919</v>
      </c>
      <c r="S768" s="3">
        <f t="shared" si="177"/>
        <v>0</v>
      </c>
      <c r="T768" s="3">
        <f t="shared" si="178"/>
        <v>0</v>
      </c>
      <c r="U768" s="3">
        <f t="shared" si="179"/>
        <v>0</v>
      </c>
      <c r="V768" s="3">
        <f t="shared" si="180"/>
        <v>40.569166868418868</v>
      </c>
      <c r="W768" s="3">
        <f t="shared" si="181"/>
        <v>0</v>
      </c>
      <c r="X768" s="3">
        <f t="shared" si="182"/>
        <v>0</v>
      </c>
      <c r="Y768" s="3">
        <f t="shared" si="183"/>
        <v>0</v>
      </c>
      <c r="Z768" s="3">
        <f t="shared" si="184"/>
        <v>26.944120003750438</v>
      </c>
      <c r="AA768" s="3">
        <f t="shared" si="185"/>
        <v>7.3728608575045658E-3</v>
      </c>
      <c r="AB768" s="3">
        <f t="shared" si="186"/>
        <v>0</v>
      </c>
      <c r="AC768" s="3">
        <f t="shared" si="187"/>
        <v>7.3728608575045658E-3</v>
      </c>
      <c r="AD768" s="3">
        <f t="shared" si="188"/>
        <v>0.90686188547306168</v>
      </c>
      <c r="AE768" s="2">
        <f t="shared" si="189"/>
        <v>31.356777226966919</v>
      </c>
      <c r="AF768" s="3">
        <f t="shared" si="190"/>
        <v>40.569166868418868</v>
      </c>
      <c r="AG768" s="4">
        <f t="shared" si="191"/>
        <v>26.958865725465447</v>
      </c>
    </row>
    <row r="769" spans="1:33" x14ac:dyDescent="0.25">
      <c r="A769" s="25" t="s">
        <v>844</v>
      </c>
      <c r="B769" s="20" t="s">
        <v>42</v>
      </c>
      <c r="C769" s="21" t="s">
        <v>62</v>
      </c>
      <c r="D769" s="10">
        <v>0</v>
      </c>
      <c r="E769" s="11">
        <v>0</v>
      </c>
      <c r="F769" s="11">
        <v>0</v>
      </c>
      <c r="G769" s="11">
        <v>0</v>
      </c>
      <c r="H769" s="11">
        <v>8.6700000000000035</v>
      </c>
      <c r="I769" s="11">
        <v>0</v>
      </c>
      <c r="J769" s="11">
        <v>0</v>
      </c>
      <c r="K769" s="11">
        <v>0</v>
      </c>
      <c r="L769" s="11">
        <v>28.18000000000001</v>
      </c>
      <c r="M769" s="11">
        <v>22.750000000000007</v>
      </c>
      <c r="N769" s="11">
        <v>0</v>
      </c>
      <c r="O769" s="11">
        <v>0</v>
      </c>
      <c r="P769" s="12">
        <v>0.93000000000000038</v>
      </c>
      <c r="Q769" s="16">
        <v>60.529367000000001</v>
      </c>
      <c r="R769" s="2">
        <f t="shared" si="176"/>
        <v>0</v>
      </c>
      <c r="S769" s="3">
        <f t="shared" si="177"/>
        <v>0</v>
      </c>
      <c r="T769" s="3">
        <f t="shared" si="178"/>
        <v>0</v>
      </c>
      <c r="U769" s="3">
        <f t="shared" si="179"/>
        <v>0</v>
      </c>
      <c r="V769" s="3">
        <f t="shared" si="180"/>
        <v>14.323625753429742</v>
      </c>
      <c r="W769" s="3">
        <f t="shared" si="181"/>
        <v>0</v>
      </c>
      <c r="X769" s="3">
        <f t="shared" si="182"/>
        <v>0</v>
      </c>
      <c r="Y769" s="3">
        <f t="shared" si="183"/>
        <v>0</v>
      </c>
      <c r="Z769" s="3">
        <f t="shared" si="184"/>
        <v>46.555913925219159</v>
      </c>
      <c r="AA769" s="3">
        <f t="shared" si="185"/>
        <v>37.58506180974932</v>
      </c>
      <c r="AB769" s="3">
        <f t="shared" si="186"/>
        <v>0</v>
      </c>
      <c r="AC769" s="3">
        <f t="shared" si="187"/>
        <v>0</v>
      </c>
      <c r="AD769" s="3">
        <f t="shared" si="188"/>
        <v>1.5364442849699722</v>
      </c>
      <c r="AE769" s="2">
        <f t="shared" si="189"/>
        <v>0</v>
      </c>
      <c r="AF769" s="3">
        <f t="shared" si="190"/>
        <v>14.323625753429742</v>
      </c>
      <c r="AG769" s="4">
        <f t="shared" si="191"/>
        <v>84.140975734968478</v>
      </c>
    </row>
    <row r="770" spans="1:33" x14ac:dyDescent="0.25">
      <c r="A770" s="25" t="s">
        <v>845</v>
      </c>
      <c r="B770" s="20" t="s">
        <v>42</v>
      </c>
      <c r="C770" s="21" t="s">
        <v>62</v>
      </c>
      <c r="D770" s="10">
        <v>3.8000000000000016</v>
      </c>
      <c r="E770" s="11">
        <v>0</v>
      </c>
      <c r="F770" s="11">
        <v>0</v>
      </c>
      <c r="G770" s="11">
        <v>0</v>
      </c>
      <c r="H770" s="11">
        <v>63.350000000000023</v>
      </c>
      <c r="I770" s="11">
        <v>4.9700000000000024</v>
      </c>
      <c r="J770" s="11">
        <v>0</v>
      </c>
      <c r="K770" s="11">
        <v>0</v>
      </c>
      <c r="L770" s="11">
        <v>43.640000000000015</v>
      </c>
      <c r="M770" s="11">
        <v>2.600000000000001</v>
      </c>
      <c r="N770" s="11">
        <v>1.0000000000000004E-2</v>
      </c>
      <c r="O770" s="11">
        <v>0</v>
      </c>
      <c r="P770" s="12">
        <v>3.4600000000000013</v>
      </c>
      <c r="Q770" s="16">
        <v>122.14156699999999</v>
      </c>
      <c r="R770" s="2">
        <f t="shared" si="176"/>
        <v>3.1111439727967478</v>
      </c>
      <c r="S770" s="3">
        <f t="shared" si="177"/>
        <v>0</v>
      </c>
      <c r="T770" s="3">
        <f t="shared" si="178"/>
        <v>0</v>
      </c>
      <c r="U770" s="3">
        <f t="shared" si="179"/>
        <v>0</v>
      </c>
      <c r="V770" s="3">
        <f t="shared" si="180"/>
        <v>51.866044914914198</v>
      </c>
      <c r="W770" s="3">
        <f t="shared" si="181"/>
        <v>4.0690488275789045</v>
      </c>
      <c r="X770" s="3">
        <f t="shared" si="182"/>
        <v>0</v>
      </c>
      <c r="Y770" s="3">
        <f t="shared" si="183"/>
        <v>0</v>
      </c>
      <c r="Z770" s="3">
        <f t="shared" si="184"/>
        <v>35.729032361276339</v>
      </c>
      <c r="AA770" s="3">
        <f t="shared" si="185"/>
        <v>2.1286774550714589</v>
      </c>
      <c r="AB770" s="3">
        <f t="shared" si="186"/>
        <v>8.1872209810440726E-3</v>
      </c>
      <c r="AC770" s="3">
        <f t="shared" si="187"/>
        <v>0</v>
      </c>
      <c r="AD770" s="3">
        <f t="shared" si="188"/>
        <v>2.8327784594412493</v>
      </c>
      <c r="AE770" s="2">
        <f t="shared" si="189"/>
        <v>3.1111439727967478</v>
      </c>
      <c r="AF770" s="3">
        <f t="shared" si="190"/>
        <v>55.935093742493102</v>
      </c>
      <c r="AG770" s="4">
        <f t="shared" si="191"/>
        <v>37.865897037328843</v>
      </c>
    </row>
    <row r="771" spans="1:33" x14ac:dyDescent="0.25">
      <c r="A771" s="25" t="s">
        <v>846</v>
      </c>
      <c r="B771" s="20" t="s">
        <v>42</v>
      </c>
      <c r="C771" s="21" t="s">
        <v>63</v>
      </c>
      <c r="D771" s="10">
        <v>250.5800000000001</v>
      </c>
      <c r="E771" s="11">
        <v>0.45000000000000018</v>
      </c>
      <c r="F771" s="11">
        <v>0</v>
      </c>
      <c r="G771" s="11">
        <v>0</v>
      </c>
      <c r="H771" s="11">
        <v>597.06000000000029</v>
      </c>
      <c r="I771" s="11">
        <v>1.6600000000000008</v>
      </c>
      <c r="J771" s="11">
        <v>8.930000000000005</v>
      </c>
      <c r="K771" s="11">
        <v>1.3400000000000005</v>
      </c>
      <c r="L771" s="11">
        <v>420.99000000000018</v>
      </c>
      <c r="M771" s="11">
        <v>34.590000000000018</v>
      </c>
      <c r="N771" s="11">
        <v>17.060000000000006</v>
      </c>
      <c r="O771" s="11">
        <v>20.940000000000008</v>
      </c>
      <c r="P771" s="12">
        <v>25.77000000000001</v>
      </c>
      <c r="Q771" s="16">
        <v>1383.3601759999999</v>
      </c>
      <c r="R771" s="2">
        <f t="shared" ref="R771:R834" si="192">D771/Q771*100</f>
        <v>18.113865379915353</v>
      </c>
      <c r="S771" s="3">
        <f t="shared" ref="S771:S834" si="193">E771/Q771*100</f>
        <v>3.2529489268744147E-2</v>
      </c>
      <c r="T771" s="3">
        <f t="shared" ref="T771:T834" si="194">F771/Q771*100</f>
        <v>0</v>
      </c>
      <c r="U771" s="3">
        <f t="shared" ref="U771:U834" si="195">G771/Q771*100</f>
        <v>0</v>
      </c>
      <c r="V771" s="3">
        <f t="shared" ref="V771:V834" si="196">H771/Q771*100</f>
        <v>43.160126361769748</v>
      </c>
      <c r="W771" s="3">
        <f t="shared" ref="W771:W834" si="197">I771/Q771*100</f>
        <v>0.11999767152470066</v>
      </c>
      <c r="X771" s="3">
        <f t="shared" ref="X771:X834" si="198">J771/Q771*100</f>
        <v>0.64552964259974521</v>
      </c>
      <c r="Y771" s="3">
        <f t="shared" ref="Y771:Y834" si="199">K771/Q771*100</f>
        <v>9.6865590266927024E-2</v>
      </c>
      <c r="Z771" s="3">
        <f t="shared" ref="Z771:Z834" si="200">L771/Q771*100</f>
        <v>30.432421527219113</v>
      </c>
      <c r="AA771" s="3">
        <f t="shared" ref="AA771:AA834" si="201">M771/Q771*100</f>
        <v>2.5004334084574675</v>
      </c>
      <c r="AB771" s="3">
        <f t="shared" ref="AB771:AB834" si="202">N771/Q771*100</f>
        <v>1.233229082055056</v>
      </c>
      <c r="AC771" s="3">
        <f t="shared" ref="AC771:AC834" si="203">O771/Q771*100</f>
        <v>1.5137055673055611</v>
      </c>
      <c r="AD771" s="3">
        <f t="shared" ref="AD771:AD834" si="204">P771/Q771*100</f>
        <v>1.8628554187900819</v>
      </c>
      <c r="AE771" s="2">
        <f t="shared" ref="AE771:AE834" si="205">IF(SUM(R771:U771)&gt;100,100,SUM(R771:U771))</f>
        <v>18.146394869184096</v>
      </c>
      <c r="AF771" s="3">
        <f t="shared" ref="AF771:AF834" si="206">IF(SUM(V771:Y771)&gt;100,100,SUM(V771:Y771))</f>
        <v>44.022519266161126</v>
      </c>
      <c r="AG771" s="4">
        <f t="shared" ref="AG771:AG834" si="207">IF(SUM(Z771:AC771)&gt;100,100,SUM(Z771:AC771))</f>
        <v>35.679789585037199</v>
      </c>
    </row>
    <row r="772" spans="1:33" x14ac:dyDescent="0.25">
      <c r="A772" s="25" t="s">
        <v>847</v>
      </c>
      <c r="B772" s="20" t="s">
        <v>42</v>
      </c>
      <c r="C772" s="21" t="s">
        <v>63</v>
      </c>
      <c r="D772" s="10">
        <v>14.660000000000005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0.11000000000000004</v>
      </c>
      <c r="K772" s="11">
        <v>0</v>
      </c>
      <c r="L772" s="11">
        <v>336.80000000000013</v>
      </c>
      <c r="M772" s="11">
        <v>12.910000000000005</v>
      </c>
      <c r="N772" s="11">
        <v>2.330000000000001</v>
      </c>
      <c r="O772" s="11">
        <v>0</v>
      </c>
      <c r="P772" s="12">
        <v>6.6800000000000033</v>
      </c>
      <c r="Q772" s="16">
        <v>373.53153099999997</v>
      </c>
      <c r="R772" s="2">
        <f t="shared" si="192"/>
        <v>3.9247021424812476</v>
      </c>
      <c r="S772" s="3">
        <f t="shared" si="193"/>
        <v>0</v>
      </c>
      <c r="T772" s="3">
        <f t="shared" si="194"/>
        <v>0</v>
      </c>
      <c r="U772" s="3">
        <f t="shared" si="195"/>
        <v>0</v>
      </c>
      <c r="V772" s="3">
        <f t="shared" si="196"/>
        <v>0</v>
      </c>
      <c r="W772" s="3">
        <f t="shared" si="197"/>
        <v>0</v>
      </c>
      <c r="X772" s="3">
        <f t="shared" si="198"/>
        <v>2.9448651819436379E-2</v>
      </c>
      <c r="Y772" s="3">
        <f t="shared" si="199"/>
        <v>0</v>
      </c>
      <c r="Z772" s="3">
        <f t="shared" si="200"/>
        <v>90.166417570783381</v>
      </c>
      <c r="AA772" s="3">
        <f t="shared" si="201"/>
        <v>3.4562008635356696</v>
      </c>
      <c r="AB772" s="3">
        <f t="shared" si="202"/>
        <v>0.62377598853897054</v>
      </c>
      <c r="AC772" s="3">
        <f t="shared" si="203"/>
        <v>0</v>
      </c>
      <c r="AD772" s="3">
        <f t="shared" si="204"/>
        <v>1.7883363104894092</v>
      </c>
      <c r="AE772" s="2">
        <f t="shared" si="205"/>
        <v>3.9247021424812476</v>
      </c>
      <c r="AF772" s="3">
        <f t="shared" si="206"/>
        <v>2.9448651819436379E-2</v>
      </c>
      <c r="AG772" s="4">
        <f t="shared" si="207"/>
        <v>94.246394422858017</v>
      </c>
    </row>
    <row r="773" spans="1:33" x14ac:dyDescent="0.25">
      <c r="A773" s="25" t="s">
        <v>848</v>
      </c>
      <c r="B773" s="20" t="s">
        <v>42</v>
      </c>
      <c r="C773" s="21" t="s">
        <v>62</v>
      </c>
      <c r="D773" s="10">
        <v>9.0200000000000049</v>
      </c>
      <c r="E773" s="11">
        <v>3.6300000000000017</v>
      </c>
      <c r="F773" s="11">
        <v>0</v>
      </c>
      <c r="G773" s="11">
        <v>0</v>
      </c>
      <c r="H773" s="11">
        <v>413.62000000000018</v>
      </c>
      <c r="I773" s="11">
        <v>14.030000000000006</v>
      </c>
      <c r="J773" s="11">
        <v>24.990000000000013</v>
      </c>
      <c r="K773" s="11">
        <v>5.950000000000002</v>
      </c>
      <c r="L773" s="11">
        <v>392.44000000000017</v>
      </c>
      <c r="M773" s="11">
        <v>65.100000000000023</v>
      </c>
      <c r="N773" s="11">
        <v>1.2800000000000005</v>
      </c>
      <c r="O773" s="11">
        <v>44.610000000000021</v>
      </c>
      <c r="P773" s="12">
        <v>25.560000000000013</v>
      </c>
      <c r="Q773" s="16">
        <v>1004.045268</v>
      </c>
      <c r="R773" s="2">
        <f t="shared" si="192"/>
        <v>0.89836586929664253</v>
      </c>
      <c r="S773" s="3">
        <f t="shared" si="193"/>
        <v>0.36153748398523422</v>
      </c>
      <c r="T773" s="3">
        <f t="shared" si="194"/>
        <v>0</v>
      </c>
      <c r="U773" s="3">
        <f t="shared" si="195"/>
        <v>0</v>
      </c>
      <c r="V773" s="3">
        <f t="shared" si="196"/>
        <v>41.195353753711451</v>
      </c>
      <c r="W773" s="3">
        <f t="shared" si="197"/>
        <v>1.3973473554580815</v>
      </c>
      <c r="X773" s="3">
        <f t="shared" si="198"/>
        <v>2.4889316046256207</v>
      </c>
      <c r="Y773" s="3">
        <f t="shared" si="199"/>
        <v>0.59260276300610004</v>
      </c>
      <c r="Z773" s="3">
        <f t="shared" si="200"/>
        <v>39.085887111615783</v>
      </c>
      <c r="AA773" s="3">
        <f t="shared" si="201"/>
        <v>6.483771407007918</v>
      </c>
      <c r="AB773" s="3">
        <f t="shared" si="202"/>
        <v>0.12748429187358121</v>
      </c>
      <c r="AC773" s="3">
        <f t="shared" si="203"/>
        <v>4.443026766000358</v>
      </c>
      <c r="AD773" s="3">
        <f t="shared" si="204"/>
        <v>2.5457019533505747</v>
      </c>
      <c r="AE773" s="2">
        <f t="shared" si="205"/>
        <v>1.2599033532818766</v>
      </c>
      <c r="AF773" s="3">
        <f t="shared" si="206"/>
        <v>45.67423547680125</v>
      </c>
      <c r="AG773" s="4">
        <f t="shared" si="207"/>
        <v>50.140169576497634</v>
      </c>
    </row>
    <row r="774" spans="1:33" x14ac:dyDescent="0.25">
      <c r="A774" s="25" t="s">
        <v>849</v>
      </c>
      <c r="B774" s="20" t="s">
        <v>42</v>
      </c>
      <c r="C774" s="21" t="s">
        <v>62</v>
      </c>
      <c r="D774" s="10">
        <v>0</v>
      </c>
      <c r="E774" s="11">
        <v>0</v>
      </c>
      <c r="F774" s="11">
        <v>0</v>
      </c>
      <c r="G774" s="11">
        <v>0</v>
      </c>
      <c r="H774" s="11">
        <v>0.66000000000000025</v>
      </c>
      <c r="I774" s="11">
        <v>0</v>
      </c>
      <c r="J774" s="11">
        <v>0</v>
      </c>
      <c r="K774" s="11">
        <v>0</v>
      </c>
      <c r="L774" s="11">
        <v>56.920000000000023</v>
      </c>
      <c r="M774" s="11">
        <v>189.25000000000006</v>
      </c>
      <c r="N774" s="11">
        <v>0.56000000000000028</v>
      </c>
      <c r="O774" s="11">
        <v>0</v>
      </c>
      <c r="P774" s="12">
        <v>5.2100000000000017</v>
      </c>
      <c r="Q774" s="16">
        <v>282.36149899999998</v>
      </c>
      <c r="R774" s="2">
        <f t="shared" si="192"/>
        <v>0</v>
      </c>
      <c r="S774" s="3">
        <f t="shared" si="193"/>
        <v>0</v>
      </c>
      <c r="T774" s="3">
        <f t="shared" si="194"/>
        <v>0</v>
      </c>
      <c r="U774" s="3">
        <f t="shared" si="195"/>
        <v>0</v>
      </c>
      <c r="V774" s="3">
        <f t="shared" si="196"/>
        <v>0.23374291549571363</v>
      </c>
      <c r="W774" s="3">
        <f t="shared" si="197"/>
        <v>0</v>
      </c>
      <c r="X774" s="3">
        <f t="shared" si="198"/>
        <v>0</v>
      </c>
      <c r="Y774" s="3">
        <f t="shared" si="199"/>
        <v>0</v>
      </c>
      <c r="Z774" s="3">
        <f t="shared" si="200"/>
        <v>20.158555681842454</v>
      </c>
      <c r="AA774" s="3">
        <f t="shared" si="201"/>
        <v>67.024010238733041</v>
      </c>
      <c r="AB774" s="3">
        <f t="shared" si="202"/>
        <v>0.19832732223878735</v>
      </c>
      <c r="AC774" s="3">
        <f t="shared" si="203"/>
        <v>0</v>
      </c>
      <c r="AD774" s="3">
        <f t="shared" si="204"/>
        <v>1.8451524086858604</v>
      </c>
      <c r="AE774" s="2">
        <f t="shared" si="205"/>
        <v>0</v>
      </c>
      <c r="AF774" s="3">
        <f t="shared" si="206"/>
        <v>0.23374291549571363</v>
      </c>
      <c r="AG774" s="4">
        <f t="shared" si="207"/>
        <v>87.380893242814281</v>
      </c>
    </row>
    <row r="775" spans="1:33" x14ac:dyDescent="0.25">
      <c r="A775" s="25" t="s">
        <v>850</v>
      </c>
      <c r="B775" s="20" t="s">
        <v>42</v>
      </c>
      <c r="C775" s="21" t="s">
        <v>63</v>
      </c>
      <c r="D775" s="10">
        <v>4.2700000000000022</v>
      </c>
      <c r="E775" s="11">
        <v>0</v>
      </c>
      <c r="F775" s="11">
        <v>0</v>
      </c>
      <c r="G775" s="11">
        <v>0</v>
      </c>
      <c r="H775" s="11">
        <v>120.75000000000004</v>
      </c>
      <c r="I775" s="11">
        <v>0</v>
      </c>
      <c r="J775" s="11">
        <v>0</v>
      </c>
      <c r="K775" s="11">
        <v>0</v>
      </c>
      <c r="L775" s="11">
        <v>127.94000000000004</v>
      </c>
      <c r="M775" s="11">
        <v>4.5400000000000018</v>
      </c>
      <c r="N775" s="11">
        <v>0</v>
      </c>
      <c r="O775" s="11">
        <v>0</v>
      </c>
      <c r="P775" s="12">
        <v>4.5900000000000025</v>
      </c>
      <c r="Q775" s="16">
        <v>262.04634299999998</v>
      </c>
      <c r="R775" s="2">
        <f t="shared" si="192"/>
        <v>1.6294827667181002</v>
      </c>
      <c r="S775" s="3">
        <f t="shared" si="193"/>
        <v>0</v>
      </c>
      <c r="T775" s="3">
        <f t="shared" si="194"/>
        <v>0</v>
      </c>
      <c r="U775" s="3">
        <f t="shared" si="195"/>
        <v>0</v>
      </c>
      <c r="V775" s="3">
        <f t="shared" si="196"/>
        <v>46.079635616208563</v>
      </c>
      <c r="W775" s="3">
        <f t="shared" si="197"/>
        <v>0</v>
      </c>
      <c r="X775" s="3">
        <f t="shared" si="198"/>
        <v>0</v>
      </c>
      <c r="Y775" s="3">
        <f t="shared" si="199"/>
        <v>0</v>
      </c>
      <c r="Z775" s="3">
        <f t="shared" si="200"/>
        <v>48.823425099277209</v>
      </c>
      <c r="AA775" s="3">
        <f t="shared" si="201"/>
        <v>1.7325179767916099</v>
      </c>
      <c r="AB775" s="3">
        <f t="shared" si="202"/>
        <v>0</v>
      </c>
      <c r="AC775" s="3">
        <f t="shared" si="203"/>
        <v>0</v>
      </c>
      <c r="AD775" s="3">
        <f t="shared" si="204"/>
        <v>1.7515985712496673</v>
      </c>
      <c r="AE775" s="2">
        <f t="shared" si="205"/>
        <v>1.6294827667181002</v>
      </c>
      <c r="AF775" s="3">
        <f t="shared" si="206"/>
        <v>46.079635616208563</v>
      </c>
      <c r="AG775" s="4">
        <f t="shared" si="207"/>
        <v>50.555943076068822</v>
      </c>
    </row>
    <row r="776" spans="1:33" x14ac:dyDescent="0.25">
      <c r="A776" s="25" t="s">
        <v>851</v>
      </c>
      <c r="B776" s="20" t="s">
        <v>42</v>
      </c>
      <c r="C776" s="21" t="s">
        <v>62</v>
      </c>
      <c r="D776" s="10">
        <v>0</v>
      </c>
      <c r="E776" s="11">
        <v>0</v>
      </c>
      <c r="F776" s="11">
        <v>0</v>
      </c>
      <c r="G776" s="11">
        <v>0</v>
      </c>
      <c r="H776" s="11">
        <v>31.330000000000013</v>
      </c>
      <c r="I776" s="11">
        <v>0</v>
      </c>
      <c r="J776" s="11">
        <v>0</v>
      </c>
      <c r="K776" s="11">
        <v>0</v>
      </c>
      <c r="L776" s="11">
        <v>2.9900000000000015</v>
      </c>
      <c r="M776" s="11">
        <v>3.3200000000000016</v>
      </c>
      <c r="N776" s="11">
        <v>0</v>
      </c>
      <c r="O776" s="11">
        <v>0</v>
      </c>
      <c r="P776" s="12">
        <v>0.27000000000000013</v>
      </c>
      <c r="Q776" s="16">
        <v>37.948307</v>
      </c>
      <c r="R776" s="2">
        <f t="shared" si="192"/>
        <v>0</v>
      </c>
      <c r="S776" s="3">
        <f t="shared" si="193"/>
        <v>0</v>
      </c>
      <c r="T776" s="3">
        <f t="shared" si="194"/>
        <v>0</v>
      </c>
      <c r="U776" s="3">
        <f t="shared" si="195"/>
        <v>0</v>
      </c>
      <c r="V776" s="3">
        <f t="shared" si="196"/>
        <v>82.559677826997685</v>
      </c>
      <c r="W776" s="3">
        <f t="shared" si="197"/>
        <v>0</v>
      </c>
      <c r="X776" s="3">
        <f t="shared" si="198"/>
        <v>0</v>
      </c>
      <c r="Y776" s="3">
        <f t="shared" si="199"/>
        <v>0</v>
      </c>
      <c r="Z776" s="3">
        <f t="shared" si="200"/>
        <v>7.8791393776802794</v>
      </c>
      <c r="AA776" s="3">
        <f t="shared" si="201"/>
        <v>8.748743389263721</v>
      </c>
      <c r="AB776" s="3">
        <f t="shared" si="202"/>
        <v>0</v>
      </c>
      <c r="AC776" s="3">
        <f t="shared" si="203"/>
        <v>0</v>
      </c>
      <c r="AD776" s="3">
        <f t="shared" si="204"/>
        <v>0.71149419129554348</v>
      </c>
      <c r="AE776" s="2">
        <f t="shared" si="205"/>
        <v>0</v>
      </c>
      <c r="AF776" s="3">
        <f t="shared" si="206"/>
        <v>82.559677826997685</v>
      </c>
      <c r="AG776" s="4">
        <f t="shared" si="207"/>
        <v>16.627882766944001</v>
      </c>
    </row>
    <row r="777" spans="1:33" x14ac:dyDescent="0.25">
      <c r="A777" s="25" t="s">
        <v>852</v>
      </c>
      <c r="B777" s="20" t="s">
        <v>42</v>
      </c>
      <c r="C777" s="21" t="s">
        <v>62</v>
      </c>
      <c r="D777" s="10">
        <v>0</v>
      </c>
      <c r="E777" s="11">
        <v>0</v>
      </c>
      <c r="F777" s="11">
        <v>0</v>
      </c>
      <c r="G777" s="11">
        <v>0</v>
      </c>
      <c r="H777" s="11">
        <v>28.730000000000011</v>
      </c>
      <c r="I777" s="11">
        <v>0</v>
      </c>
      <c r="J777" s="11">
        <v>0</v>
      </c>
      <c r="K777" s="11">
        <v>0</v>
      </c>
      <c r="L777" s="11">
        <v>35.520000000000017</v>
      </c>
      <c r="M777" s="11">
        <v>0</v>
      </c>
      <c r="N777" s="11">
        <v>2.4500000000000011</v>
      </c>
      <c r="O777" s="11">
        <v>0</v>
      </c>
      <c r="P777" s="12">
        <v>2.6500000000000012</v>
      </c>
      <c r="Q777" s="16">
        <v>70.152187999999995</v>
      </c>
      <c r="R777" s="2">
        <f t="shared" si="192"/>
        <v>0</v>
      </c>
      <c r="S777" s="3">
        <f t="shared" si="193"/>
        <v>0</v>
      </c>
      <c r="T777" s="3">
        <f t="shared" si="194"/>
        <v>0</v>
      </c>
      <c r="U777" s="3">
        <f t="shared" si="195"/>
        <v>0</v>
      </c>
      <c r="V777" s="3">
        <f t="shared" si="196"/>
        <v>40.953818860218604</v>
      </c>
      <c r="W777" s="3">
        <f t="shared" si="197"/>
        <v>0</v>
      </c>
      <c r="X777" s="3">
        <f t="shared" si="198"/>
        <v>0</v>
      </c>
      <c r="Y777" s="3">
        <f t="shared" si="199"/>
        <v>0</v>
      </c>
      <c r="Z777" s="3">
        <f t="shared" si="200"/>
        <v>50.632775701878352</v>
      </c>
      <c r="AA777" s="3">
        <f t="shared" si="201"/>
        <v>0</v>
      </c>
      <c r="AB777" s="3">
        <f t="shared" si="202"/>
        <v>3.49240710781537</v>
      </c>
      <c r="AC777" s="3">
        <f t="shared" si="203"/>
        <v>0</v>
      </c>
      <c r="AD777" s="3">
        <f t="shared" si="204"/>
        <v>3.777501565596217</v>
      </c>
      <c r="AE777" s="2">
        <f t="shared" si="205"/>
        <v>0</v>
      </c>
      <c r="AF777" s="3">
        <f t="shared" si="206"/>
        <v>40.953818860218604</v>
      </c>
      <c r="AG777" s="4">
        <f t="shared" si="207"/>
        <v>54.125182809693719</v>
      </c>
    </row>
    <row r="778" spans="1:33" x14ac:dyDescent="0.25">
      <c r="A778" s="25" t="s">
        <v>853</v>
      </c>
      <c r="B778" s="20" t="s">
        <v>42</v>
      </c>
      <c r="C778" s="21" t="s">
        <v>62</v>
      </c>
      <c r="D778" s="10">
        <v>3.4700000000000015</v>
      </c>
      <c r="E778" s="11">
        <v>0</v>
      </c>
      <c r="F778" s="11">
        <v>0</v>
      </c>
      <c r="G778" s="11">
        <v>0</v>
      </c>
      <c r="H778" s="11">
        <v>111.70000000000005</v>
      </c>
      <c r="I778" s="11">
        <v>0</v>
      </c>
      <c r="J778" s="11">
        <v>0</v>
      </c>
      <c r="K778" s="11">
        <v>0</v>
      </c>
      <c r="L778" s="11">
        <v>118.02000000000005</v>
      </c>
      <c r="M778" s="11">
        <v>0</v>
      </c>
      <c r="N778" s="11">
        <v>0.37000000000000016</v>
      </c>
      <c r="O778" s="11">
        <v>0</v>
      </c>
      <c r="P778" s="12">
        <v>8.4000000000000021</v>
      </c>
      <c r="Q778" s="16">
        <v>242.10510300000001</v>
      </c>
      <c r="R778" s="2">
        <f t="shared" si="192"/>
        <v>1.4332618176990684</v>
      </c>
      <c r="S778" s="3">
        <f t="shared" si="193"/>
        <v>0</v>
      </c>
      <c r="T778" s="3">
        <f t="shared" si="194"/>
        <v>0</v>
      </c>
      <c r="U778" s="3">
        <f t="shared" si="195"/>
        <v>0</v>
      </c>
      <c r="V778" s="3">
        <f t="shared" si="196"/>
        <v>46.136987042359053</v>
      </c>
      <c r="W778" s="3">
        <f t="shared" si="197"/>
        <v>0</v>
      </c>
      <c r="X778" s="3">
        <f t="shared" si="198"/>
        <v>0</v>
      </c>
      <c r="Y778" s="3">
        <f t="shared" si="199"/>
        <v>0</v>
      </c>
      <c r="Z778" s="3">
        <f t="shared" si="200"/>
        <v>48.747423551828248</v>
      </c>
      <c r="AA778" s="3">
        <f t="shared" si="201"/>
        <v>0</v>
      </c>
      <c r="AB778" s="3">
        <f t="shared" si="202"/>
        <v>0.15282618805436751</v>
      </c>
      <c r="AC778" s="3">
        <f t="shared" si="203"/>
        <v>0</v>
      </c>
      <c r="AD778" s="3">
        <f t="shared" si="204"/>
        <v>3.4695675125856398</v>
      </c>
      <c r="AE778" s="2">
        <f t="shared" si="205"/>
        <v>1.4332618176990684</v>
      </c>
      <c r="AF778" s="3">
        <f t="shared" si="206"/>
        <v>46.136987042359053</v>
      </c>
      <c r="AG778" s="4">
        <f t="shared" si="207"/>
        <v>48.900249739882618</v>
      </c>
    </row>
    <row r="779" spans="1:33" x14ac:dyDescent="0.25">
      <c r="A779" s="25" t="s">
        <v>854</v>
      </c>
      <c r="B779" s="20" t="s">
        <v>42</v>
      </c>
      <c r="C779" s="21" t="s">
        <v>62</v>
      </c>
      <c r="D779" s="10">
        <v>0</v>
      </c>
      <c r="E779" s="11">
        <v>0</v>
      </c>
      <c r="F779" s="11">
        <v>0</v>
      </c>
      <c r="G779" s="11">
        <v>0</v>
      </c>
      <c r="H779" s="11">
        <v>4.8700000000000019</v>
      </c>
      <c r="I779" s="11">
        <v>0</v>
      </c>
      <c r="J779" s="11">
        <v>0</v>
      </c>
      <c r="K779" s="11">
        <v>0</v>
      </c>
      <c r="L779" s="11">
        <v>5.3500000000000023</v>
      </c>
      <c r="M779" s="11">
        <v>9.0000000000000038E-2</v>
      </c>
      <c r="N779" s="11">
        <v>0</v>
      </c>
      <c r="O779" s="11">
        <v>0</v>
      </c>
      <c r="P779" s="12">
        <v>0.61000000000000032</v>
      </c>
      <c r="Q779" s="16">
        <v>10.894773000000001</v>
      </c>
      <c r="R779" s="2">
        <f t="shared" si="192"/>
        <v>0</v>
      </c>
      <c r="S779" s="3">
        <f t="shared" si="193"/>
        <v>0</v>
      </c>
      <c r="T779" s="3">
        <f t="shared" si="194"/>
        <v>0</v>
      </c>
      <c r="U779" s="3">
        <f t="shared" si="195"/>
        <v>0</v>
      </c>
      <c r="V779" s="3">
        <f t="shared" si="196"/>
        <v>44.700334738502598</v>
      </c>
      <c r="W779" s="3">
        <f t="shared" si="197"/>
        <v>0</v>
      </c>
      <c r="X779" s="3">
        <f t="shared" si="198"/>
        <v>0</v>
      </c>
      <c r="Y779" s="3">
        <f t="shared" si="199"/>
        <v>0</v>
      </c>
      <c r="Z779" s="3">
        <f t="shared" si="200"/>
        <v>49.106117217862199</v>
      </c>
      <c r="AA779" s="3">
        <f t="shared" si="201"/>
        <v>0.82608421487992478</v>
      </c>
      <c r="AB779" s="3">
        <f t="shared" si="202"/>
        <v>0</v>
      </c>
      <c r="AC779" s="3">
        <f t="shared" si="203"/>
        <v>0</v>
      </c>
      <c r="AD779" s="3">
        <f t="shared" si="204"/>
        <v>5.5990152341861572</v>
      </c>
      <c r="AE779" s="2">
        <f t="shared" si="205"/>
        <v>0</v>
      </c>
      <c r="AF779" s="3">
        <f t="shared" si="206"/>
        <v>44.700334738502598</v>
      </c>
      <c r="AG779" s="4">
        <f t="shared" si="207"/>
        <v>49.932201432742126</v>
      </c>
    </row>
    <row r="780" spans="1:33" x14ac:dyDescent="0.25">
      <c r="A780" s="25" t="s">
        <v>855</v>
      </c>
      <c r="B780" s="20" t="s">
        <v>42</v>
      </c>
      <c r="C780" s="21" t="s">
        <v>63</v>
      </c>
      <c r="D780" s="10">
        <v>329.10000000000014</v>
      </c>
      <c r="E780" s="11">
        <v>629.0400000000003</v>
      </c>
      <c r="F780" s="11">
        <v>0</v>
      </c>
      <c r="G780" s="11">
        <v>0</v>
      </c>
      <c r="H780" s="11">
        <v>1001.9500000000004</v>
      </c>
      <c r="I780" s="11">
        <v>177.28000000000006</v>
      </c>
      <c r="J780" s="11">
        <v>2.2900000000000009</v>
      </c>
      <c r="K780" s="11">
        <v>1.0000000000000004E-2</v>
      </c>
      <c r="L780" s="11">
        <v>872.66000000000042</v>
      </c>
      <c r="M780" s="11">
        <v>188.21000000000006</v>
      </c>
      <c r="N780" s="11">
        <v>6.5000000000000027</v>
      </c>
      <c r="O780" s="11">
        <v>18.150000000000009</v>
      </c>
      <c r="P780" s="12">
        <v>30.130000000000013</v>
      </c>
      <c r="Q780" s="16">
        <v>3261.3371440000001</v>
      </c>
      <c r="R780" s="2">
        <f t="shared" si="192"/>
        <v>10.090953049900325</v>
      </c>
      <c r="S780" s="3">
        <f t="shared" si="193"/>
        <v>19.287794307229721</v>
      </c>
      <c r="T780" s="3">
        <f t="shared" si="194"/>
        <v>0</v>
      </c>
      <c r="U780" s="3">
        <f t="shared" si="195"/>
        <v>0</v>
      </c>
      <c r="V780" s="3">
        <f t="shared" si="196"/>
        <v>30.722061404884926</v>
      </c>
      <c r="W780" s="3">
        <f t="shared" si="197"/>
        <v>5.4358072217755371</v>
      </c>
      <c r="X780" s="3">
        <f t="shared" si="198"/>
        <v>7.0216598250597825E-2</v>
      </c>
      <c r="Y780" s="3">
        <f t="shared" si="199"/>
        <v>3.0662269978426997E-4</v>
      </c>
      <c r="Z780" s="3">
        <f t="shared" si="200"/>
        <v>26.757736519374102</v>
      </c>
      <c r="AA780" s="3">
        <f t="shared" si="201"/>
        <v>5.770945832639744</v>
      </c>
      <c r="AB780" s="3">
        <f t="shared" si="202"/>
        <v>0.19930475485977547</v>
      </c>
      <c r="AC780" s="3">
        <f t="shared" si="203"/>
        <v>0.55652020010845005</v>
      </c>
      <c r="AD780" s="3">
        <f t="shared" si="204"/>
        <v>0.92385419445000538</v>
      </c>
      <c r="AE780" s="2">
        <f t="shared" si="205"/>
        <v>29.378747357130045</v>
      </c>
      <c r="AF780" s="3">
        <f t="shared" si="206"/>
        <v>36.228391847610837</v>
      </c>
      <c r="AG780" s="4">
        <f t="shared" si="207"/>
        <v>33.284507306982071</v>
      </c>
    </row>
    <row r="781" spans="1:33" x14ac:dyDescent="0.25">
      <c r="A781" s="25" t="s">
        <v>856</v>
      </c>
      <c r="B781" s="20" t="s">
        <v>42</v>
      </c>
      <c r="C781" s="21" t="s">
        <v>63</v>
      </c>
      <c r="D781" s="10">
        <v>631.1700000000003</v>
      </c>
      <c r="E781" s="11">
        <v>1042.9400000000003</v>
      </c>
      <c r="F781" s="11">
        <v>0</v>
      </c>
      <c r="G781" s="11">
        <v>0</v>
      </c>
      <c r="H781" s="11">
        <v>1318.9200000000005</v>
      </c>
      <c r="I781" s="11">
        <v>273.78000000000014</v>
      </c>
      <c r="J781" s="11">
        <v>0.11000000000000004</v>
      </c>
      <c r="K781" s="11">
        <v>0.12000000000000005</v>
      </c>
      <c r="L781" s="11">
        <v>856.37000000000035</v>
      </c>
      <c r="M781" s="11">
        <v>46.810000000000016</v>
      </c>
      <c r="N781" s="11">
        <v>12.100000000000005</v>
      </c>
      <c r="O781" s="11">
        <v>16.290000000000006</v>
      </c>
      <c r="P781" s="12">
        <v>45.590000000000018</v>
      </c>
      <c r="Q781" s="16">
        <v>4247.0297860000001</v>
      </c>
      <c r="R781" s="2">
        <f t="shared" si="192"/>
        <v>14.861445099363385</v>
      </c>
      <c r="S781" s="3">
        <f t="shared" si="193"/>
        <v>24.556926900724125</v>
      </c>
      <c r="T781" s="3">
        <f t="shared" si="194"/>
        <v>0</v>
      </c>
      <c r="U781" s="3">
        <f t="shared" si="195"/>
        <v>0</v>
      </c>
      <c r="V781" s="3">
        <f t="shared" si="196"/>
        <v>31.055115373754067</v>
      </c>
      <c r="W781" s="3">
        <f t="shared" si="197"/>
        <v>6.4463875648457751</v>
      </c>
      <c r="X781" s="3">
        <f t="shared" si="198"/>
        <v>2.5900454092082519E-3</v>
      </c>
      <c r="Y781" s="3">
        <f t="shared" si="199"/>
        <v>2.8255040827726385E-3</v>
      </c>
      <c r="Z781" s="3">
        <f t="shared" si="200"/>
        <v>20.163974428033367</v>
      </c>
      <c r="AA781" s="3">
        <f t="shared" si="201"/>
        <v>1.1021820509548932</v>
      </c>
      <c r="AB781" s="3">
        <f t="shared" si="202"/>
        <v>0.28490499501290772</v>
      </c>
      <c r="AC781" s="3">
        <f t="shared" si="203"/>
        <v>0.38356217923638564</v>
      </c>
      <c r="AD781" s="3">
        <f t="shared" si="204"/>
        <v>1.0734560927800383</v>
      </c>
      <c r="AE781" s="2">
        <f t="shared" si="205"/>
        <v>39.418372000087508</v>
      </c>
      <c r="AF781" s="3">
        <f t="shared" si="206"/>
        <v>37.50691848809182</v>
      </c>
      <c r="AG781" s="4">
        <f t="shared" si="207"/>
        <v>21.934623653237555</v>
      </c>
    </row>
    <row r="782" spans="1:33" x14ac:dyDescent="0.25">
      <c r="A782" s="25" t="s">
        <v>857</v>
      </c>
      <c r="B782" s="20" t="s">
        <v>42</v>
      </c>
      <c r="C782" s="21" t="s">
        <v>62</v>
      </c>
      <c r="D782" s="10">
        <v>0</v>
      </c>
      <c r="E782" s="11">
        <v>1.8000000000000007</v>
      </c>
      <c r="F782" s="11">
        <v>0</v>
      </c>
      <c r="G782" s="11">
        <v>0</v>
      </c>
      <c r="H782" s="11">
        <v>28.760000000000012</v>
      </c>
      <c r="I782" s="11">
        <v>2.430000000000001</v>
      </c>
      <c r="J782" s="11">
        <v>0</v>
      </c>
      <c r="K782" s="11">
        <v>0</v>
      </c>
      <c r="L782" s="11">
        <v>15.420000000000005</v>
      </c>
      <c r="M782" s="11">
        <v>17.61000000000001</v>
      </c>
      <c r="N782" s="11">
        <v>1.3100000000000005</v>
      </c>
      <c r="O782" s="11">
        <v>16.540000000000006</v>
      </c>
      <c r="P782" s="12">
        <v>30.970000000000013</v>
      </c>
      <c r="Q782" s="16">
        <v>116.233724</v>
      </c>
      <c r="R782" s="2">
        <f t="shared" si="192"/>
        <v>0</v>
      </c>
      <c r="S782" s="3">
        <f t="shared" si="193"/>
        <v>1.5486039146435684</v>
      </c>
      <c r="T782" s="3">
        <f t="shared" si="194"/>
        <v>0</v>
      </c>
      <c r="U782" s="3">
        <f t="shared" si="195"/>
        <v>0</v>
      </c>
      <c r="V782" s="3">
        <f t="shared" si="196"/>
        <v>24.743249213971684</v>
      </c>
      <c r="W782" s="3">
        <f t="shared" si="197"/>
        <v>2.0906152847688175</v>
      </c>
      <c r="X782" s="3">
        <f t="shared" si="198"/>
        <v>0</v>
      </c>
      <c r="Y782" s="3">
        <f t="shared" si="199"/>
        <v>0</v>
      </c>
      <c r="Z782" s="3">
        <f t="shared" si="200"/>
        <v>13.266373535446569</v>
      </c>
      <c r="AA782" s="3">
        <f t="shared" si="201"/>
        <v>15.150508298262913</v>
      </c>
      <c r="AB782" s="3">
        <f t="shared" si="202"/>
        <v>1.1270395156572637</v>
      </c>
      <c r="AC782" s="3">
        <f t="shared" si="203"/>
        <v>14.229949304558124</v>
      </c>
      <c r="AD782" s="3">
        <f t="shared" si="204"/>
        <v>26.644590686950732</v>
      </c>
      <c r="AE782" s="2">
        <f t="shared" si="205"/>
        <v>1.5486039146435684</v>
      </c>
      <c r="AF782" s="3">
        <f t="shared" si="206"/>
        <v>26.8338644987405</v>
      </c>
      <c r="AG782" s="4">
        <f t="shared" si="207"/>
        <v>43.773870653924867</v>
      </c>
    </row>
    <row r="783" spans="1:33" x14ac:dyDescent="0.25">
      <c r="A783" s="25" t="s">
        <v>858</v>
      </c>
      <c r="B783" s="20" t="s">
        <v>42</v>
      </c>
      <c r="C783" s="21" t="s">
        <v>63</v>
      </c>
      <c r="D783" s="10">
        <v>6.400000000000003</v>
      </c>
      <c r="E783" s="11">
        <v>8.6400000000000041</v>
      </c>
      <c r="F783" s="11">
        <v>0</v>
      </c>
      <c r="G783" s="11">
        <v>0</v>
      </c>
      <c r="H783" s="11">
        <v>175.08000000000007</v>
      </c>
      <c r="I783" s="11">
        <v>14.780000000000006</v>
      </c>
      <c r="J783" s="11">
        <v>0</v>
      </c>
      <c r="K783" s="11">
        <v>0</v>
      </c>
      <c r="L783" s="11">
        <v>101.78000000000004</v>
      </c>
      <c r="M783" s="11">
        <v>1.4000000000000006</v>
      </c>
      <c r="N783" s="11">
        <v>1.4700000000000006</v>
      </c>
      <c r="O783" s="11">
        <v>68.520000000000039</v>
      </c>
      <c r="P783" s="12">
        <v>6.2100000000000026</v>
      </c>
      <c r="Q783" s="16">
        <v>386.82396</v>
      </c>
      <c r="R783" s="2">
        <f t="shared" si="192"/>
        <v>1.6544993748577528</v>
      </c>
      <c r="S783" s="3">
        <f t="shared" si="193"/>
        <v>2.2335741560579661</v>
      </c>
      <c r="T783" s="3">
        <f t="shared" si="194"/>
        <v>0</v>
      </c>
      <c r="U783" s="3">
        <f t="shared" si="195"/>
        <v>0</v>
      </c>
      <c r="V783" s="3">
        <f t="shared" si="196"/>
        <v>45.26089852345239</v>
      </c>
      <c r="W783" s="3">
        <f t="shared" si="197"/>
        <v>3.8208594938121223</v>
      </c>
      <c r="X783" s="3">
        <f t="shared" si="198"/>
        <v>0</v>
      </c>
      <c r="Y783" s="3">
        <f t="shared" si="199"/>
        <v>0</v>
      </c>
      <c r="Z783" s="3">
        <f t="shared" si="200"/>
        <v>26.311710370784695</v>
      </c>
      <c r="AA783" s="3">
        <f t="shared" si="201"/>
        <v>0.36192173825013335</v>
      </c>
      <c r="AB783" s="3">
        <f t="shared" si="202"/>
        <v>0.38001782516264004</v>
      </c>
      <c r="AC783" s="3">
        <f t="shared" si="203"/>
        <v>17.713483932070815</v>
      </c>
      <c r="AD783" s="3">
        <f t="shared" si="204"/>
        <v>1.6053814246666631</v>
      </c>
      <c r="AE783" s="2">
        <f t="shared" si="205"/>
        <v>3.8880735309157188</v>
      </c>
      <c r="AF783" s="3">
        <f t="shared" si="206"/>
        <v>49.081758017264512</v>
      </c>
      <c r="AG783" s="4">
        <f t="shared" si="207"/>
        <v>44.767133866268281</v>
      </c>
    </row>
    <row r="784" spans="1:33" x14ac:dyDescent="0.25">
      <c r="A784" s="25" t="s">
        <v>859</v>
      </c>
      <c r="B784" s="20" t="s">
        <v>42</v>
      </c>
      <c r="C784" s="21" t="s">
        <v>62</v>
      </c>
      <c r="D784" s="10">
        <v>0</v>
      </c>
      <c r="E784" s="11">
        <v>0</v>
      </c>
      <c r="F784" s="11">
        <v>0</v>
      </c>
      <c r="G784" s="11">
        <v>0</v>
      </c>
      <c r="H784" s="11">
        <v>13.330000000000005</v>
      </c>
      <c r="I784" s="11">
        <v>0</v>
      </c>
      <c r="J784" s="11">
        <v>0</v>
      </c>
      <c r="K784" s="11">
        <v>0</v>
      </c>
      <c r="L784" s="11">
        <v>3.2700000000000014</v>
      </c>
      <c r="M784" s="11">
        <v>0</v>
      </c>
      <c r="N784" s="11">
        <v>0</v>
      </c>
      <c r="O784" s="11">
        <v>16.840000000000007</v>
      </c>
      <c r="P784" s="12">
        <v>1.2400000000000004</v>
      </c>
      <c r="Q784" s="16">
        <v>36.505367</v>
      </c>
      <c r="R784" s="2">
        <f t="shared" si="192"/>
        <v>0</v>
      </c>
      <c r="S784" s="3">
        <f t="shared" si="193"/>
        <v>0</v>
      </c>
      <c r="T784" s="3">
        <f t="shared" si="194"/>
        <v>0</v>
      </c>
      <c r="U784" s="3">
        <f t="shared" si="195"/>
        <v>0</v>
      </c>
      <c r="V784" s="3">
        <f t="shared" si="196"/>
        <v>36.515178713310853</v>
      </c>
      <c r="W784" s="3">
        <f t="shared" si="197"/>
        <v>0</v>
      </c>
      <c r="X784" s="3">
        <f t="shared" si="198"/>
        <v>0</v>
      </c>
      <c r="Y784" s="3">
        <f t="shared" si="199"/>
        <v>0</v>
      </c>
      <c r="Z784" s="3">
        <f t="shared" si="200"/>
        <v>8.9575869761835332</v>
      </c>
      <c r="AA784" s="3">
        <f t="shared" si="201"/>
        <v>0</v>
      </c>
      <c r="AB784" s="3">
        <f t="shared" si="202"/>
        <v>0</v>
      </c>
      <c r="AC784" s="3">
        <f t="shared" si="203"/>
        <v>46.130203265728042</v>
      </c>
      <c r="AD784" s="3">
        <f t="shared" si="204"/>
        <v>3.3967608105405445</v>
      </c>
      <c r="AE784" s="2">
        <f t="shared" si="205"/>
        <v>0</v>
      </c>
      <c r="AF784" s="3">
        <f t="shared" si="206"/>
        <v>36.515178713310853</v>
      </c>
      <c r="AG784" s="4">
        <f t="shared" si="207"/>
        <v>55.087790241911577</v>
      </c>
    </row>
    <row r="785" spans="1:33" x14ac:dyDescent="0.25">
      <c r="A785" s="25" t="s">
        <v>860</v>
      </c>
      <c r="B785" s="20" t="s">
        <v>42</v>
      </c>
      <c r="C785" s="21" t="s">
        <v>63</v>
      </c>
      <c r="D785" s="10">
        <v>164.19000000000008</v>
      </c>
      <c r="E785" s="11">
        <v>126.43000000000005</v>
      </c>
      <c r="F785" s="11">
        <v>0</v>
      </c>
      <c r="G785" s="11">
        <v>0</v>
      </c>
      <c r="H785" s="11">
        <v>649.99000000000024</v>
      </c>
      <c r="I785" s="11">
        <v>49.520000000000024</v>
      </c>
      <c r="J785" s="11">
        <v>21.340000000000007</v>
      </c>
      <c r="K785" s="11">
        <v>0.92000000000000037</v>
      </c>
      <c r="L785" s="11">
        <v>389.61000000000018</v>
      </c>
      <c r="M785" s="11">
        <v>2.3100000000000009</v>
      </c>
      <c r="N785" s="11">
        <v>3.7000000000000015</v>
      </c>
      <c r="O785" s="11">
        <v>49.110000000000021</v>
      </c>
      <c r="P785" s="12">
        <v>27.170000000000012</v>
      </c>
      <c r="Q785" s="16">
        <v>1491.569634</v>
      </c>
      <c r="R785" s="2">
        <f t="shared" si="192"/>
        <v>11.007866897885647</v>
      </c>
      <c r="S785" s="3">
        <f t="shared" si="193"/>
        <v>8.4763055722009994</v>
      </c>
      <c r="T785" s="3">
        <f t="shared" si="194"/>
        <v>0</v>
      </c>
      <c r="U785" s="3">
        <f t="shared" si="195"/>
        <v>0</v>
      </c>
      <c r="V785" s="3">
        <f t="shared" si="196"/>
        <v>43.577583317843292</v>
      </c>
      <c r="W785" s="3">
        <f t="shared" si="197"/>
        <v>3.3199925012686351</v>
      </c>
      <c r="X785" s="3">
        <f t="shared" si="198"/>
        <v>1.4307075924287693</v>
      </c>
      <c r="Y785" s="3">
        <f t="shared" si="199"/>
        <v>6.1679989926638611E-2</v>
      </c>
      <c r="Z785" s="3">
        <f t="shared" si="200"/>
        <v>26.120805299258336</v>
      </c>
      <c r="AA785" s="3">
        <f t="shared" si="201"/>
        <v>0.15487040948971215</v>
      </c>
      <c r="AB785" s="3">
        <f t="shared" si="202"/>
        <v>0.2480608290527857</v>
      </c>
      <c r="AC785" s="3">
        <f t="shared" si="203"/>
        <v>3.2925046796708934</v>
      </c>
      <c r="AD785" s="3">
        <f t="shared" si="204"/>
        <v>1.8215710068551862</v>
      </c>
      <c r="AE785" s="2">
        <f t="shared" si="205"/>
        <v>19.484172470086648</v>
      </c>
      <c r="AF785" s="3">
        <f t="shared" si="206"/>
        <v>48.389963401467334</v>
      </c>
      <c r="AG785" s="4">
        <f t="shared" si="207"/>
        <v>29.816241217471728</v>
      </c>
    </row>
    <row r="786" spans="1:33" x14ac:dyDescent="0.25">
      <c r="A786" s="25" t="s">
        <v>861</v>
      </c>
      <c r="B786" s="20" t="s">
        <v>42</v>
      </c>
      <c r="C786" s="21" t="s">
        <v>63</v>
      </c>
      <c r="D786" s="10">
        <v>3.1600000000000015</v>
      </c>
      <c r="E786" s="11">
        <v>0</v>
      </c>
      <c r="F786" s="11">
        <v>0</v>
      </c>
      <c r="G786" s="11">
        <v>0</v>
      </c>
      <c r="H786" s="11">
        <v>101.73000000000005</v>
      </c>
      <c r="I786" s="11">
        <v>7.4200000000000026</v>
      </c>
      <c r="J786" s="11">
        <v>19.52000000000001</v>
      </c>
      <c r="K786" s="11">
        <v>1.2400000000000004</v>
      </c>
      <c r="L786" s="11">
        <v>97.720000000000041</v>
      </c>
      <c r="M786" s="11">
        <v>29.52000000000001</v>
      </c>
      <c r="N786" s="11">
        <v>0.68000000000000027</v>
      </c>
      <c r="O786" s="11">
        <v>14.420000000000005</v>
      </c>
      <c r="P786" s="12">
        <v>37.530000000000015</v>
      </c>
      <c r="Q786" s="16">
        <v>327.58095900000001</v>
      </c>
      <c r="R786" s="2">
        <f t="shared" si="192"/>
        <v>0.96464703249128747</v>
      </c>
      <c r="S786" s="3">
        <f t="shared" si="193"/>
        <v>0</v>
      </c>
      <c r="T786" s="3">
        <f t="shared" si="194"/>
        <v>0</v>
      </c>
      <c r="U786" s="3">
        <f t="shared" si="195"/>
        <v>0</v>
      </c>
      <c r="V786" s="3">
        <f t="shared" si="196"/>
        <v>31.054918549157811</v>
      </c>
      <c r="W786" s="3">
        <f t="shared" si="197"/>
        <v>2.2650889180649849</v>
      </c>
      <c r="X786" s="3">
        <f t="shared" si="198"/>
        <v>5.9588323019714986</v>
      </c>
      <c r="Y786" s="3">
        <f t="shared" si="199"/>
        <v>0.37853237983835331</v>
      </c>
      <c r="Z786" s="3">
        <f t="shared" si="200"/>
        <v>29.830793675648298</v>
      </c>
      <c r="AA786" s="3">
        <f t="shared" si="201"/>
        <v>9.0115127845388621</v>
      </c>
      <c r="AB786" s="3">
        <f t="shared" si="202"/>
        <v>0.20758227281458086</v>
      </c>
      <c r="AC786" s="3">
        <f t="shared" si="203"/>
        <v>4.4019652558621409</v>
      </c>
      <c r="AD786" s="3">
        <f t="shared" si="204"/>
        <v>11.456709851075322</v>
      </c>
      <c r="AE786" s="2">
        <f t="shared" si="205"/>
        <v>0.96464703249128747</v>
      </c>
      <c r="AF786" s="3">
        <f t="shared" si="206"/>
        <v>39.657372149032646</v>
      </c>
      <c r="AG786" s="4">
        <f t="shared" si="207"/>
        <v>43.451853988863888</v>
      </c>
    </row>
    <row r="787" spans="1:33" x14ac:dyDescent="0.25">
      <c r="A787" s="25" t="s">
        <v>862</v>
      </c>
      <c r="B787" s="20" t="s">
        <v>42</v>
      </c>
      <c r="C787" s="21" t="s">
        <v>62</v>
      </c>
      <c r="D787" s="10">
        <v>0.90000000000000036</v>
      </c>
      <c r="E787" s="11">
        <v>0</v>
      </c>
      <c r="F787" s="11">
        <v>0</v>
      </c>
      <c r="G787" s="11">
        <v>0</v>
      </c>
      <c r="H787" s="11">
        <v>57.580000000000027</v>
      </c>
      <c r="I787" s="11">
        <v>0</v>
      </c>
      <c r="J787" s="11">
        <v>3.1900000000000013</v>
      </c>
      <c r="K787" s="11">
        <v>0</v>
      </c>
      <c r="L787" s="11">
        <v>61.030000000000022</v>
      </c>
      <c r="M787" s="11">
        <v>0</v>
      </c>
      <c r="N787" s="11">
        <v>3.5000000000000013</v>
      </c>
      <c r="O787" s="11">
        <v>67.380000000000024</v>
      </c>
      <c r="P787" s="12">
        <v>12.370000000000006</v>
      </c>
      <c r="Q787" s="16">
        <v>209.323882</v>
      </c>
      <c r="R787" s="2">
        <f t="shared" si="192"/>
        <v>0.42995571809622773</v>
      </c>
      <c r="S787" s="3">
        <f t="shared" si="193"/>
        <v>0</v>
      </c>
      <c r="T787" s="3">
        <f t="shared" si="194"/>
        <v>0</v>
      </c>
      <c r="U787" s="3">
        <f t="shared" si="195"/>
        <v>0</v>
      </c>
      <c r="V787" s="3">
        <f t="shared" si="196"/>
        <v>27.507611386645326</v>
      </c>
      <c r="W787" s="3">
        <f t="shared" si="197"/>
        <v>0</v>
      </c>
      <c r="X787" s="3">
        <f t="shared" si="198"/>
        <v>1.5239541563632961</v>
      </c>
      <c r="Y787" s="3">
        <f t="shared" si="199"/>
        <v>0</v>
      </c>
      <c r="Z787" s="3">
        <f t="shared" si="200"/>
        <v>29.155774972680863</v>
      </c>
      <c r="AA787" s="3">
        <f t="shared" si="201"/>
        <v>0</v>
      </c>
      <c r="AB787" s="3">
        <f t="shared" si="202"/>
        <v>1.6720500148186632</v>
      </c>
      <c r="AC787" s="3">
        <f t="shared" si="203"/>
        <v>32.189351428137577</v>
      </c>
      <c r="AD787" s="3">
        <f t="shared" si="204"/>
        <v>5.9095024809448189</v>
      </c>
      <c r="AE787" s="2">
        <f t="shared" si="205"/>
        <v>0.42995571809622773</v>
      </c>
      <c r="AF787" s="3">
        <f t="shared" si="206"/>
        <v>29.031565543008622</v>
      </c>
      <c r="AG787" s="4">
        <f t="shared" si="207"/>
        <v>63.017176415637103</v>
      </c>
    </row>
    <row r="788" spans="1:33" x14ac:dyDescent="0.25">
      <c r="A788" s="25" t="s">
        <v>863</v>
      </c>
      <c r="B788" s="20" t="s">
        <v>42</v>
      </c>
      <c r="C788" s="21" t="s">
        <v>63</v>
      </c>
      <c r="D788" s="10">
        <v>259.97000000000008</v>
      </c>
      <c r="E788" s="11">
        <v>0</v>
      </c>
      <c r="F788" s="11">
        <v>0</v>
      </c>
      <c r="G788" s="11">
        <v>0</v>
      </c>
      <c r="H788" s="11">
        <v>73.770000000000039</v>
      </c>
      <c r="I788" s="11">
        <v>0</v>
      </c>
      <c r="J788" s="11">
        <v>44.950000000000017</v>
      </c>
      <c r="K788" s="11">
        <v>0</v>
      </c>
      <c r="L788" s="11">
        <v>5.280000000000002</v>
      </c>
      <c r="M788" s="11">
        <v>0</v>
      </c>
      <c r="N788" s="11">
        <v>6.5900000000000025</v>
      </c>
      <c r="O788" s="11">
        <v>5.0000000000000024E-2</v>
      </c>
      <c r="P788" s="12">
        <v>3.7000000000000015</v>
      </c>
      <c r="Q788" s="16">
        <v>398.24861800000002</v>
      </c>
      <c r="R788" s="2">
        <f t="shared" si="192"/>
        <v>65.278318178620793</v>
      </c>
      <c r="S788" s="3">
        <f t="shared" si="193"/>
        <v>0</v>
      </c>
      <c r="T788" s="3">
        <f t="shared" si="194"/>
        <v>0</v>
      </c>
      <c r="U788" s="3">
        <f t="shared" si="195"/>
        <v>0</v>
      </c>
      <c r="V788" s="3">
        <f t="shared" si="196"/>
        <v>18.523604769922901</v>
      </c>
      <c r="W788" s="3">
        <f t="shared" si="197"/>
        <v>0</v>
      </c>
      <c r="X788" s="3">
        <f t="shared" si="198"/>
        <v>11.286919268104031</v>
      </c>
      <c r="Y788" s="3">
        <f t="shared" si="199"/>
        <v>0</v>
      </c>
      <c r="Z788" s="3">
        <f t="shared" si="200"/>
        <v>1.3258049774324645</v>
      </c>
      <c r="AA788" s="3">
        <f t="shared" si="201"/>
        <v>0</v>
      </c>
      <c r="AB788" s="3">
        <f t="shared" si="202"/>
        <v>1.6547452275151402</v>
      </c>
      <c r="AC788" s="3">
        <f t="shared" si="203"/>
        <v>1.2554971377201369E-2</v>
      </c>
      <c r="AD788" s="3">
        <f t="shared" si="204"/>
        <v>0.92906788191290135</v>
      </c>
      <c r="AE788" s="2">
        <f t="shared" si="205"/>
        <v>65.278318178620793</v>
      </c>
      <c r="AF788" s="3">
        <f t="shared" si="206"/>
        <v>29.810524038026934</v>
      </c>
      <c r="AG788" s="4">
        <f t="shared" si="207"/>
        <v>2.9931051763248062</v>
      </c>
    </row>
    <row r="789" spans="1:33" x14ac:dyDescent="0.25">
      <c r="A789" s="25" t="s">
        <v>864</v>
      </c>
      <c r="B789" s="20" t="s">
        <v>42</v>
      </c>
      <c r="C789" s="21" t="s">
        <v>62</v>
      </c>
      <c r="D789" s="10">
        <v>7.2200000000000033</v>
      </c>
      <c r="E789" s="11">
        <v>0</v>
      </c>
      <c r="F789" s="11">
        <v>0</v>
      </c>
      <c r="G789" s="11">
        <v>0</v>
      </c>
      <c r="H789" s="11">
        <v>87.130000000000038</v>
      </c>
      <c r="I789" s="11">
        <v>0</v>
      </c>
      <c r="J789" s="11">
        <v>1.9700000000000006</v>
      </c>
      <c r="K789" s="11">
        <v>0.88000000000000034</v>
      </c>
      <c r="L789" s="11">
        <v>47.940000000000026</v>
      </c>
      <c r="M789" s="11">
        <v>0</v>
      </c>
      <c r="N789" s="11">
        <v>1.0200000000000005</v>
      </c>
      <c r="O789" s="11">
        <v>14.840000000000005</v>
      </c>
      <c r="P789" s="12">
        <v>4.3500000000000023</v>
      </c>
      <c r="Q789" s="16">
        <v>168.68462500000001</v>
      </c>
      <c r="R789" s="2">
        <f t="shared" si="192"/>
        <v>4.2801766906734997</v>
      </c>
      <c r="S789" s="3">
        <f t="shared" si="193"/>
        <v>0</v>
      </c>
      <c r="T789" s="3">
        <f t="shared" si="194"/>
        <v>0</v>
      </c>
      <c r="U789" s="3">
        <f t="shared" si="195"/>
        <v>0</v>
      </c>
      <c r="V789" s="3">
        <f t="shared" si="196"/>
        <v>51.65260319368172</v>
      </c>
      <c r="W789" s="3">
        <f t="shared" si="197"/>
        <v>0</v>
      </c>
      <c r="X789" s="3">
        <f t="shared" si="198"/>
        <v>1.1678598449621598</v>
      </c>
      <c r="Y789" s="3">
        <f t="shared" si="199"/>
        <v>0.52168358556685313</v>
      </c>
      <c r="Z789" s="3">
        <f t="shared" si="200"/>
        <v>28.419898968266978</v>
      </c>
      <c r="AA789" s="3">
        <f t="shared" si="201"/>
        <v>0</v>
      </c>
      <c r="AB789" s="3">
        <f t="shared" si="202"/>
        <v>0.60467870145248892</v>
      </c>
      <c r="AC789" s="3">
        <f t="shared" si="203"/>
        <v>8.7974822838773861</v>
      </c>
      <c r="AD789" s="3">
        <f t="shared" si="204"/>
        <v>2.5787768150179673</v>
      </c>
      <c r="AE789" s="2">
        <f t="shared" si="205"/>
        <v>4.2801766906734997</v>
      </c>
      <c r="AF789" s="3">
        <f t="shared" si="206"/>
        <v>53.342146624210734</v>
      </c>
      <c r="AG789" s="4">
        <f t="shared" si="207"/>
        <v>37.822059953596849</v>
      </c>
    </row>
    <row r="790" spans="1:33" x14ac:dyDescent="0.25">
      <c r="A790" s="25" t="s">
        <v>865</v>
      </c>
      <c r="B790" s="20" t="s">
        <v>42</v>
      </c>
      <c r="C790" s="21" t="s">
        <v>63</v>
      </c>
      <c r="D790" s="10">
        <v>28.060000000000013</v>
      </c>
      <c r="E790" s="11">
        <v>0</v>
      </c>
      <c r="F790" s="11">
        <v>0</v>
      </c>
      <c r="G790" s="11">
        <v>0</v>
      </c>
      <c r="H790" s="11">
        <v>253.32000000000011</v>
      </c>
      <c r="I790" s="11">
        <v>0</v>
      </c>
      <c r="J790" s="11">
        <v>0.67000000000000026</v>
      </c>
      <c r="K790" s="11">
        <v>0</v>
      </c>
      <c r="L790" s="11">
        <v>231.9800000000001</v>
      </c>
      <c r="M790" s="11">
        <v>0</v>
      </c>
      <c r="N790" s="11">
        <v>0.45000000000000018</v>
      </c>
      <c r="O790" s="11">
        <v>20.960000000000008</v>
      </c>
      <c r="P790" s="12">
        <v>22.370000000000008</v>
      </c>
      <c r="Q790" s="16">
        <v>558.81230400000004</v>
      </c>
      <c r="R790" s="2">
        <f t="shared" si="192"/>
        <v>5.0213640249410139</v>
      </c>
      <c r="S790" s="3">
        <f t="shared" si="193"/>
        <v>0</v>
      </c>
      <c r="T790" s="3">
        <f t="shared" si="194"/>
        <v>0</v>
      </c>
      <c r="U790" s="3">
        <f t="shared" si="195"/>
        <v>0</v>
      </c>
      <c r="V790" s="3">
        <f t="shared" si="196"/>
        <v>45.331857975696991</v>
      </c>
      <c r="W790" s="3">
        <f t="shared" si="197"/>
        <v>0</v>
      </c>
      <c r="X790" s="3">
        <f t="shared" si="198"/>
        <v>0.11989714528547679</v>
      </c>
      <c r="Y790" s="3">
        <f t="shared" si="199"/>
        <v>0</v>
      </c>
      <c r="Z790" s="3">
        <f t="shared" si="200"/>
        <v>41.513044422872994</v>
      </c>
      <c r="AA790" s="3">
        <f t="shared" si="201"/>
        <v>0</v>
      </c>
      <c r="AB790" s="3">
        <f t="shared" si="202"/>
        <v>8.0527933400693363E-2</v>
      </c>
      <c r="AC790" s="3">
        <f t="shared" si="203"/>
        <v>3.7508121868411841</v>
      </c>
      <c r="AD790" s="3">
        <f t="shared" si="204"/>
        <v>4.0031330448300233</v>
      </c>
      <c r="AE790" s="2">
        <f t="shared" si="205"/>
        <v>5.0213640249410139</v>
      </c>
      <c r="AF790" s="3">
        <f t="shared" si="206"/>
        <v>45.451755120982469</v>
      </c>
      <c r="AG790" s="4">
        <f t="shared" si="207"/>
        <v>45.34438454311487</v>
      </c>
    </row>
    <row r="791" spans="1:33" x14ac:dyDescent="0.25">
      <c r="A791" s="25" t="s">
        <v>866</v>
      </c>
      <c r="B791" s="20" t="s">
        <v>42</v>
      </c>
      <c r="C791" s="21" t="s">
        <v>62</v>
      </c>
      <c r="D791" s="10">
        <v>0.7100000000000003</v>
      </c>
      <c r="E791" s="11">
        <v>0</v>
      </c>
      <c r="F791" s="11">
        <v>0</v>
      </c>
      <c r="G791" s="11">
        <v>0</v>
      </c>
      <c r="H791" s="11">
        <v>22.750000000000007</v>
      </c>
      <c r="I791" s="11">
        <v>0</v>
      </c>
      <c r="J791" s="11">
        <v>0.15000000000000008</v>
      </c>
      <c r="K791" s="11">
        <v>0</v>
      </c>
      <c r="L791" s="11">
        <v>61.22000000000002</v>
      </c>
      <c r="M791" s="11">
        <v>8.8800000000000043</v>
      </c>
      <c r="N791" s="11">
        <v>2.430000000000001</v>
      </c>
      <c r="O791" s="11">
        <v>0</v>
      </c>
      <c r="P791" s="12">
        <v>1.6700000000000008</v>
      </c>
      <c r="Q791" s="16">
        <v>99.343984000000006</v>
      </c>
      <c r="R791" s="2">
        <f t="shared" si="192"/>
        <v>0.71468847071806607</v>
      </c>
      <c r="S791" s="3">
        <f t="shared" si="193"/>
        <v>0</v>
      </c>
      <c r="T791" s="3">
        <f t="shared" si="194"/>
        <v>0</v>
      </c>
      <c r="U791" s="3">
        <f t="shared" si="195"/>
        <v>0</v>
      </c>
      <c r="V791" s="3">
        <f t="shared" si="196"/>
        <v>22.900229167374651</v>
      </c>
      <c r="W791" s="3">
        <f t="shared" si="197"/>
        <v>0</v>
      </c>
      <c r="X791" s="3">
        <f t="shared" si="198"/>
        <v>0.15099052198269003</v>
      </c>
      <c r="Y791" s="3">
        <f t="shared" si="199"/>
        <v>0</v>
      </c>
      <c r="Z791" s="3">
        <f t="shared" si="200"/>
        <v>61.624265038535206</v>
      </c>
      <c r="AA791" s="3">
        <f t="shared" si="201"/>
        <v>8.9386389013752492</v>
      </c>
      <c r="AB791" s="3">
        <f t="shared" si="202"/>
        <v>2.446046456119578</v>
      </c>
      <c r="AC791" s="3">
        <f t="shared" si="203"/>
        <v>0</v>
      </c>
      <c r="AD791" s="3">
        <f t="shared" si="204"/>
        <v>1.6810278114072823</v>
      </c>
      <c r="AE791" s="2">
        <f t="shared" si="205"/>
        <v>0.71468847071806607</v>
      </c>
      <c r="AF791" s="3">
        <f t="shared" si="206"/>
        <v>23.051219689357339</v>
      </c>
      <c r="AG791" s="4">
        <f t="shared" si="207"/>
        <v>73.008950396030031</v>
      </c>
    </row>
    <row r="792" spans="1:33" x14ac:dyDescent="0.25">
      <c r="A792" s="25" t="s">
        <v>867</v>
      </c>
      <c r="B792" s="20" t="s">
        <v>42</v>
      </c>
      <c r="C792" s="21" t="s">
        <v>62</v>
      </c>
      <c r="D792" s="10">
        <v>8.2200000000000024</v>
      </c>
      <c r="E792" s="11">
        <v>0</v>
      </c>
      <c r="F792" s="11">
        <v>0</v>
      </c>
      <c r="G792" s="11">
        <v>0</v>
      </c>
      <c r="H792" s="11">
        <v>78.880000000000038</v>
      </c>
      <c r="I792" s="11">
        <v>0</v>
      </c>
      <c r="J792" s="11">
        <v>21.330000000000009</v>
      </c>
      <c r="K792" s="11">
        <v>3.0700000000000016</v>
      </c>
      <c r="L792" s="11">
        <v>138.41000000000008</v>
      </c>
      <c r="M792" s="11">
        <v>2.0000000000000007E-2</v>
      </c>
      <c r="N792" s="11">
        <v>19.390000000000008</v>
      </c>
      <c r="O792" s="11">
        <v>109.59000000000005</v>
      </c>
      <c r="P792" s="12">
        <v>39.280000000000015</v>
      </c>
      <c r="Q792" s="16">
        <v>429.58840600000002</v>
      </c>
      <c r="R792" s="2">
        <f t="shared" si="192"/>
        <v>1.9134594614734557</v>
      </c>
      <c r="S792" s="3">
        <f t="shared" si="193"/>
        <v>0</v>
      </c>
      <c r="T792" s="3">
        <f t="shared" si="194"/>
        <v>0</v>
      </c>
      <c r="U792" s="3">
        <f t="shared" si="195"/>
        <v>0</v>
      </c>
      <c r="V792" s="3">
        <f t="shared" si="196"/>
        <v>18.361761839540904</v>
      </c>
      <c r="W792" s="3">
        <f t="shared" si="197"/>
        <v>0</v>
      </c>
      <c r="X792" s="3">
        <f t="shared" si="198"/>
        <v>4.9652177996628728</v>
      </c>
      <c r="Y792" s="3">
        <f t="shared" si="199"/>
        <v>0.7146375360977506</v>
      </c>
      <c r="Z792" s="3">
        <f t="shared" si="200"/>
        <v>32.219212173058523</v>
      </c>
      <c r="AA792" s="3">
        <f t="shared" si="201"/>
        <v>4.6556191276726422E-3</v>
      </c>
      <c r="AB792" s="3">
        <f t="shared" si="202"/>
        <v>4.5136227442786261</v>
      </c>
      <c r="AC792" s="3">
        <f t="shared" si="203"/>
        <v>25.510465010082239</v>
      </c>
      <c r="AD792" s="3">
        <f t="shared" si="204"/>
        <v>9.1436359667490681</v>
      </c>
      <c r="AE792" s="2">
        <f t="shared" si="205"/>
        <v>1.9134594614734557</v>
      </c>
      <c r="AF792" s="3">
        <f t="shared" si="206"/>
        <v>24.041617175301528</v>
      </c>
      <c r="AG792" s="4">
        <f t="shared" si="207"/>
        <v>62.247955546547061</v>
      </c>
    </row>
    <row r="793" spans="1:33" x14ac:dyDescent="0.25">
      <c r="A793" s="25" t="s">
        <v>868</v>
      </c>
      <c r="B793" s="20" t="s">
        <v>42</v>
      </c>
      <c r="C793" s="21" t="s">
        <v>63</v>
      </c>
      <c r="D793" s="10">
        <v>2.1300000000000008</v>
      </c>
      <c r="E793" s="11">
        <v>3.0000000000000013E-2</v>
      </c>
      <c r="F793" s="11">
        <v>0</v>
      </c>
      <c r="G793" s="11">
        <v>0</v>
      </c>
      <c r="H793" s="11">
        <v>865.76000000000033</v>
      </c>
      <c r="I793" s="11">
        <v>1.5800000000000007</v>
      </c>
      <c r="J793" s="11">
        <v>26.140000000000011</v>
      </c>
      <c r="K793" s="11">
        <v>0</v>
      </c>
      <c r="L793" s="11">
        <v>603.46000000000026</v>
      </c>
      <c r="M793" s="11">
        <v>1.3300000000000005</v>
      </c>
      <c r="N793" s="11">
        <v>11.330000000000004</v>
      </c>
      <c r="O793" s="11">
        <v>0.77000000000000035</v>
      </c>
      <c r="P793" s="12">
        <v>36.65000000000002</v>
      </c>
      <c r="Q793" s="16">
        <v>1554.369651</v>
      </c>
      <c r="R793" s="2">
        <f t="shared" si="192"/>
        <v>0.13703304092624752</v>
      </c>
      <c r="S793" s="3">
        <f t="shared" si="193"/>
        <v>1.9300428299471482E-3</v>
      </c>
      <c r="T793" s="3">
        <f t="shared" si="194"/>
        <v>0</v>
      </c>
      <c r="U793" s="3">
        <f t="shared" si="195"/>
        <v>0</v>
      </c>
      <c r="V793" s="3">
        <f t="shared" si="196"/>
        <v>55.698462681834769</v>
      </c>
      <c r="W793" s="3">
        <f t="shared" si="197"/>
        <v>0.10164892237721648</v>
      </c>
      <c r="X793" s="3">
        <f t="shared" si="198"/>
        <v>1.6817106524939487</v>
      </c>
      <c r="Y793" s="3">
        <f t="shared" si="199"/>
        <v>0</v>
      </c>
      <c r="Z793" s="3">
        <f t="shared" si="200"/>
        <v>38.823454871996873</v>
      </c>
      <c r="AA793" s="3">
        <f t="shared" si="201"/>
        <v>8.5565232127656904E-2</v>
      </c>
      <c r="AB793" s="3">
        <f t="shared" si="202"/>
        <v>0.7289128421100397</v>
      </c>
      <c r="AC793" s="3">
        <f t="shared" si="203"/>
        <v>4.9537765968643482E-2</v>
      </c>
      <c r="AD793" s="3">
        <f t="shared" si="204"/>
        <v>2.3578689905854331</v>
      </c>
      <c r="AE793" s="2">
        <f t="shared" si="205"/>
        <v>0.13896308375619468</v>
      </c>
      <c r="AF793" s="3">
        <f t="shared" si="206"/>
        <v>57.481822256705932</v>
      </c>
      <c r="AG793" s="4">
        <f t="shared" si="207"/>
        <v>39.687470712203215</v>
      </c>
    </row>
    <row r="794" spans="1:33" x14ac:dyDescent="0.25">
      <c r="A794" s="25" t="s">
        <v>869</v>
      </c>
      <c r="B794" s="20" t="s">
        <v>42</v>
      </c>
      <c r="C794" s="21" t="s">
        <v>62</v>
      </c>
      <c r="D794" s="10">
        <v>0.13000000000000003</v>
      </c>
      <c r="E794" s="11">
        <v>0</v>
      </c>
      <c r="F794" s="11">
        <v>0</v>
      </c>
      <c r="G794" s="11">
        <v>0</v>
      </c>
      <c r="H794" s="11">
        <v>12.870000000000006</v>
      </c>
      <c r="I794" s="11">
        <v>0</v>
      </c>
      <c r="J794" s="11">
        <v>0</v>
      </c>
      <c r="K794" s="11">
        <v>0</v>
      </c>
      <c r="L794" s="11">
        <v>16.350000000000005</v>
      </c>
      <c r="M794" s="11">
        <v>0</v>
      </c>
      <c r="N794" s="11">
        <v>0.61000000000000032</v>
      </c>
      <c r="O794" s="11">
        <v>19.030000000000008</v>
      </c>
      <c r="P794" s="12">
        <v>1.6400000000000008</v>
      </c>
      <c r="Q794" s="16">
        <v>51.567459999999997</v>
      </c>
      <c r="R794" s="2">
        <f t="shared" si="192"/>
        <v>0.25209696192133574</v>
      </c>
      <c r="S794" s="3">
        <f t="shared" si="193"/>
        <v>0</v>
      </c>
      <c r="T794" s="3">
        <f t="shared" si="194"/>
        <v>0</v>
      </c>
      <c r="U794" s="3">
        <f t="shared" si="195"/>
        <v>0</v>
      </c>
      <c r="V794" s="3">
        <f t="shared" si="196"/>
        <v>24.957599230212242</v>
      </c>
      <c r="W794" s="3">
        <f t="shared" si="197"/>
        <v>0</v>
      </c>
      <c r="X794" s="3">
        <f t="shared" si="198"/>
        <v>0</v>
      </c>
      <c r="Y794" s="3">
        <f t="shared" si="199"/>
        <v>0</v>
      </c>
      <c r="Z794" s="3">
        <f t="shared" si="200"/>
        <v>31.706040980106458</v>
      </c>
      <c r="AA794" s="3">
        <f t="shared" si="201"/>
        <v>0</v>
      </c>
      <c r="AB794" s="3">
        <f t="shared" si="202"/>
        <v>1.1829165136308835</v>
      </c>
      <c r="AC794" s="3">
        <f t="shared" si="203"/>
        <v>36.903116810484768</v>
      </c>
      <c r="AD794" s="3">
        <f t="shared" si="204"/>
        <v>3.180300135007621</v>
      </c>
      <c r="AE794" s="2">
        <f t="shared" si="205"/>
        <v>0.25209696192133574</v>
      </c>
      <c r="AF794" s="3">
        <f t="shared" si="206"/>
        <v>24.957599230212242</v>
      </c>
      <c r="AG794" s="4">
        <f t="shared" si="207"/>
        <v>69.792074304222112</v>
      </c>
    </row>
    <row r="795" spans="1:33" x14ac:dyDescent="0.25">
      <c r="A795" s="25" t="s">
        <v>870</v>
      </c>
      <c r="B795" s="20" t="s">
        <v>42</v>
      </c>
      <c r="C795" s="21" t="s">
        <v>63</v>
      </c>
      <c r="D795" s="10">
        <v>29.490000000000013</v>
      </c>
      <c r="E795" s="11">
        <v>1.8200000000000007</v>
      </c>
      <c r="F795" s="11">
        <v>0</v>
      </c>
      <c r="G795" s="11">
        <v>0</v>
      </c>
      <c r="H795" s="11">
        <v>899.62000000000035</v>
      </c>
      <c r="I795" s="11">
        <v>5.3900000000000023</v>
      </c>
      <c r="J795" s="11">
        <v>31.990000000000013</v>
      </c>
      <c r="K795" s="11">
        <v>1.5300000000000007</v>
      </c>
      <c r="L795" s="11">
        <v>899.47000000000037</v>
      </c>
      <c r="M795" s="11">
        <v>0.55000000000000027</v>
      </c>
      <c r="N795" s="11">
        <v>39.940000000000019</v>
      </c>
      <c r="O795" s="11">
        <v>91.140000000000029</v>
      </c>
      <c r="P795" s="12">
        <v>54.730000000000025</v>
      </c>
      <c r="Q795" s="16">
        <v>2071.3138290000002</v>
      </c>
      <c r="R795" s="2">
        <f t="shared" si="192"/>
        <v>1.4237340371660314</v>
      </c>
      <c r="S795" s="3">
        <f t="shared" si="193"/>
        <v>8.7866936169622836E-2</v>
      </c>
      <c r="T795" s="3">
        <f t="shared" si="194"/>
        <v>0</v>
      </c>
      <c r="U795" s="3">
        <f t="shared" si="195"/>
        <v>0</v>
      </c>
      <c r="V795" s="3">
        <f t="shared" si="196"/>
        <v>43.432336877426422</v>
      </c>
      <c r="W795" s="3">
        <f t="shared" si="197"/>
        <v>0.26022131096388301</v>
      </c>
      <c r="X795" s="3">
        <f t="shared" si="198"/>
        <v>1.5444303780583706</v>
      </c>
      <c r="Y795" s="3">
        <f t="shared" si="199"/>
        <v>7.386616062611151E-2</v>
      </c>
      <c r="Z795" s="3">
        <f t="shared" si="200"/>
        <v>43.425095096972882</v>
      </c>
      <c r="AA795" s="3">
        <f t="shared" si="201"/>
        <v>2.6553194996314596E-2</v>
      </c>
      <c r="AB795" s="3">
        <f t="shared" si="202"/>
        <v>1.9282447420960087</v>
      </c>
      <c r="AC795" s="3">
        <f t="shared" si="203"/>
        <v>4.4001058035711127</v>
      </c>
      <c r="AD795" s="3">
        <f t="shared" si="204"/>
        <v>2.6422842948150866</v>
      </c>
      <c r="AE795" s="2">
        <f t="shared" si="205"/>
        <v>1.5116009733356544</v>
      </c>
      <c r="AF795" s="3">
        <f t="shared" si="206"/>
        <v>45.310854727074791</v>
      </c>
      <c r="AG795" s="4">
        <f t="shared" si="207"/>
        <v>49.77999883763632</v>
      </c>
    </row>
    <row r="796" spans="1:33" x14ac:dyDescent="0.25">
      <c r="A796" s="25" t="s">
        <v>871</v>
      </c>
      <c r="B796" s="20" t="s">
        <v>42</v>
      </c>
      <c r="C796" s="21" t="s">
        <v>62</v>
      </c>
      <c r="D796" s="10">
        <v>3.6200000000000014</v>
      </c>
      <c r="E796" s="11">
        <v>0</v>
      </c>
      <c r="F796" s="11">
        <v>0</v>
      </c>
      <c r="G796" s="11">
        <v>0</v>
      </c>
      <c r="H796" s="11">
        <v>20.350000000000009</v>
      </c>
      <c r="I796" s="11">
        <v>0</v>
      </c>
      <c r="J796" s="11">
        <v>20.86000000000001</v>
      </c>
      <c r="K796" s="11">
        <v>0</v>
      </c>
      <c r="L796" s="11">
        <v>12.910000000000005</v>
      </c>
      <c r="M796" s="11">
        <v>0</v>
      </c>
      <c r="N796" s="11">
        <v>5.8000000000000025</v>
      </c>
      <c r="O796" s="11">
        <v>12.030000000000006</v>
      </c>
      <c r="P796" s="12">
        <v>8.2800000000000029</v>
      </c>
      <c r="Q796" s="16">
        <v>85.669332999999995</v>
      </c>
      <c r="R796" s="2">
        <f t="shared" si="192"/>
        <v>4.2255494156818072</v>
      </c>
      <c r="S796" s="3">
        <f t="shared" si="193"/>
        <v>0</v>
      </c>
      <c r="T796" s="3">
        <f t="shared" si="194"/>
        <v>0</v>
      </c>
      <c r="U796" s="3">
        <f t="shared" si="195"/>
        <v>0</v>
      </c>
      <c r="V796" s="3">
        <f t="shared" si="196"/>
        <v>23.754124477658777</v>
      </c>
      <c r="W796" s="3">
        <f t="shared" si="197"/>
        <v>0</v>
      </c>
      <c r="X796" s="3">
        <f t="shared" si="198"/>
        <v>24.349436688155386</v>
      </c>
      <c r="Y796" s="3">
        <f t="shared" si="199"/>
        <v>0</v>
      </c>
      <c r="Z796" s="3">
        <f t="shared" si="200"/>
        <v>15.069569877472965</v>
      </c>
      <c r="AA796" s="3">
        <f t="shared" si="201"/>
        <v>0</v>
      </c>
      <c r="AB796" s="3">
        <f t="shared" si="202"/>
        <v>6.7702172958437794</v>
      </c>
      <c r="AC796" s="3">
        <f t="shared" si="203"/>
        <v>14.04236449465529</v>
      </c>
      <c r="AD796" s="3">
        <f t="shared" si="204"/>
        <v>9.6650688292390505</v>
      </c>
      <c r="AE796" s="2">
        <f t="shared" si="205"/>
        <v>4.2255494156818072</v>
      </c>
      <c r="AF796" s="3">
        <f t="shared" si="206"/>
        <v>48.103561165814163</v>
      </c>
      <c r="AG796" s="4">
        <f t="shared" si="207"/>
        <v>35.882151667972032</v>
      </c>
    </row>
    <row r="797" spans="1:33" x14ac:dyDescent="0.25">
      <c r="A797" s="25" t="s">
        <v>872</v>
      </c>
      <c r="B797" s="20" t="s">
        <v>42</v>
      </c>
      <c r="C797" s="21" t="s">
        <v>62</v>
      </c>
      <c r="D797" s="10">
        <v>2.8000000000000012</v>
      </c>
      <c r="E797" s="11">
        <v>0</v>
      </c>
      <c r="F797" s="11">
        <v>0</v>
      </c>
      <c r="G797" s="11">
        <v>0</v>
      </c>
      <c r="H797" s="11">
        <v>29.730000000000011</v>
      </c>
      <c r="I797" s="11">
        <v>0</v>
      </c>
      <c r="J797" s="11">
        <v>6.0000000000000026E-2</v>
      </c>
      <c r="K797" s="11">
        <v>0</v>
      </c>
      <c r="L797" s="11">
        <v>42.860000000000021</v>
      </c>
      <c r="M797" s="11">
        <v>0.19000000000000009</v>
      </c>
      <c r="N797" s="11">
        <v>0.57000000000000028</v>
      </c>
      <c r="O797" s="11">
        <v>52.440000000000026</v>
      </c>
      <c r="P797" s="12">
        <v>3.7500000000000013</v>
      </c>
      <c r="Q797" s="16">
        <v>133.330387</v>
      </c>
      <c r="R797" s="2">
        <f t="shared" si="192"/>
        <v>2.1000464057754522</v>
      </c>
      <c r="S797" s="3">
        <f t="shared" si="193"/>
        <v>0</v>
      </c>
      <c r="T797" s="3">
        <f t="shared" si="194"/>
        <v>0</v>
      </c>
      <c r="U797" s="3">
        <f t="shared" si="195"/>
        <v>0</v>
      </c>
      <c r="V797" s="3">
        <f t="shared" si="196"/>
        <v>22.297992729894357</v>
      </c>
      <c r="W797" s="3">
        <f t="shared" si="197"/>
        <v>0</v>
      </c>
      <c r="X797" s="3">
        <f t="shared" si="198"/>
        <v>4.5000994409473978E-2</v>
      </c>
      <c r="Y797" s="3">
        <f t="shared" si="199"/>
        <v>0</v>
      </c>
      <c r="Z797" s="3">
        <f t="shared" si="200"/>
        <v>32.145710339834253</v>
      </c>
      <c r="AA797" s="3">
        <f t="shared" si="201"/>
        <v>0.14250314896333427</v>
      </c>
      <c r="AB797" s="3">
        <f t="shared" si="202"/>
        <v>0.42750944689000281</v>
      </c>
      <c r="AC797" s="3">
        <f t="shared" si="203"/>
        <v>39.330869113880262</v>
      </c>
      <c r="AD797" s="3">
        <f t="shared" si="204"/>
        <v>2.8125621505921234</v>
      </c>
      <c r="AE797" s="2">
        <f t="shared" si="205"/>
        <v>2.1000464057754522</v>
      </c>
      <c r="AF797" s="3">
        <f t="shared" si="206"/>
        <v>22.342993724303831</v>
      </c>
      <c r="AG797" s="4">
        <f t="shared" si="207"/>
        <v>72.046592049567849</v>
      </c>
    </row>
    <row r="798" spans="1:33" x14ac:dyDescent="0.25">
      <c r="A798" s="25" t="s">
        <v>873</v>
      </c>
      <c r="B798" s="20" t="s">
        <v>42</v>
      </c>
      <c r="C798" s="21" t="s">
        <v>62</v>
      </c>
      <c r="D798" s="10">
        <v>21.870000000000008</v>
      </c>
      <c r="E798" s="11">
        <v>1.8000000000000007</v>
      </c>
      <c r="F798" s="11">
        <v>0</v>
      </c>
      <c r="G798" s="11">
        <v>0</v>
      </c>
      <c r="H798" s="11">
        <v>383.23000000000019</v>
      </c>
      <c r="I798" s="11">
        <v>4.6300000000000026</v>
      </c>
      <c r="J798" s="11">
        <v>14.920000000000005</v>
      </c>
      <c r="K798" s="11">
        <v>12.630000000000006</v>
      </c>
      <c r="L798" s="11">
        <v>319.59000000000015</v>
      </c>
      <c r="M798" s="11">
        <v>0.74000000000000032</v>
      </c>
      <c r="N798" s="11">
        <v>9.1300000000000043</v>
      </c>
      <c r="O798" s="11">
        <v>247.46000000000009</v>
      </c>
      <c r="P798" s="12">
        <v>69.350000000000037</v>
      </c>
      <c r="Q798" s="16">
        <v>1110.34482</v>
      </c>
      <c r="R798" s="2">
        <f t="shared" si="192"/>
        <v>1.9696583985504619</v>
      </c>
      <c r="S798" s="3">
        <f t="shared" si="193"/>
        <v>0.16211180234983225</v>
      </c>
      <c r="T798" s="3">
        <f t="shared" si="194"/>
        <v>0</v>
      </c>
      <c r="U798" s="3">
        <f t="shared" si="195"/>
        <v>0</v>
      </c>
      <c r="V798" s="3">
        <f t="shared" si="196"/>
        <v>34.514503341403454</v>
      </c>
      <c r="W798" s="3">
        <f t="shared" si="197"/>
        <v>0.41698758048873519</v>
      </c>
      <c r="X798" s="3">
        <f t="shared" si="198"/>
        <v>1.343726717255276</v>
      </c>
      <c r="Y798" s="3">
        <f t="shared" si="199"/>
        <v>1.1374844798213231</v>
      </c>
      <c r="Z798" s="3">
        <f t="shared" si="200"/>
        <v>28.782950507212718</v>
      </c>
      <c r="AA798" s="3">
        <f t="shared" si="201"/>
        <v>6.6645963188264379E-2</v>
      </c>
      <c r="AB798" s="3">
        <f t="shared" si="202"/>
        <v>0.82226708636331591</v>
      </c>
      <c r="AC798" s="3">
        <f t="shared" si="203"/>
        <v>22.286770338605272</v>
      </c>
      <c r="AD798" s="3">
        <f t="shared" si="204"/>
        <v>6.2458074960893715</v>
      </c>
      <c r="AE798" s="2">
        <f t="shared" si="205"/>
        <v>2.1317702009002941</v>
      </c>
      <c r="AF798" s="3">
        <f t="shared" si="206"/>
        <v>37.412702118968795</v>
      </c>
      <c r="AG798" s="4">
        <f t="shared" si="207"/>
        <v>51.958633895369573</v>
      </c>
    </row>
    <row r="799" spans="1:33" x14ac:dyDescent="0.25">
      <c r="A799" s="25" t="s">
        <v>874</v>
      </c>
      <c r="B799" s="20" t="s">
        <v>42</v>
      </c>
      <c r="C799" s="21" t="s">
        <v>63</v>
      </c>
      <c r="D799" s="10">
        <v>76.900000000000034</v>
      </c>
      <c r="E799" s="11">
        <v>0</v>
      </c>
      <c r="F799" s="11">
        <v>0</v>
      </c>
      <c r="G799" s="11">
        <v>0</v>
      </c>
      <c r="H799" s="11">
        <v>243.15000000000009</v>
      </c>
      <c r="I799" s="11">
        <v>0</v>
      </c>
      <c r="J799" s="11">
        <v>0.23000000000000009</v>
      </c>
      <c r="K799" s="11">
        <v>0</v>
      </c>
      <c r="L799" s="11">
        <v>271.06000000000012</v>
      </c>
      <c r="M799" s="11">
        <v>0</v>
      </c>
      <c r="N799" s="11">
        <v>0.4100000000000002</v>
      </c>
      <c r="O799" s="11">
        <v>9.0000000000000038E-2</v>
      </c>
      <c r="P799" s="12">
        <v>9.9500000000000046</v>
      </c>
      <c r="Q799" s="16">
        <v>602.15775799999994</v>
      </c>
      <c r="R799" s="2">
        <f t="shared" si="192"/>
        <v>12.770739723658936</v>
      </c>
      <c r="S799" s="3">
        <f t="shared" si="193"/>
        <v>0</v>
      </c>
      <c r="T799" s="3">
        <f t="shared" si="194"/>
        <v>0</v>
      </c>
      <c r="U799" s="3">
        <f t="shared" si="195"/>
        <v>0</v>
      </c>
      <c r="V799" s="3">
        <f t="shared" si="196"/>
        <v>40.379783664599088</v>
      </c>
      <c r="W799" s="3">
        <f t="shared" si="197"/>
        <v>0</v>
      </c>
      <c r="X799" s="3">
        <f t="shared" si="198"/>
        <v>3.8195970564909691E-2</v>
      </c>
      <c r="Y799" s="3">
        <f t="shared" si="199"/>
        <v>0</v>
      </c>
      <c r="Z799" s="3">
        <f t="shared" si="200"/>
        <v>45.014781657932261</v>
      </c>
      <c r="AA799" s="3">
        <f t="shared" si="201"/>
        <v>0</v>
      </c>
      <c r="AB799" s="3">
        <f t="shared" si="202"/>
        <v>6.8088469267882493E-2</v>
      </c>
      <c r="AC799" s="3">
        <f t="shared" si="203"/>
        <v>1.4946249351486401E-2</v>
      </c>
      <c r="AD799" s="3">
        <f t="shared" si="204"/>
        <v>1.6523909005254411</v>
      </c>
      <c r="AE799" s="2">
        <f t="shared" si="205"/>
        <v>12.770739723658936</v>
      </c>
      <c r="AF799" s="3">
        <f t="shared" si="206"/>
        <v>40.417979635163995</v>
      </c>
      <c r="AG799" s="4">
        <f t="shared" si="207"/>
        <v>45.097816376551634</v>
      </c>
    </row>
    <row r="800" spans="1:33" x14ac:dyDescent="0.25">
      <c r="A800" s="25" t="s">
        <v>875</v>
      </c>
      <c r="B800" s="20" t="s">
        <v>42</v>
      </c>
      <c r="C800" s="21" t="s">
        <v>62</v>
      </c>
      <c r="D800" s="10">
        <v>1.2900000000000005</v>
      </c>
      <c r="E800" s="11">
        <v>0</v>
      </c>
      <c r="F800" s="11">
        <v>0</v>
      </c>
      <c r="G800" s="11">
        <v>0</v>
      </c>
      <c r="H800" s="11">
        <v>6.4600000000000026</v>
      </c>
      <c r="I800" s="11">
        <v>0</v>
      </c>
      <c r="J800" s="11">
        <v>0.15000000000000008</v>
      </c>
      <c r="K800" s="11">
        <v>1.7500000000000007</v>
      </c>
      <c r="L800" s="11">
        <v>13.770000000000007</v>
      </c>
      <c r="M800" s="11">
        <v>0.14000000000000007</v>
      </c>
      <c r="N800" s="11">
        <v>0</v>
      </c>
      <c r="O800" s="11">
        <v>12.020000000000007</v>
      </c>
      <c r="P800" s="12">
        <v>1.3100000000000005</v>
      </c>
      <c r="Q800" s="16">
        <v>37.774337000000003</v>
      </c>
      <c r="R800" s="2">
        <f t="shared" si="192"/>
        <v>3.4150169200851899</v>
      </c>
      <c r="S800" s="3">
        <f t="shared" si="193"/>
        <v>0</v>
      </c>
      <c r="T800" s="3">
        <f t="shared" si="194"/>
        <v>0</v>
      </c>
      <c r="U800" s="3">
        <f t="shared" si="195"/>
        <v>0</v>
      </c>
      <c r="V800" s="3">
        <f t="shared" si="196"/>
        <v>17.101557599806455</v>
      </c>
      <c r="W800" s="3">
        <f t="shared" si="197"/>
        <v>0</v>
      </c>
      <c r="X800" s="3">
        <f t="shared" si="198"/>
        <v>0.39709499070758031</v>
      </c>
      <c r="Y800" s="3">
        <f t="shared" si="199"/>
        <v>4.6327748915884364</v>
      </c>
      <c r="Z800" s="3">
        <f t="shared" si="200"/>
        <v>36.453320146955868</v>
      </c>
      <c r="AA800" s="3">
        <f t="shared" si="201"/>
        <v>0.37062199132707496</v>
      </c>
      <c r="AB800" s="3">
        <f t="shared" si="202"/>
        <v>0</v>
      </c>
      <c r="AC800" s="3">
        <f t="shared" si="203"/>
        <v>31.820545255367438</v>
      </c>
      <c r="AD800" s="3">
        <f t="shared" si="204"/>
        <v>3.4679629188462004</v>
      </c>
      <c r="AE800" s="2">
        <f t="shared" si="205"/>
        <v>3.4150169200851899</v>
      </c>
      <c r="AF800" s="3">
        <f t="shared" si="206"/>
        <v>22.13142748210247</v>
      </c>
      <c r="AG800" s="4">
        <f t="shared" si="207"/>
        <v>68.64448739365038</v>
      </c>
    </row>
    <row r="801" spans="1:33" x14ac:dyDescent="0.25">
      <c r="A801" s="25" t="s">
        <v>876</v>
      </c>
      <c r="B801" s="20" t="s">
        <v>42</v>
      </c>
      <c r="C801" s="21" t="s">
        <v>63</v>
      </c>
      <c r="D801" s="10">
        <v>624.09000000000026</v>
      </c>
      <c r="E801" s="11">
        <v>0</v>
      </c>
      <c r="F801" s="11">
        <v>0</v>
      </c>
      <c r="G801" s="11">
        <v>0</v>
      </c>
      <c r="H801" s="11">
        <v>1423.3500000000006</v>
      </c>
      <c r="I801" s="11">
        <v>2.0000000000000007E-2</v>
      </c>
      <c r="J801" s="11">
        <v>25.130000000000013</v>
      </c>
      <c r="K801" s="11">
        <v>1.6100000000000008</v>
      </c>
      <c r="L801" s="11">
        <v>1294.0000000000005</v>
      </c>
      <c r="M801" s="11">
        <v>122.49000000000005</v>
      </c>
      <c r="N801" s="11">
        <v>24.490000000000013</v>
      </c>
      <c r="O801" s="11">
        <v>25.040000000000013</v>
      </c>
      <c r="P801" s="12">
        <v>80.390000000000029</v>
      </c>
      <c r="Q801" s="16">
        <v>3631.8191619999998</v>
      </c>
      <c r="R801" s="2">
        <f t="shared" si="192"/>
        <v>17.183950305948638</v>
      </c>
      <c r="S801" s="3">
        <f t="shared" si="193"/>
        <v>0</v>
      </c>
      <c r="T801" s="3">
        <f t="shared" si="194"/>
        <v>0</v>
      </c>
      <c r="U801" s="3">
        <f t="shared" si="195"/>
        <v>0</v>
      </c>
      <c r="V801" s="3">
        <f t="shared" si="196"/>
        <v>39.191103315182097</v>
      </c>
      <c r="W801" s="3">
        <f t="shared" si="197"/>
        <v>5.506882118267762E-4</v>
      </c>
      <c r="X801" s="3">
        <f t="shared" si="198"/>
        <v>0.69193973816034438</v>
      </c>
      <c r="Y801" s="3">
        <f t="shared" si="199"/>
        <v>4.433040105205549E-2</v>
      </c>
      <c r="Z801" s="3">
        <f t="shared" si="200"/>
        <v>35.629527305192418</v>
      </c>
      <c r="AA801" s="3">
        <f t="shared" si="201"/>
        <v>3.372689953333091</v>
      </c>
      <c r="AB801" s="3">
        <f t="shared" si="202"/>
        <v>0.67431771538188756</v>
      </c>
      <c r="AC801" s="3">
        <f t="shared" si="203"/>
        <v>0.68946164120712394</v>
      </c>
      <c r="AD801" s="3">
        <f t="shared" si="204"/>
        <v>2.213491267437727</v>
      </c>
      <c r="AE801" s="2">
        <f t="shared" si="205"/>
        <v>17.183950305948638</v>
      </c>
      <c r="AF801" s="3">
        <f t="shared" si="206"/>
        <v>39.927924142606322</v>
      </c>
      <c r="AG801" s="4">
        <f t="shared" si="207"/>
        <v>40.365996615114526</v>
      </c>
    </row>
    <row r="802" spans="1:33" x14ac:dyDescent="0.25">
      <c r="A802" s="25" t="s">
        <v>877</v>
      </c>
      <c r="B802" s="20" t="s">
        <v>42</v>
      </c>
      <c r="C802" s="21" t="s">
        <v>62</v>
      </c>
      <c r="D802" s="10">
        <v>0</v>
      </c>
      <c r="E802" s="11">
        <v>0</v>
      </c>
      <c r="F802" s="11">
        <v>0</v>
      </c>
      <c r="G802" s="11">
        <v>0</v>
      </c>
      <c r="H802" s="11">
        <v>53.940000000000026</v>
      </c>
      <c r="I802" s="11">
        <v>0</v>
      </c>
      <c r="J802" s="11">
        <v>0</v>
      </c>
      <c r="K802" s="11">
        <v>0</v>
      </c>
      <c r="L802" s="11">
        <v>54.420000000000023</v>
      </c>
      <c r="M802" s="11">
        <v>0</v>
      </c>
      <c r="N802" s="11">
        <v>0.37000000000000016</v>
      </c>
      <c r="O802" s="11">
        <v>18.620000000000008</v>
      </c>
      <c r="P802" s="12">
        <v>4.4000000000000021</v>
      </c>
      <c r="Q802" s="16">
        <v>132.40771699999999</v>
      </c>
      <c r="R802" s="2">
        <f t="shared" si="192"/>
        <v>0</v>
      </c>
      <c r="S802" s="3">
        <f t="shared" si="193"/>
        <v>0</v>
      </c>
      <c r="T802" s="3">
        <f t="shared" si="194"/>
        <v>0</v>
      </c>
      <c r="U802" s="3">
        <f t="shared" si="195"/>
        <v>0</v>
      </c>
      <c r="V802" s="3">
        <f t="shared" si="196"/>
        <v>40.737806845502845</v>
      </c>
      <c r="W802" s="3">
        <f t="shared" si="197"/>
        <v>0</v>
      </c>
      <c r="X802" s="3">
        <f t="shared" si="198"/>
        <v>0</v>
      </c>
      <c r="Y802" s="3">
        <f t="shared" si="199"/>
        <v>0</v>
      </c>
      <c r="Z802" s="3">
        <f t="shared" si="200"/>
        <v>41.100323480390514</v>
      </c>
      <c r="AA802" s="3">
        <f t="shared" si="201"/>
        <v>0</v>
      </c>
      <c r="AB802" s="3">
        <f t="shared" si="202"/>
        <v>0.27943990605925195</v>
      </c>
      <c r="AC802" s="3">
        <f t="shared" si="203"/>
        <v>14.062624461684518</v>
      </c>
      <c r="AD802" s="3">
        <f t="shared" si="204"/>
        <v>3.3230691531370504</v>
      </c>
      <c r="AE802" s="2">
        <f t="shared" si="205"/>
        <v>0</v>
      </c>
      <c r="AF802" s="3">
        <f t="shared" si="206"/>
        <v>40.737806845502845</v>
      </c>
      <c r="AG802" s="4">
        <f t="shared" si="207"/>
        <v>55.442387848134288</v>
      </c>
    </row>
    <row r="803" spans="1:33" x14ac:dyDescent="0.25">
      <c r="A803" s="25" t="s">
        <v>878</v>
      </c>
      <c r="B803" s="20" t="s">
        <v>42</v>
      </c>
      <c r="C803" s="21" t="s">
        <v>62</v>
      </c>
      <c r="D803" s="10">
        <v>7.110000000000003</v>
      </c>
      <c r="E803" s="11">
        <v>0</v>
      </c>
      <c r="F803" s="11">
        <v>0</v>
      </c>
      <c r="G803" s="11">
        <v>0</v>
      </c>
      <c r="H803" s="11">
        <v>68.760000000000034</v>
      </c>
      <c r="I803" s="11">
        <v>0</v>
      </c>
      <c r="J803" s="11">
        <v>7.7700000000000031</v>
      </c>
      <c r="K803" s="11">
        <v>0.7100000000000003</v>
      </c>
      <c r="L803" s="11">
        <v>50.29000000000002</v>
      </c>
      <c r="M803" s="11">
        <v>0</v>
      </c>
      <c r="N803" s="11">
        <v>0.79000000000000037</v>
      </c>
      <c r="O803" s="11">
        <v>32.300000000000011</v>
      </c>
      <c r="P803" s="12">
        <v>7.6600000000000028</v>
      </c>
      <c r="Q803" s="16">
        <v>181.665336</v>
      </c>
      <c r="R803" s="2">
        <f t="shared" si="192"/>
        <v>3.9137901355049944</v>
      </c>
      <c r="S803" s="3">
        <f t="shared" si="193"/>
        <v>0</v>
      </c>
      <c r="T803" s="3">
        <f t="shared" si="194"/>
        <v>0</v>
      </c>
      <c r="U803" s="3">
        <f t="shared" si="195"/>
        <v>0</v>
      </c>
      <c r="V803" s="3">
        <f t="shared" si="196"/>
        <v>37.849818525643236</v>
      </c>
      <c r="W803" s="3">
        <f t="shared" si="197"/>
        <v>0</v>
      </c>
      <c r="X803" s="3">
        <f t="shared" si="198"/>
        <v>4.2770955489273987</v>
      </c>
      <c r="Y803" s="3">
        <f t="shared" si="199"/>
        <v>0.39082855080288975</v>
      </c>
      <c r="Z803" s="3">
        <f t="shared" si="200"/>
        <v>27.682771577292005</v>
      </c>
      <c r="AA803" s="3">
        <f t="shared" si="201"/>
        <v>0</v>
      </c>
      <c r="AB803" s="3">
        <f t="shared" si="202"/>
        <v>0.43486557061166609</v>
      </c>
      <c r="AC803" s="3">
        <f t="shared" si="203"/>
        <v>17.779946747793431</v>
      </c>
      <c r="AD803" s="3">
        <f t="shared" si="204"/>
        <v>4.2165446466903314</v>
      </c>
      <c r="AE803" s="2">
        <f t="shared" si="205"/>
        <v>3.9137901355049944</v>
      </c>
      <c r="AF803" s="3">
        <f t="shared" si="206"/>
        <v>42.517742625373522</v>
      </c>
      <c r="AG803" s="4">
        <f t="shared" si="207"/>
        <v>45.897583895697103</v>
      </c>
    </row>
    <row r="804" spans="1:33" x14ac:dyDescent="0.25">
      <c r="A804" s="25" t="s">
        <v>879</v>
      </c>
      <c r="B804" s="20" t="s">
        <v>42</v>
      </c>
      <c r="C804" s="21" t="s">
        <v>62</v>
      </c>
      <c r="D804" s="10">
        <v>0.57000000000000028</v>
      </c>
      <c r="E804" s="11">
        <v>0</v>
      </c>
      <c r="F804" s="11">
        <v>0</v>
      </c>
      <c r="G804" s="11">
        <v>0</v>
      </c>
      <c r="H804" s="11">
        <v>47.880000000000024</v>
      </c>
      <c r="I804" s="11">
        <v>0</v>
      </c>
      <c r="J804" s="11">
        <v>0</v>
      </c>
      <c r="K804" s="11">
        <v>0.61000000000000032</v>
      </c>
      <c r="L804" s="11">
        <v>34.170000000000016</v>
      </c>
      <c r="M804" s="11">
        <v>7.0000000000000034E-2</v>
      </c>
      <c r="N804" s="11">
        <v>0.58000000000000029</v>
      </c>
      <c r="O804" s="11">
        <v>6.4500000000000028</v>
      </c>
      <c r="P804" s="12">
        <v>0.39000000000000018</v>
      </c>
      <c r="Q804" s="16">
        <v>91.995423000000002</v>
      </c>
      <c r="R804" s="2">
        <f t="shared" si="192"/>
        <v>0.61959604229440879</v>
      </c>
      <c r="S804" s="3">
        <f t="shared" si="193"/>
        <v>0</v>
      </c>
      <c r="T804" s="3">
        <f t="shared" si="194"/>
        <v>0</v>
      </c>
      <c r="U804" s="3">
        <f t="shared" si="195"/>
        <v>0</v>
      </c>
      <c r="V804" s="3">
        <f t="shared" si="196"/>
        <v>52.046067552730335</v>
      </c>
      <c r="W804" s="3">
        <f t="shared" si="197"/>
        <v>0</v>
      </c>
      <c r="X804" s="3">
        <f t="shared" si="198"/>
        <v>0</v>
      </c>
      <c r="Y804" s="3">
        <f t="shared" si="199"/>
        <v>0.663076466315069</v>
      </c>
      <c r="Z804" s="3">
        <f t="shared" si="200"/>
        <v>37.143152219649025</v>
      </c>
      <c r="AA804" s="3">
        <f t="shared" si="201"/>
        <v>7.6090742036155457E-2</v>
      </c>
      <c r="AB804" s="3">
        <f t="shared" si="202"/>
        <v>0.63046614829957381</v>
      </c>
      <c r="AC804" s="3">
        <f t="shared" si="203"/>
        <v>7.0112183733314684</v>
      </c>
      <c r="AD804" s="3">
        <f t="shared" si="204"/>
        <v>0.42393413420143755</v>
      </c>
      <c r="AE804" s="2">
        <f t="shared" si="205"/>
        <v>0.61959604229440879</v>
      </c>
      <c r="AF804" s="3">
        <f t="shared" si="206"/>
        <v>52.709144019045404</v>
      </c>
      <c r="AG804" s="4">
        <f t="shared" si="207"/>
        <v>44.860927483316225</v>
      </c>
    </row>
    <row r="805" spans="1:33" x14ac:dyDescent="0.25">
      <c r="A805" s="25" t="s">
        <v>880</v>
      </c>
      <c r="B805" s="20" t="s">
        <v>42</v>
      </c>
      <c r="C805" s="21" t="s">
        <v>63</v>
      </c>
      <c r="D805" s="10">
        <v>1.4400000000000006</v>
      </c>
      <c r="E805" s="11">
        <v>0</v>
      </c>
      <c r="F805" s="11">
        <v>0</v>
      </c>
      <c r="G805" s="11">
        <v>0</v>
      </c>
      <c r="H805" s="11">
        <v>39.990000000000016</v>
      </c>
      <c r="I805" s="11">
        <v>0</v>
      </c>
      <c r="J805" s="11">
        <v>0</v>
      </c>
      <c r="K805" s="11">
        <v>0</v>
      </c>
      <c r="L805" s="11">
        <v>41.660000000000018</v>
      </c>
      <c r="M805" s="11">
        <v>0.29000000000000015</v>
      </c>
      <c r="N805" s="11">
        <v>0</v>
      </c>
      <c r="O805" s="11">
        <v>0.38000000000000017</v>
      </c>
      <c r="P805" s="12">
        <v>1.1700000000000006</v>
      </c>
      <c r="Q805" s="16">
        <v>85.684585999999996</v>
      </c>
      <c r="R805" s="2">
        <f t="shared" si="192"/>
        <v>1.6805823161706128</v>
      </c>
      <c r="S805" s="3">
        <f t="shared" si="193"/>
        <v>0</v>
      </c>
      <c r="T805" s="3">
        <f t="shared" si="194"/>
        <v>0</v>
      </c>
      <c r="U805" s="3">
        <f t="shared" si="195"/>
        <v>0</v>
      </c>
      <c r="V805" s="3">
        <f t="shared" si="196"/>
        <v>46.671171405321395</v>
      </c>
      <c r="W805" s="3">
        <f t="shared" si="197"/>
        <v>0</v>
      </c>
      <c r="X805" s="3">
        <f t="shared" si="198"/>
        <v>0</v>
      </c>
      <c r="Y805" s="3">
        <f t="shared" si="199"/>
        <v>0</v>
      </c>
      <c r="Z805" s="3">
        <f t="shared" si="200"/>
        <v>48.620180063658147</v>
      </c>
      <c r="AA805" s="3">
        <f t="shared" si="201"/>
        <v>0.33845060533991511</v>
      </c>
      <c r="AB805" s="3">
        <f t="shared" si="202"/>
        <v>0</v>
      </c>
      <c r="AC805" s="3">
        <f t="shared" si="203"/>
        <v>0.44348700010057834</v>
      </c>
      <c r="AD805" s="3">
        <f t="shared" si="204"/>
        <v>1.3654731318886231</v>
      </c>
      <c r="AE805" s="2">
        <f t="shared" si="205"/>
        <v>1.6805823161706128</v>
      </c>
      <c r="AF805" s="3">
        <f t="shared" si="206"/>
        <v>46.671171405321395</v>
      </c>
      <c r="AG805" s="4">
        <f t="shared" si="207"/>
        <v>49.402117669098637</v>
      </c>
    </row>
    <row r="806" spans="1:33" x14ac:dyDescent="0.25">
      <c r="A806" s="25" t="s">
        <v>881</v>
      </c>
      <c r="B806" s="20" t="s">
        <v>42</v>
      </c>
      <c r="C806" s="21" t="s">
        <v>63</v>
      </c>
      <c r="D806" s="10">
        <v>103.15000000000005</v>
      </c>
      <c r="E806" s="11">
        <v>0.75000000000000033</v>
      </c>
      <c r="F806" s="11">
        <v>0</v>
      </c>
      <c r="G806" s="11">
        <v>0</v>
      </c>
      <c r="H806" s="11">
        <v>440.13000000000017</v>
      </c>
      <c r="I806" s="11">
        <v>2.7400000000000011</v>
      </c>
      <c r="J806" s="11">
        <v>15.260000000000005</v>
      </c>
      <c r="K806" s="11">
        <v>4.0000000000000015E-2</v>
      </c>
      <c r="L806" s="11">
        <v>404.6600000000002</v>
      </c>
      <c r="M806" s="11">
        <v>0.98000000000000032</v>
      </c>
      <c r="N806" s="11">
        <v>0</v>
      </c>
      <c r="O806" s="11">
        <v>4.7600000000000025</v>
      </c>
      <c r="P806" s="12">
        <v>19.340000000000007</v>
      </c>
      <c r="Q806" s="16">
        <v>994.34199899999999</v>
      </c>
      <c r="R806" s="2">
        <f t="shared" si="192"/>
        <v>10.373694373136907</v>
      </c>
      <c r="S806" s="3">
        <f t="shared" si="193"/>
        <v>7.5426764710156871E-2</v>
      </c>
      <c r="T806" s="3">
        <f t="shared" si="194"/>
        <v>0</v>
      </c>
      <c r="U806" s="3">
        <f t="shared" si="195"/>
        <v>0</v>
      </c>
      <c r="V806" s="3">
        <f t="shared" si="196"/>
        <v>44.263442602508448</v>
      </c>
      <c r="W806" s="3">
        <f t="shared" si="197"/>
        <v>0.27555911374110642</v>
      </c>
      <c r="X806" s="3">
        <f t="shared" si="198"/>
        <v>1.5346832393026582</v>
      </c>
      <c r="Y806" s="3">
        <f t="shared" si="199"/>
        <v>4.0227607845416992E-3</v>
      </c>
      <c r="Z806" s="3">
        <f t="shared" si="200"/>
        <v>40.696259476816103</v>
      </c>
      <c r="AA806" s="3">
        <f t="shared" si="201"/>
        <v>9.8557639221271628E-2</v>
      </c>
      <c r="AB806" s="3">
        <f t="shared" si="202"/>
        <v>0</v>
      </c>
      <c r="AC806" s="3">
        <f t="shared" si="203"/>
        <v>0.47870853336046232</v>
      </c>
      <c r="AD806" s="3">
        <f t="shared" si="204"/>
        <v>1.9450048393259118</v>
      </c>
      <c r="AE806" s="2">
        <f t="shared" si="205"/>
        <v>10.449121137847063</v>
      </c>
      <c r="AF806" s="3">
        <f t="shared" si="206"/>
        <v>46.077707716336754</v>
      </c>
      <c r="AG806" s="4">
        <f t="shared" si="207"/>
        <v>41.273525649397833</v>
      </c>
    </row>
    <row r="807" spans="1:33" x14ac:dyDescent="0.25">
      <c r="A807" s="25" t="s">
        <v>882</v>
      </c>
      <c r="B807" s="20" t="s">
        <v>42</v>
      </c>
      <c r="C807" s="21" t="s">
        <v>62</v>
      </c>
      <c r="D807" s="10">
        <v>7.8200000000000029</v>
      </c>
      <c r="E807" s="11">
        <v>0</v>
      </c>
      <c r="F807" s="11">
        <v>0</v>
      </c>
      <c r="G807" s="11">
        <v>0</v>
      </c>
      <c r="H807" s="11">
        <v>81.590000000000032</v>
      </c>
      <c r="I807" s="11">
        <v>0</v>
      </c>
      <c r="J807" s="11">
        <v>0.62000000000000022</v>
      </c>
      <c r="K807" s="11">
        <v>4.0000000000000015E-2</v>
      </c>
      <c r="L807" s="11">
        <v>49.730000000000025</v>
      </c>
      <c r="M807" s="11">
        <v>0</v>
      </c>
      <c r="N807" s="11">
        <v>0.72000000000000031</v>
      </c>
      <c r="O807" s="11">
        <v>71.510000000000034</v>
      </c>
      <c r="P807" s="12">
        <v>7.4800000000000031</v>
      </c>
      <c r="Q807" s="16">
        <v>221.75107299999999</v>
      </c>
      <c r="R807" s="2">
        <f t="shared" si="192"/>
        <v>3.5264767354699575</v>
      </c>
      <c r="S807" s="3">
        <f t="shared" si="193"/>
        <v>0</v>
      </c>
      <c r="T807" s="3">
        <f t="shared" si="194"/>
        <v>0</v>
      </c>
      <c r="U807" s="3">
        <f t="shared" si="195"/>
        <v>0</v>
      </c>
      <c r="V807" s="3">
        <f t="shared" si="196"/>
        <v>36.793508548208933</v>
      </c>
      <c r="W807" s="3">
        <f t="shared" si="197"/>
        <v>0</v>
      </c>
      <c r="X807" s="3">
        <f t="shared" si="198"/>
        <v>0.27959278465362836</v>
      </c>
      <c r="Y807" s="3">
        <f t="shared" si="199"/>
        <v>1.8038244171201832E-2</v>
      </c>
      <c r="Z807" s="3">
        <f t="shared" si="200"/>
        <v>22.426047065846682</v>
      </c>
      <c r="AA807" s="3">
        <f t="shared" si="201"/>
        <v>0</v>
      </c>
      <c r="AB807" s="3">
        <f t="shared" si="202"/>
        <v>0.32468839508163294</v>
      </c>
      <c r="AC807" s="3">
        <f t="shared" si="203"/>
        <v>32.247871017066075</v>
      </c>
      <c r="AD807" s="3">
        <f t="shared" si="204"/>
        <v>3.3731516600147429</v>
      </c>
      <c r="AE807" s="2">
        <f t="shared" si="205"/>
        <v>3.5264767354699575</v>
      </c>
      <c r="AF807" s="3">
        <f t="shared" si="206"/>
        <v>37.091139577033765</v>
      </c>
      <c r="AG807" s="4">
        <f t="shared" si="207"/>
        <v>54.998606477994386</v>
      </c>
    </row>
    <row r="808" spans="1:33" x14ac:dyDescent="0.25">
      <c r="A808" s="25" t="s">
        <v>883</v>
      </c>
      <c r="B808" s="20" t="s">
        <v>42</v>
      </c>
      <c r="C808" s="21" t="s">
        <v>62</v>
      </c>
      <c r="D808" s="10">
        <v>8.8400000000000052</v>
      </c>
      <c r="E808" s="11">
        <v>0</v>
      </c>
      <c r="F808" s="11">
        <v>0</v>
      </c>
      <c r="G808" s="11">
        <v>0</v>
      </c>
      <c r="H808" s="11">
        <v>60.050000000000026</v>
      </c>
      <c r="I808" s="11">
        <v>0</v>
      </c>
      <c r="J808" s="11">
        <v>0</v>
      </c>
      <c r="K808" s="11">
        <v>0</v>
      </c>
      <c r="L808" s="11">
        <v>54.410000000000025</v>
      </c>
      <c r="M808" s="11">
        <v>0</v>
      </c>
      <c r="N808" s="11">
        <v>8.0000000000000029E-2</v>
      </c>
      <c r="O808" s="11">
        <v>1.3300000000000005</v>
      </c>
      <c r="P808" s="12">
        <v>4.4000000000000021</v>
      </c>
      <c r="Q808" s="16">
        <v>130.144442</v>
      </c>
      <c r="R808" s="2">
        <f t="shared" si="192"/>
        <v>6.7924529577682664</v>
      </c>
      <c r="S808" s="3">
        <f t="shared" si="193"/>
        <v>0</v>
      </c>
      <c r="T808" s="3">
        <f t="shared" si="194"/>
        <v>0</v>
      </c>
      <c r="U808" s="3">
        <f t="shared" si="195"/>
        <v>0</v>
      </c>
      <c r="V808" s="3">
        <f t="shared" si="196"/>
        <v>46.141040736876057</v>
      </c>
      <c r="W808" s="3">
        <f t="shared" si="197"/>
        <v>0</v>
      </c>
      <c r="X808" s="3">
        <f t="shared" si="198"/>
        <v>0</v>
      </c>
      <c r="Y808" s="3">
        <f t="shared" si="199"/>
        <v>0</v>
      </c>
      <c r="Z808" s="3">
        <f t="shared" si="200"/>
        <v>41.807394279657387</v>
      </c>
      <c r="AA808" s="3">
        <f t="shared" si="201"/>
        <v>0</v>
      </c>
      <c r="AB808" s="3">
        <f t="shared" si="202"/>
        <v>6.1470162513739948E-2</v>
      </c>
      <c r="AC808" s="3">
        <f t="shared" si="203"/>
        <v>1.0219414517909267</v>
      </c>
      <c r="AD808" s="3">
        <f t="shared" si="204"/>
        <v>3.3808589382556979</v>
      </c>
      <c r="AE808" s="2">
        <f t="shared" si="205"/>
        <v>6.7924529577682664</v>
      </c>
      <c r="AF808" s="3">
        <f t="shared" si="206"/>
        <v>46.141040736876057</v>
      </c>
      <c r="AG808" s="4">
        <f t="shared" si="207"/>
        <v>42.89080589396206</v>
      </c>
    </row>
    <row r="809" spans="1:33" x14ac:dyDescent="0.25">
      <c r="A809" s="25" t="s">
        <v>884</v>
      </c>
      <c r="B809" s="20" t="s">
        <v>42</v>
      </c>
      <c r="C809" s="21" t="s">
        <v>62</v>
      </c>
      <c r="D809" s="10">
        <v>2.410000000000001</v>
      </c>
      <c r="E809" s="11">
        <v>0</v>
      </c>
      <c r="F809" s="11">
        <v>0</v>
      </c>
      <c r="G809" s="11">
        <v>0</v>
      </c>
      <c r="H809" s="11">
        <v>142.59000000000006</v>
      </c>
      <c r="I809" s="11">
        <v>7.0000000000000034E-2</v>
      </c>
      <c r="J809" s="11">
        <v>1.3600000000000005</v>
      </c>
      <c r="K809" s="11">
        <v>6.9600000000000026</v>
      </c>
      <c r="L809" s="11">
        <v>166.22000000000006</v>
      </c>
      <c r="M809" s="11">
        <v>7.0000000000000034E-2</v>
      </c>
      <c r="N809" s="11">
        <v>9.180000000000005</v>
      </c>
      <c r="O809" s="11">
        <v>90.490000000000038</v>
      </c>
      <c r="P809" s="12">
        <v>28.690000000000012</v>
      </c>
      <c r="Q809" s="16">
        <v>455.89558599999998</v>
      </c>
      <c r="R809" s="2">
        <f t="shared" si="192"/>
        <v>0.52862981656505903</v>
      </c>
      <c r="S809" s="3">
        <f t="shared" si="193"/>
        <v>0</v>
      </c>
      <c r="T809" s="3">
        <f t="shared" si="194"/>
        <v>0</v>
      </c>
      <c r="U809" s="3">
        <f t="shared" si="195"/>
        <v>0</v>
      </c>
      <c r="V809" s="3">
        <f t="shared" si="196"/>
        <v>31.276898565979987</v>
      </c>
      <c r="W809" s="3">
        <f t="shared" si="197"/>
        <v>1.5354393012263127E-2</v>
      </c>
      <c r="X809" s="3">
        <f t="shared" si="198"/>
        <v>0.29831392138111218</v>
      </c>
      <c r="Y809" s="3">
        <f t="shared" si="199"/>
        <v>1.5266653623621622</v>
      </c>
      <c r="Z809" s="3">
        <f t="shared" si="200"/>
        <v>36.460102949976807</v>
      </c>
      <c r="AA809" s="3">
        <f t="shared" si="201"/>
        <v>1.5354393012263127E-2</v>
      </c>
      <c r="AB809" s="3">
        <f t="shared" si="202"/>
        <v>2.0136189693225073</v>
      </c>
      <c r="AC809" s="3">
        <f t="shared" si="203"/>
        <v>19.848843195424148</v>
      </c>
      <c r="AD809" s="3">
        <f t="shared" si="204"/>
        <v>6.2931076503118435</v>
      </c>
      <c r="AE809" s="2">
        <f t="shared" si="205"/>
        <v>0.52862981656505903</v>
      </c>
      <c r="AF809" s="3">
        <f t="shared" si="206"/>
        <v>33.117232242735525</v>
      </c>
      <c r="AG809" s="4">
        <f t="shared" si="207"/>
        <v>58.337919507735734</v>
      </c>
    </row>
    <row r="810" spans="1:33" x14ac:dyDescent="0.25">
      <c r="A810" s="25" t="s">
        <v>885</v>
      </c>
      <c r="B810" s="20" t="s">
        <v>42</v>
      </c>
      <c r="C810" s="21" t="s">
        <v>62</v>
      </c>
      <c r="D810" s="10">
        <v>0</v>
      </c>
      <c r="E810" s="11">
        <v>0</v>
      </c>
      <c r="F810" s="11">
        <v>0</v>
      </c>
      <c r="G810" s="11">
        <v>0</v>
      </c>
      <c r="H810" s="11">
        <v>164.66000000000008</v>
      </c>
      <c r="I810" s="11">
        <v>0</v>
      </c>
      <c r="J810" s="11">
        <v>0</v>
      </c>
      <c r="K810" s="11">
        <v>0</v>
      </c>
      <c r="L810" s="11">
        <v>47.600000000000016</v>
      </c>
      <c r="M810" s="11">
        <v>1.4100000000000006</v>
      </c>
      <c r="N810" s="11">
        <v>2.580000000000001</v>
      </c>
      <c r="O810" s="11">
        <v>0</v>
      </c>
      <c r="P810" s="12">
        <v>5.8500000000000023</v>
      </c>
      <c r="Q810" s="16">
        <v>222.39747</v>
      </c>
      <c r="R810" s="2">
        <f t="shared" si="192"/>
        <v>0</v>
      </c>
      <c r="S810" s="3">
        <f t="shared" si="193"/>
        <v>0</v>
      </c>
      <c r="T810" s="3">
        <f t="shared" si="194"/>
        <v>0</v>
      </c>
      <c r="U810" s="3">
        <f t="shared" si="195"/>
        <v>0</v>
      </c>
      <c r="V810" s="3">
        <f t="shared" si="196"/>
        <v>74.038612039966139</v>
      </c>
      <c r="W810" s="3">
        <f t="shared" si="197"/>
        <v>0</v>
      </c>
      <c r="X810" s="3">
        <f t="shared" si="198"/>
        <v>0</v>
      </c>
      <c r="Y810" s="3">
        <f t="shared" si="199"/>
        <v>0</v>
      </c>
      <c r="Z810" s="3">
        <f t="shared" si="200"/>
        <v>21.403121177592542</v>
      </c>
      <c r="AA810" s="3">
        <f t="shared" si="201"/>
        <v>0.63400001807574546</v>
      </c>
      <c r="AB810" s="3">
        <f t="shared" si="202"/>
        <v>1.1600851394577469</v>
      </c>
      <c r="AC810" s="3">
        <f t="shared" si="203"/>
        <v>0</v>
      </c>
      <c r="AD810" s="3">
        <f t="shared" si="204"/>
        <v>2.6304256069100078</v>
      </c>
      <c r="AE810" s="2">
        <f t="shared" si="205"/>
        <v>0</v>
      </c>
      <c r="AF810" s="3">
        <f t="shared" si="206"/>
        <v>74.038612039966139</v>
      </c>
      <c r="AG810" s="4">
        <f t="shared" si="207"/>
        <v>23.197206335126033</v>
      </c>
    </row>
    <row r="811" spans="1:33" x14ac:dyDescent="0.25">
      <c r="A811" s="25" t="s">
        <v>886</v>
      </c>
      <c r="B811" s="20" t="s">
        <v>42</v>
      </c>
      <c r="C811" s="21" t="s">
        <v>62</v>
      </c>
      <c r="D811" s="10">
        <v>0</v>
      </c>
      <c r="E811" s="11">
        <v>0</v>
      </c>
      <c r="F811" s="11">
        <v>0</v>
      </c>
      <c r="G811" s="11">
        <v>0</v>
      </c>
      <c r="H811" s="11">
        <v>88.320000000000036</v>
      </c>
      <c r="I811" s="11">
        <v>0.28000000000000014</v>
      </c>
      <c r="J811" s="11">
        <v>0.34000000000000014</v>
      </c>
      <c r="K811" s="11">
        <v>0</v>
      </c>
      <c r="L811" s="11">
        <v>48.850000000000023</v>
      </c>
      <c r="M811" s="11">
        <v>1.0400000000000003</v>
      </c>
      <c r="N811" s="11">
        <v>0.9500000000000004</v>
      </c>
      <c r="O811" s="11">
        <v>10.360000000000005</v>
      </c>
      <c r="P811" s="12">
        <v>9.0100000000000051</v>
      </c>
      <c r="Q811" s="16">
        <v>160.49718300000001</v>
      </c>
      <c r="R811" s="2">
        <f t="shared" si="192"/>
        <v>0</v>
      </c>
      <c r="S811" s="3">
        <f t="shared" si="193"/>
        <v>0</v>
      </c>
      <c r="T811" s="3">
        <f t="shared" si="194"/>
        <v>0</v>
      </c>
      <c r="U811" s="3">
        <f t="shared" si="195"/>
        <v>0</v>
      </c>
      <c r="V811" s="3">
        <f t="shared" si="196"/>
        <v>55.029003219327556</v>
      </c>
      <c r="W811" s="3">
        <f t="shared" si="197"/>
        <v>0.1744578906409841</v>
      </c>
      <c r="X811" s="3">
        <f t="shared" si="198"/>
        <v>0.21184172434976639</v>
      </c>
      <c r="Y811" s="3">
        <f t="shared" si="199"/>
        <v>0</v>
      </c>
      <c r="Z811" s="3">
        <f t="shared" si="200"/>
        <v>30.436671277900263</v>
      </c>
      <c r="AA811" s="3">
        <f t="shared" si="201"/>
        <v>0.64798645095222651</v>
      </c>
      <c r="AB811" s="3">
        <f t="shared" si="202"/>
        <v>0.59191070038905313</v>
      </c>
      <c r="AC811" s="3">
        <f t="shared" si="203"/>
        <v>6.4549419537164114</v>
      </c>
      <c r="AD811" s="3">
        <f t="shared" si="204"/>
        <v>5.6138056952688098</v>
      </c>
      <c r="AE811" s="2">
        <f t="shared" si="205"/>
        <v>0</v>
      </c>
      <c r="AF811" s="3">
        <f t="shared" si="206"/>
        <v>55.415302834318311</v>
      </c>
      <c r="AG811" s="4">
        <f t="shared" si="207"/>
        <v>38.131510382957956</v>
      </c>
    </row>
    <row r="812" spans="1:33" x14ac:dyDescent="0.25">
      <c r="A812" s="25" t="s">
        <v>887</v>
      </c>
      <c r="B812" s="20" t="s">
        <v>42</v>
      </c>
      <c r="C812" s="21" t="s">
        <v>62</v>
      </c>
      <c r="D812" s="10">
        <v>0</v>
      </c>
      <c r="E812" s="11">
        <v>0.61000000000000032</v>
      </c>
      <c r="F812" s="11">
        <v>0</v>
      </c>
      <c r="G812" s="11">
        <v>0</v>
      </c>
      <c r="H812" s="11">
        <v>127.91000000000005</v>
      </c>
      <c r="I812" s="11">
        <v>0.46000000000000019</v>
      </c>
      <c r="J812" s="11">
        <v>2.5300000000000011</v>
      </c>
      <c r="K812" s="11">
        <v>0</v>
      </c>
      <c r="L812" s="11">
        <v>78.470000000000041</v>
      </c>
      <c r="M812" s="11">
        <v>0.2400000000000001</v>
      </c>
      <c r="N812" s="11">
        <v>0</v>
      </c>
      <c r="O812" s="11">
        <v>9.980000000000004</v>
      </c>
      <c r="P812" s="12">
        <v>13.860000000000007</v>
      </c>
      <c r="Q812" s="16">
        <v>234.37459200000001</v>
      </c>
      <c r="R812" s="2">
        <f t="shared" si="192"/>
        <v>0</v>
      </c>
      <c r="S812" s="3">
        <f t="shared" si="193"/>
        <v>0.26026711973966882</v>
      </c>
      <c r="T812" s="3">
        <f t="shared" si="194"/>
        <v>0</v>
      </c>
      <c r="U812" s="3">
        <f t="shared" si="195"/>
        <v>0</v>
      </c>
      <c r="V812" s="3">
        <f t="shared" si="196"/>
        <v>54.575028337542683</v>
      </c>
      <c r="W812" s="3">
        <f t="shared" si="197"/>
        <v>0.19626700832827484</v>
      </c>
      <c r="X812" s="3">
        <f t="shared" si="198"/>
        <v>1.0794685458055115</v>
      </c>
      <c r="Y812" s="3">
        <f t="shared" si="199"/>
        <v>0</v>
      </c>
      <c r="Z812" s="3">
        <f t="shared" si="200"/>
        <v>33.48059161634724</v>
      </c>
      <c r="AA812" s="3">
        <f t="shared" si="201"/>
        <v>0.10240017825823035</v>
      </c>
      <c r="AB812" s="3">
        <f t="shared" si="202"/>
        <v>0</v>
      </c>
      <c r="AC812" s="3">
        <f t="shared" si="203"/>
        <v>4.2581407459047451</v>
      </c>
      <c r="AD812" s="3">
        <f t="shared" si="204"/>
        <v>5.9136102944128028</v>
      </c>
      <c r="AE812" s="2">
        <f t="shared" si="205"/>
        <v>0.26026711973966882</v>
      </c>
      <c r="AF812" s="3">
        <f t="shared" si="206"/>
        <v>55.850763891676472</v>
      </c>
      <c r="AG812" s="4">
        <f t="shared" si="207"/>
        <v>37.841132540510216</v>
      </c>
    </row>
    <row r="813" spans="1:33" x14ac:dyDescent="0.25">
      <c r="A813" s="25" t="s">
        <v>888</v>
      </c>
      <c r="B813" s="20" t="s">
        <v>42</v>
      </c>
      <c r="C813" s="21" t="s">
        <v>62</v>
      </c>
      <c r="D813" s="10">
        <v>0</v>
      </c>
      <c r="E813" s="11">
        <v>0</v>
      </c>
      <c r="F813" s="11">
        <v>0</v>
      </c>
      <c r="G813" s="11">
        <v>0</v>
      </c>
      <c r="H813" s="11">
        <v>111.87000000000005</v>
      </c>
      <c r="I813" s="11">
        <v>0</v>
      </c>
      <c r="J813" s="11">
        <v>3.0000000000000013E-2</v>
      </c>
      <c r="K813" s="11">
        <v>0</v>
      </c>
      <c r="L813" s="11">
        <v>45.72000000000002</v>
      </c>
      <c r="M813" s="11">
        <v>0</v>
      </c>
      <c r="N813" s="11">
        <v>5.8500000000000023</v>
      </c>
      <c r="O813" s="11">
        <v>2.8400000000000012</v>
      </c>
      <c r="P813" s="12">
        <v>10.300000000000004</v>
      </c>
      <c r="Q813" s="16">
        <v>178.55331000000001</v>
      </c>
      <c r="R813" s="2">
        <f t="shared" si="192"/>
        <v>0</v>
      </c>
      <c r="S813" s="3">
        <f t="shared" si="193"/>
        <v>0</v>
      </c>
      <c r="T813" s="3">
        <f t="shared" si="194"/>
        <v>0</v>
      </c>
      <c r="U813" s="3">
        <f t="shared" si="195"/>
        <v>0</v>
      </c>
      <c r="V813" s="3">
        <f t="shared" si="196"/>
        <v>62.65355708051564</v>
      </c>
      <c r="W813" s="3">
        <f t="shared" si="197"/>
        <v>0</v>
      </c>
      <c r="X813" s="3">
        <f t="shared" si="198"/>
        <v>1.6801704768172603E-2</v>
      </c>
      <c r="Y813" s="3">
        <f t="shared" si="199"/>
        <v>0</v>
      </c>
      <c r="Z813" s="3">
        <f t="shared" si="200"/>
        <v>25.605798066695051</v>
      </c>
      <c r="AA813" s="3">
        <f t="shared" si="201"/>
        <v>0</v>
      </c>
      <c r="AB813" s="3">
        <f t="shared" si="202"/>
        <v>3.2763324297936576</v>
      </c>
      <c r="AC813" s="3">
        <f t="shared" si="203"/>
        <v>1.5905613847203397</v>
      </c>
      <c r="AD813" s="3">
        <f t="shared" si="204"/>
        <v>5.7685853037392603</v>
      </c>
      <c r="AE813" s="2">
        <f t="shared" si="205"/>
        <v>0</v>
      </c>
      <c r="AF813" s="3">
        <f t="shared" si="206"/>
        <v>62.67035878528381</v>
      </c>
      <c r="AG813" s="4">
        <f t="shared" si="207"/>
        <v>30.472691881209048</v>
      </c>
    </row>
    <row r="814" spans="1:33" x14ac:dyDescent="0.25">
      <c r="A814" s="25" t="s">
        <v>889</v>
      </c>
      <c r="B814" s="20" t="s">
        <v>42</v>
      </c>
      <c r="C814" s="21" t="s">
        <v>62</v>
      </c>
      <c r="D814" s="10">
        <v>13.280000000000006</v>
      </c>
      <c r="E814" s="11">
        <v>0</v>
      </c>
      <c r="F814" s="11">
        <v>0</v>
      </c>
      <c r="G814" s="11">
        <v>0</v>
      </c>
      <c r="H814" s="11">
        <v>46.920000000000016</v>
      </c>
      <c r="I814" s="11">
        <v>0</v>
      </c>
      <c r="J814" s="11">
        <v>0.4100000000000002</v>
      </c>
      <c r="K814" s="11">
        <v>0</v>
      </c>
      <c r="L814" s="11">
        <v>38.000000000000014</v>
      </c>
      <c r="M814" s="11">
        <v>0.81000000000000039</v>
      </c>
      <c r="N814" s="11">
        <v>0.2100000000000001</v>
      </c>
      <c r="O814" s="11">
        <v>10.430000000000005</v>
      </c>
      <c r="P814" s="12">
        <v>6.5500000000000025</v>
      </c>
      <c r="Q814" s="16">
        <v>117.115566</v>
      </c>
      <c r="R814" s="2">
        <f t="shared" si="192"/>
        <v>11.339227101545157</v>
      </c>
      <c r="S814" s="3">
        <f t="shared" si="193"/>
        <v>0</v>
      </c>
      <c r="T814" s="3">
        <f t="shared" si="194"/>
        <v>0</v>
      </c>
      <c r="U814" s="3">
        <f t="shared" si="195"/>
        <v>0</v>
      </c>
      <c r="V814" s="3">
        <f t="shared" si="196"/>
        <v>40.06299213889298</v>
      </c>
      <c r="W814" s="3">
        <f t="shared" si="197"/>
        <v>0</v>
      </c>
      <c r="X814" s="3">
        <f t="shared" si="198"/>
        <v>0.35008155961095744</v>
      </c>
      <c r="Y814" s="3">
        <f t="shared" si="199"/>
        <v>0</v>
      </c>
      <c r="Z814" s="3">
        <f t="shared" si="200"/>
        <v>32.44658357369849</v>
      </c>
      <c r="AA814" s="3">
        <f t="shared" si="201"/>
        <v>0.69162454459725742</v>
      </c>
      <c r="AB814" s="3">
        <f t="shared" si="202"/>
        <v>0.17931006711780748</v>
      </c>
      <c r="AC814" s="3">
        <f t="shared" si="203"/>
        <v>8.9057333335177713</v>
      </c>
      <c r="AD814" s="3">
        <f t="shared" si="204"/>
        <v>5.5927663791506603</v>
      </c>
      <c r="AE814" s="2">
        <f t="shared" si="205"/>
        <v>11.339227101545157</v>
      </c>
      <c r="AF814" s="3">
        <f t="shared" si="206"/>
        <v>40.413073698503936</v>
      </c>
      <c r="AG814" s="4">
        <f t="shared" si="207"/>
        <v>42.223251518931335</v>
      </c>
    </row>
    <row r="815" spans="1:33" x14ac:dyDescent="0.25">
      <c r="A815" s="25" t="s">
        <v>890</v>
      </c>
      <c r="B815" s="20" t="s">
        <v>42</v>
      </c>
      <c r="C815" s="21" t="s">
        <v>62</v>
      </c>
      <c r="D815" s="10">
        <v>0</v>
      </c>
      <c r="E815" s="11">
        <v>0</v>
      </c>
      <c r="F815" s="11">
        <v>0</v>
      </c>
      <c r="G815" s="11">
        <v>0</v>
      </c>
      <c r="H815" s="11">
        <v>61.450000000000024</v>
      </c>
      <c r="I815" s="11">
        <v>0</v>
      </c>
      <c r="J815" s="11">
        <v>0</v>
      </c>
      <c r="K815" s="11">
        <v>0</v>
      </c>
      <c r="L815" s="11">
        <v>17.460000000000008</v>
      </c>
      <c r="M815" s="11">
        <v>0</v>
      </c>
      <c r="N815" s="11">
        <v>6.0000000000000026E-2</v>
      </c>
      <c r="O815" s="11">
        <v>5.4100000000000019</v>
      </c>
      <c r="P815" s="12">
        <v>3.1700000000000013</v>
      </c>
      <c r="Q815" s="16">
        <v>88.677143000000001</v>
      </c>
      <c r="R815" s="2">
        <f t="shared" si="192"/>
        <v>0</v>
      </c>
      <c r="S815" s="3">
        <f t="shared" si="193"/>
        <v>0</v>
      </c>
      <c r="T815" s="3">
        <f t="shared" si="194"/>
        <v>0</v>
      </c>
      <c r="U815" s="3">
        <f t="shared" si="195"/>
        <v>0</v>
      </c>
      <c r="V815" s="3">
        <f t="shared" si="196"/>
        <v>69.296323630994777</v>
      </c>
      <c r="W815" s="3">
        <f t="shared" si="197"/>
        <v>0</v>
      </c>
      <c r="X815" s="3">
        <f t="shared" si="198"/>
        <v>0</v>
      </c>
      <c r="Y815" s="3">
        <f t="shared" si="199"/>
        <v>0</v>
      </c>
      <c r="Z815" s="3">
        <f t="shared" si="200"/>
        <v>19.689402938928701</v>
      </c>
      <c r="AA815" s="3">
        <f t="shared" si="201"/>
        <v>0</v>
      </c>
      <c r="AB815" s="3">
        <f t="shared" si="202"/>
        <v>6.7661178484291068E-2</v>
      </c>
      <c r="AC815" s="3">
        <f t="shared" si="203"/>
        <v>6.1007829266669109</v>
      </c>
      <c r="AD815" s="3">
        <f t="shared" si="204"/>
        <v>3.5747655965867113</v>
      </c>
      <c r="AE815" s="2">
        <f t="shared" si="205"/>
        <v>0</v>
      </c>
      <c r="AF815" s="3">
        <f t="shared" si="206"/>
        <v>69.296323630994777</v>
      </c>
      <c r="AG815" s="4">
        <f t="shared" si="207"/>
        <v>25.857847044079904</v>
      </c>
    </row>
    <row r="816" spans="1:33" x14ac:dyDescent="0.25">
      <c r="A816" s="25" t="s">
        <v>891</v>
      </c>
      <c r="B816" s="20" t="s">
        <v>42</v>
      </c>
      <c r="C816" s="21" t="s">
        <v>62</v>
      </c>
      <c r="D816" s="10">
        <v>4.0600000000000014</v>
      </c>
      <c r="E816" s="11">
        <v>0</v>
      </c>
      <c r="F816" s="11">
        <v>0</v>
      </c>
      <c r="G816" s="11">
        <v>0</v>
      </c>
      <c r="H816" s="11">
        <v>301.20000000000016</v>
      </c>
      <c r="I816" s="11">
        <v>0</v>
      </c>
      <c r="J816" s="11">
        <v>0.8300000000000004</v>
      </c>
      <c r="K816" s="11">
        <v>0</v>
      </c>
      <c r="L816" s="11">
        <v>109.24000000000005</v>
      </c>
      <c r="M816" s="11">
        <v>0</v>
      </c>
      <c r="N816" s="11">
        <v>1.5500000000000007</v>
      </c>
      <c r="O816" s="11">
        <v>10.760000000000005</v>
      </c>
      <c r="P816" s="12">
        <v>19.280000000000008</v>
      </c>
      <c r="Q816" s="16">
        <v>449.20250299999998</v>
      </c>
      <c r="R816" s="2">
        <f t="shared" si="192"/>
        <v>0.90382399316238926</v>
      </c>
      <c r="S816" s="3">
        <f t="shared" si="193"/>
        <v>0</v>
      </c>
      <c r="T816" s="3">
        <f t="shared" si="194"/>
        <v>0</v>
      </c>
      <c r="U816" s="3">
        <f t="shared" si="195"/>
        <v>0</v>
      </c>
      <c r="V816" s="3">
        <f t="shared" si="196"/>
        <v>67.052164221800908</v>
      </c>
      <c r="W816" s="3">
        <f t="shared" si="197"/>
        <v>0</v>
      </c>
      <c r="X816" s="3">
        <f t="shared" si="198"/>
        <v>0.18477190007999586</v>
      </c>
      <c r="Y816" s="3">
        <f t="shared" si="199"/>
        <v>0</v>
      </c>
      <c r="Z816" s="3">
        <f t="shared" si="200"/>
        <v>24.318653451492466</v>
      </c>
      <c r="AA816" s="3">
        <f t="shared" si="201"/>
        <v>0</v>
      </c>
      <c r="AB816" s="3">
        <f t="shared" si="202"/>
        <v>0.34505595798071514</v>
      </c>
      <c r="AC816" s="3">
        <f t="shared" si="203"/>
        <v>2.3953561986274163</v>
      </c>
      <c r="AD816" s="3">
        <f t="shared" si="204"/>
        <v>4.2920508837859277</v>
      </c>
      <c r="AE816" s="2">
        <f t="shared" si="205"/>
        <v>0.90382399316238926</v>
      </c>
      <c r="AF816" s="3">
        <f t="shared" si="206"/>
        <v>67.236936121880902</v>
      </c>
      <c r="AG816" s="4">
        <f t="shared" si="207"/>
        <v>27.059065608100596</v>
      </c>
    </row>
    <row r="817" spans="1:33" x14ac:dyDescent="0.25">
      <c r="A817" s="25" t="s">
        <v>892</v>
      </c>
      <c r="B817" s="20" t="s">
        <v>42</v>
      </c>
      <c r="C817" s="21" t="s">
        <v>62</v>
      </c>
      <c r="D817" s="10">
        <v>8.7100000000000044</v>
      </c>
      <c r="E817" s="11">
        <v>0</v>
      </c>
      <c r="F817" s="11">
        <v>0</v>
      </c>
      <c r="G817" s="11">
        <v>0</v>
      </c>
      <c r="H817" s="11">
        <v>84.200000000000031</v>
      </c>
      <c r="I817" s="11">
        <v>7.0000000000000034E-2</v>
      </c>
      <c r="J817" s="11">
        <v>0.4100000000000002</v>
      </c>
      <c r="K817" s="11">
        <v>0.45000000000000018</v>
      </c>
      <c r="L817" s="11">
        <v>86.000000000000028</v>
      </c>
      <c r="M817" s="11">
        <v>1.6100000000000008</v>
      </c>
      <c r="N817" s="11">
        <v>1.3400000000000005</v>
      </c>
      <c r="O817" s="11">
        <v>111.78000000000004</v>
      </c>
      <c r="P817" s="12">
        <v>38.670000000000016</v>
      </c>
      <c r="Q817" s="16">
        <v>341.91913299999999</v>
      </c>
      <c r="R817" s="2">
        <f t="shared" si="192"/>
        <v>2.547385963335373</v>
      </c>
      <c r="S817" s="3">
        <f t="shared" si="193"/>
        <v>0</v>
      </c>
      <c r="T817" s="3">
        <f t="shared" si="194"/>
        <v>0</v>
      </c>
      <c r="U817" s="3">
        <f t="shared" si="195"/>
        <v>0</v>
      </c>
      <c r="V817" s="3">
        <f t="shared" si="196"/>
        <v>24.625705868293725</v>
      </c>
      <c r="W817" s="3">
        <f t="shared" si="197"/>
        <v>2.0472677087655121E-2</v>
      </c>
      <c r="X817" s="3">
        <f t="shared" si="198"/>
        <v>0.11991139437055143</v>
      </c>
      <c r="Y817" s="3">
        <f t="shared" si="199"/>
        <v>0.13161006699206862</v>
      </c>
      <c r="Z817" s="3">
        <f t="shared" si="200"/>
        <v>25.152146136261997</v>
      </c>
      <c r="AA817" s="3">
        <f t="shared" si="201"/>
        <v>0.47087157301606775</v>
      </c>
      <c r="AB817" s="3">
        <f t="shared" si="202"/>
        <v>0.39190553282082657</v>
      </c>
      <c r="AC817" s="3">
        <f t="shared" si="203"/>
        <v>32.691940640829841</v>
      </c>
      <c r="AD817" s="3">
        <f t="shared" si="204"/>
        <v>11.309691756851763</v>
      </c>
      <c r="AE817" s="2">
        <f t="shared" si="205"/>
        <v>2.547385963335373</v>
      </c>
      <c r="AF817" s="3">
        <f t="shared" si="206"/>
        <v>24.897700006744</v>
      </c>
      <c r="AG817" s="4">
        <f t="shared" si="207"/>
        <v>58.706863882928729</v>
      </c>
    </row>
    <row r="818" spans="1:33" x14ac:dyDescent="0.25">
      <c r="A818" s="25" t="s">
        <v>893</v>
      </c>
      <c r="B818" s="20" t="s">
        <v>42</v>
      </c>
      <c r="C818" s="21" t="s">
        <v>62</v>
      </c>
      <c r="D818" s="10">
        <v>4.7700000000000022</v>
      </c>
      <c r="E818" s="11">
        <v>0</v>
      </c>
      <c r="F818" s="11">
        <v>0</v>
      </c>
      <c r="G818" s="11">
        <v>0</v>
      </c>
      <c r="H818" s="11">
        <v>98.860000000000042</v>
      </c>
      <c r="I818" s="11">
        <v>2.0000000000000007E-2</v>
      </c>
      <c r="J818" s="11">
        <v>0</v>
      </c>
      <c r="K818" s="11">
        <v>0</v>
      </c>
      <c r="L818" s="11">
        <v>78.92000000000003</v>
      </c>
      <c r="M818" s="11">
        <v>0.51000000000000023</v>
      </c>
      <c r="N818" s="11">
        <v>0.32000000000000012</v>
      </c>
      <c r="O818" s="11">
        <v>18.280000000000008</v>
      </c>
      <c r="P818" s="12">
        <v>14.160000000000005</v>
      </c>
      <c r="Q818" s="16">
        <v>216.751273</v>
      </c>
      <c r="R818" s="2">
        <f t="shared" si="192"/>
        <v>2.2006791166573691</v>
      </c>
      <c r="S818" s="3">
        <f t="shared" si="193"/>
        <v>0</v>
      </c>
      <c r="T818" s="3">
        <f t="shared" si="194"/>
        <v>0</v>
      </c>
      <c r="U818" s="3">
        <f t="shared" si="195"/>
        <v>0</v>
      </c>
      <c r="V818" s="3">
        <f t="shared" si="196"/>
        <v>45.609882069758385</v>
      </c>
      <c r="W818" s="3">
        <f t="shared" si="197"/>
        <v>9.2271661075780664E-3</v>
      </c>
      <c r="X818" s="3">
        <f t="shared" si="198"/>
        <v>0</v>
      </c>
      <c r="Y818" s="3">
        <f t="shared" si="199"/>
        <v>0</v>
      </c>
      <c r="Z818" s="3">
        <f t="shared" si="200"/>
        <v>36.410397460503049</v>
      </c>
      <c r="AA818" s="3">
        <f t="shared" si="201"/>
        <v>0.23529273574324069</v>
      </c>
      <c r="AB818" s="3">
        <f t="shared" si="202"/>
        <v>0.14763465772124906</v>
      </c>
      <c r="AC818" s="3">
        <f t="shared" si="203"/>
        <v>8.4336298223263544</v>
      </c>
      <c r="AD818" s="3">
        <f t="shared" si="204"/>
        <v>6.5328336041652708</v>
      </c>
      <c r="AE818" s="2">
        <f t="shared" si="205"/>
        <v>2.2006791166573691</v>
      </c>
      <c r="AF818" s="3">
        <f t="shared" si="206"/>
        <v>45.619109235865963</v>
      </c>
      <c r="AG818" s="4">
        <f t="shared" si="207"/>
        <v>45.226954676293893</v>
      </c>
    </row>
    <row r="819" spans="1:33" x14ac:dyDescent="0.25">
      <c r="A819" s="25" t="s">
        <v>894</v>
      </c>
      <c r="B819" s="20" t="s">
        <v>42</v>
      </c>
      <c r="C819" s="21" t="s">
        <v>62</v>
      </c>
      <c r="D819" s="10">
        <v>17.410000000000007</v>
      </c>
      <c r="E819" s="11">
        <v>0</v>
      </c>
      <c r="F819" s="11">
        <v>0</v>
      </c>
      <c r="G819" s="11">
        <v>0</v>
      </c>
      <c r="H819" s="11">
        <v>45.440000000000019</v>
      </c>
      <c r="I819" s="11">
        <v>0.7100000000000003</v>
      </c>
      <c r="J819" s="11">
        <v>63.250000000000021</v>
      </c>
      <c r="K819" s="11">
        <v>18.340000000000007</v>
      </c>
      <c r="L819" s="11">
        <v>81.360000000000028</v>
      </c>
      <c r="M819" s="11">
        <v>8.0000000000000029E-2</v>
      </c>
      <c r="N819" s="11">
        <v>5.6000000000000023</v>
      </c>
      <c r="O819" s="11">
        <v>72.060000000000031</v>
      </c>
      <c r="P819" s="12">
        <v>30.140000000000011</v>
      </c>
      <c r="Q819" s="16">
        <v>427.263282</v>
      </c>
      <c r="R819" s="2">
        <f t="shared" si="192"/>
        <v>4.0747709277765667</v>
      </c>
      <c r="S819" s="3">
        <f t="shared" si="193"/>
        <v>0</v>
      </c>
      <c r="T819" s="3">
        <f t="shared" si="194"/>
        <v>0</v>
      </c>
      <c r="U819" s="3">
        <f t="shared" si="195"/>
        <v>0</v>
      </c>
      <c r="V819" s="3">
        <f t="shared" si="196"/>
        <v>10.635128716724134</v>
      </c>
      <c r="W819" s="3">
        <f t="shared" si="197"/>
        <v>0.1661738861988146</v>
      </c>
      <c r="X819" s="3">
        <f t="shared" si="198"/>
        <v>14.803518735316935</v>
      </c>
      <c r="Y819" s="3">
        <f t="shared" si="199"/>
        <v>4.2924353139243099</v>
      </c>
      <c r="Z819" s="3">
        <f t="shared" si="200"/>
        <v>19.042123072021909</v>
      </c>
      <c r="AA819" s="3">
        <f t="shared" si="201"/>
        <v>1.8723818163246714E-2</v>
      </c>
      <c r="AB819" s="3">
        <f t="shared" si="202"/>
        <v>1.31066727142727</v>
      </c>
      <c r="AC819" s="3">
        <f t="shared" si="203"/>
        <v>16.865479210544478</v>
      </c>
      <c r="AD819" s="3">
        <f t="shared" si="204"/>
        <v>7.0541984930031996</v>
      </c>
      <c r="AE819" s="2">
        <f t="shared" si="205"/>
        <v>4.0747709277765667</v>
      </c>
      <c r="AF819" s="3">
        <f t="shared" si="206"/>
        <v>29.897256652164195</v>
      </c>
      <c r="AG819" s="4">
        <f t="shared" si="207"/>
        <v>37.236993372156903</v>
      </c>
    </row>
    <row r="820" spans="1:33" x14ac:dyDescent="0.25">
      <c r="A820" s="25" t="s">
        <v>895</v>
      </c>
      <c r="B820" s="20" t="s">
        <v>43</v>
      </c>
      <c r="C820" s="21" t="s">
        <v>62</v>
      </c>
      <c r="D820" s="10">
        <v>18.300000000000008</v>
      </c>
      <c r="E820" s="11">
        <v>3.0300000000000016</v>
      </c>
      <c r="F820" s="11">
        <v>0</v>
      </c>
      <c r="G820" s="11">
        <v>1.4800000000000006</v>
      </c>
      <c r="H820" s="11">
        <v>128.20000000000005</v>
      </c>
      <c r="I820" s="11">
        <v>8.3000000000000025</v>
      </c>
      <c r="J820" s="11">
        <v>92.600000000000037</v>
      </c>
      <c r="K820" s="11">
        <v>6.2000000000000028</v>
      </c>
      <c r="L820" s="11">
        <v>238.18000000000009</v>
      </c>
      <c r="M820" s="11">
        <v>3.0300000000000016</v>
      </c>
      <c r="N820" s="11">
        <v>16.870000000000005</v>
      </c>
      <c r="O820" s="11">
        <v>17.440000000000008</v>
      </c>
      <c r="P820" s="12">
        <v>9.6100000000000048</v>
      </c>
      <c r="Q820" s="16">
        <v>550.070469</v>
      </c>
      <c r="R820" s="2">
        <f t="shared" si="192"/>
        <v>3.3268464735561012</v>
      </c>
      <c r="S820" s="3">
        <f t="shared" si="193"/>
        <v>0.55083851447404308</v>
      </c>
      <c r="T820" s="3">
        <f t="shared" si="194"/>
        <v>0</v>
      </c>
      <c r="U820" s="3">
        <f t="shared" si="195"/>
        <v>0.26905643611273389</v>
      </c>
      <c r="V820" s="3">
        <f t="shared" si="196"/>
        <v>23.306104803819245</v>
      </c>
      <c r="W820" s="3">
        <f t="shared" si="197"/>
        <v>1.5088975809024938</v>
      </c>
      <c r="X820" s="3">
        <f t="shared" si="198"/>
        <v>16.834206745972402</v>
      </c>
      <c r="Y820" s="3">
        <f t="shared" si="199"/>
        <v>1.1271283134452366</v>
      </c>
      <c r="Z820" s="3">
        <f t="shared" si="200"/>
        <v>43.299906725223622</v>
      </c>
      <c r="AA820" s="3">
        <f t="shared" si="201"/>
        <v>0.55083851447404308</v>
      </c>
      <c r="AB820" s="3">
        <f t="shared" si="202"/>
        <v>3.0668797819066351</v>
      </c>
      <c r="AC820" s="3">
        <f t="shared" si="203"/>
        <v>3.1705028687878909</v>
      </c>
      <c r="AD820" s="3">
        <f t="shared" si="204"/>
        <v>1.747048885840117</v>
      </c>
      <c r="AE820" s="2">
        <f t="shared" si="205"/>
        <v>4.1467414241428777</v>
      </c>
      <c r="AF820" s="3">
        <f t="shared" si="206"/>
        <v>42.776337444139379</v>
      </c>
      <c r="AG820" s="4">
        <f t="shared" si="207"/>
        <v>50.088127890392194</v>
      </c>
    </row>
    <row r="821" spans="1:33" x14ac:dyDescent="0.25">
      <c r="A821" s="25" t="s">
        <v>896</v>
      </c>
      <c r="B821" s="20" t="s">
        <v>43</v>
      </c>
      <c r="C821" s="21" t="s">
        <v>63</v>
      </c>
      <c r="D821" s="10">
        <v>17.010000000000005</v>
      </c>
      <c r="E821" s="11">
        <v>0.13000000000000003</v>
      </c>
      <c r="F821" s="11">
        <v>0</v>
      </c>
      <c r="G821" s="11">
        <v>0</v>
      </c>
      <c r="H821" s="11">
        <v>841.53000000000043</v>
      </c>
      <c r="I821" s="11">
        <v>0.7100000000000003</v>
      </c>
      <c r="J821" s="11">
        <v>4.3200000000000021</v>
      </c>
      <c r="K821" s="11">
        <v>14.110000000000007</v>
      </c>
      <c r="L821" s="11">
        <v>411.17000000000019</v>
      </c>
      <c r="M821" s="11">
        <v>14.350000000000005</v>
      </c>
      <c r="N821" s="11">
        <v>1.6000000000000008</v>
      </c>
      <c r="O821" s="11">
        <v>54.880000000000024</v>
      </c>
      <c r="P821" s="12">
        <v>25.830000000000013</v>
      </c>
      <c r="Q821" s="16">
        <v>1388.2860009999999</v>
      </c>
      <c r="R821" s="2">
        <f t="shared" si="192"/>
        <v>1.2252518564436643</v>
      </c>
      <c r="S821" s="3">
        <f t="shared" si="193"/>
        <v>9.3640647464830282E-3</v>
      </c>
      <c r="T821" s="3">
        <f t="shared" si="194"/>
        <v>0</v>
      </c>
      <c r="U821" s="3">
        <f t="shared" si="195"/>
        <v>0</v>
      </c>
      <c r="V821" s="3">
        <f t="shared" si="196"/>
        <v>60.616472354675885</v>
      </c>
      <c r="W821" s="3">
        <f t="shared" si="197"/>
        <v>5.114219976925348E-2</v>
      </c>
      <c r="X821" s="3">
        <f t="shared" si="198"/>
        <v>0.31117507465235922</v>
      </c>
      <c r="Y821" s="3">
        <f t="shared" si="199"/>
        <v>1.0163611813298121</v>
      </c>
      <c r="Z821" s="3">
        <f t="shared" si="200"/>
        <v>29.617096167780215</v>
      </c>
      <c r="AA821" s="3">
        <f t="shared" si="201"/>
        <v>1.0336486854771654</v>
      </c>
      <c r="AB821" s="3">
        <f t="shared" si="202"/>
        <v>0.11525002764902192</v>
      </c>
      <c r="AC821" s="3">
        <f t="shared" si="203"/>
        <v>3.9530759483614522</v>
      </c>
      <c r="AD821" s="3">
        <f t="shared" si="204"/>
        <v>1.8605676338588979</v>
      </c>
      <c r="AE821" s="2">
        <f t="shared" si="205"/>
        <v>1.2346159211901473</v>
      </c>
      <c r="AF821" s="3">
        <f t="shared" si="206"/>
        <v>61.995150810427312</v>
      </c>
      <c r="AG821" s="4">
        <f t="shared" si="207"/>
        <v>34.719070829267856</v>
      </c>
    </row>
    <row r="822" spans="1:33" x14ac:dyDescent="0.25">
      <c r="A822" s="25" t="s">
        <v>897</v>
      </c>
      <c r="B822" s="20" t="s">
        <v>43</v>
      </c>
      <c r="C822" s="21" t="s">
        <v>62</v>
      </c>
      <c r="D822" s="10">
        <v>7.8100000000000032</v>
      </c>
      <c r="E822" s="11">
        <v>0</v>
      </c>
      <c r="F822" s="11">
        <v>0</v>
      </c>
      <c r="G822" s="11">
        <v>0</v>
      </c>
      <c r="H822" s="11">
        <v>209.4800000000001</v>
      </c>
      <c r="I822" s="11">
        <v>5.8100000000000023</v>
      </c>
      <c r="J822" s="11">
        <v>2.390000000000001</v>
      </c>
      <c r="K822" s="11">
        <v>0</v>
      </c>
      <c r="L822" s="11">
        <v>103.00000000000004</v>
      </c>
      <c r="M822" s="11">
        <v>5.9100000000000019</v>
      </c>
      <c r="N822" s="11">
        <v>0.53000000000000014</v>
      </c>
      <c r="O822" s="11">
        <v>32.180000000000014</v>
      </c>
      <c r="P822" s="12">
        <v>12.300000000000006</v>
      </c>
      <c r="Q822" s="16">
        <v>381.52965999999998</v>
      </c>
      <c r="R822" s="2">
        <f t="shared" si="192"/>
        <v>2.0470230283013917</v>
      </c>
      <c r="S822" s="3">
        <f t="shared" si="193"/>
        <v>0</v>
      </c>
      <c r="T822" s="3">
        <f t="shared" si="194"/>
        <v>0</v>
      </c>
      <c r="U822" s="3">
        <f t="shared" si="195"/>
        <v>0</v>
      </c>
      <c r="V822" s="3">
        <f t="shared" si="196"/>
        <v>54.905298843607632</v>
      </c>
      <c r="W822" s="3">
        <f t="shared" si="197"/>
        <v>1.5228173872510993</v>
      </c>
      <c r="X822" s="3">
        <f t="shared" si="198"/>
        <v>0.62642574105509941</v>
      </c>
      <c r="Y822" s="3">
        <f t="shared" si="199"/>
        <v>0</v>
      </c>
      <c r="Z822" s="3">
        <f t="shared" si="200"/>
        <v>26.996590514090059</v>
      </c>
      <c r="AA822" s="3">
        <f t="shared" si="201"/>
        <v>1.5490276693036138</v>
      </c>
      <c r="AB822" s="3">
        <f t="shared" si="202"/>
        <v>0.13891449487832747</v>
      </c>
      <c r="AC822" s="3">
        <f t="shared" si="203"/>
        <v>8.4344687644992042</v>
      </c>
      <c r="AD822" s="3">
        <f t="shared" si="204"/>
        <v>3.2238646924592982</v>
      </c>
      <c r="AE822" s="2">
        <f t="shared" si="205"/>
        <v>2.0470230283013917</v>
      </c>
      <c r="AF822" s="3">
        <f t="shared" si="206"/>
        <v>57.054541971913835</v>
      </c>
      <c r="AG822" s="4">
        <f t="shared" si="207"/>
        <v>37.119001442771207</v>
      </c>
    </row>
    <row r="823" spans="1:33" x14ac:dyDescent="0.25">
      <c r="A823" s="25" t="s">
        <v>898</v>
      </c>
      <c r="B823" s="20" t="s">
        <v>43</v>
      </c>
      <c r="C823" s="21" t="s">
        <v>63</v>
      </c>
      <c r="D823" s="10">
        <v>0</v>
      </c>
      <c r="E823" s="11">
        <v>0.94000000000000039</v>
      </c>
      <c r="F823" s="11">
        <v>0</v>
      </c>
      <c r="G823" s="11">
        <v>0</v>
      </c>
      <c r="H823" s="11">
        <v>674.65000000000032</v>
      </c>
      <c r="I823" s="11">
        <v>9.7100000000000044</v>
      </c>
      <c r="J823" s="11">
        <v>9.4600000000000044</v>
      </c>
      <c r="K823" s="11">
        <v>1.4200000000000006</v>
      </c>
      <c r="L823" s="11">
        <v>385.27000000000021</v>
      </c>
      <c r="M823" s="11">
        <v>38.410000000000018</v>
      </c>
      <c r="N823" s="11">
        <v>20.150000000000009</v>
      </c>
      <c r="O823" s="11">
        <v>58.420000000000023</v>
      </c>
      <c r="P823" s="12">
        <v>47.520000000000017</v>
      </c>
      <c r="Q823" s="16">
        <v>1284.810223</v>
      </c>
      <c r="R823" s="2">
        <f t="shared" si="192"/>
        <v>0</v>
      </c>
      <c r="S823" s="3">
        <f t="shared" si="193"/>
        <v>7.3162556085919345E-2</v>
      </c>
      <c r="T823" s="3">
        <f t="shared" si="194"/>
        <v>0</v>
      </c>
      <c r="U823" s="3">
        <f t="shared" si="195"/>
        <v>0</v>
      </c>
      <c r="V823" s="3">
        <f t="shared" si="196"/>
        <v>52.509700492942017</v>
      </c>
      <c r="W823" s="3">
        <f t="shared" si="197"/>
        <v>0.75575363786625194</v>
      </c>
      <c r="X823" s="3">
        <f t="shared" si="198"/>
        <v>0.73629551124765646</v>
      </c>
      <c r="Y823" s="3">
        <f t="shared" si="199"/>
        <v>0.11052215919362285</v>
      </c>
      <c r="Z823" s="3">
        <f t="shared" si="200"/>
        <v>29.986529769385267</v>
      </c>
      <c r="AA823" s="3">
        <f t="shared" si="201"/>
        <v>2.9895465736810238</v>
      </c>
      <c r="AB823" s="3">
        <f t="shared" si="202"/>
        <v>1.5683250054588032</v>
      </c>
      <c r="AC823" s="3">
        <f t="shared" si="203"/>
        <v>4.5469750282334136</v>
      </c>
      <c r="AD823" s="3">
        <f t="shared" si="204"/>
        <v>3.6986007076626457</v>
      </c>
      <c r="AE823" s="2">
        <f t="shared" si="205"/>
        <v>7.3162556085919345E-2</v>
      </c>
      <c r="AF823" s="3">
        <f t="shared" si="206"/>
        <v>54.112271801249541</v>
      </c>
      <c r="AG823" s="4">
        <f t="shared" si="207"/>
        <v>39.091376376758504</v>
      </c>
    </row>
    <row r="824" spans="1:33" x14ac:dyDescent="0.25">
      <c r="A824" s="25" t="s">
        <v>899</v>
      </c>
      <c r="B824" s="20" t="s">
        <v>43</v>
      </c>
      <c r="C824" s="21" t="s">
        <v>62</v>
      </c>
      <c r="D824" s="10">
        <v>18.93000000000001</v>
      </c>
      <c r="E824" s="11">
        <v>6.3700000000000028</v>
      </c>
      <c r="F824" s="11">
        <v>0</v>
      </c>
      <c r="G824" s="11">
        <v>0</v>
      </c>
      <c r="H824" s="11">
        <v>541.1500000000002</v>
      </c>
      <c r="I824" s="11">
        <v>10.650000000000004</v>
      </c>
      <c r="J824" s="11">
        <v>26.690000000000012</v>
      </c>
      <c r="K824" s="11">
        <v>1.7000000000000006</v>
      </c>
      <c r="L824" s="11">
        <v>353.53000000000014</v>
      </c>
      <c r="M824" s="11">
        <v>20.080000000000009</v>
      </c>
      <c r="N824" s="11">
        <v>31.460000000000012</v>
      </c>
      <c r="O824" s="11">
        <v>233.4800000000001</v>
      </c>
      <c r="P824" s="12">
        <v>85.17000000000003</v>
      </c>
      <c r="Q824" s="16">
        <v>1343.8301879999999</v>
      </c>
      <c r="R824" s="2">
        <f t="shared" si="192"/>
        <v>1.408660124548416</v>
      </c>
      <c r="S824" s="3">
        <f t="shared" si="193"/>
        <v>0.47401822468956201</v>
      </c>
      <c r="T824" s="3">
        <f t="shared" si="194"/>
        <v>0</v>
      </c>
      <c r="U824" s="3">
        <f t="shared" si="195"/>
        <v>0</v>
      </c>
      <c r="V824" s="3">
        <f t="shared" si="196"/>
        <v>40.269224849412318</v>
      </c>
      <c r="W824" s="3">
        <f t="shared" si="197"/>
        <v>0.79251084661598659</v>
      </c>
      <c r="X824" s="3">
        <f t="shared" si="198"/>
        <v>1.9861140372000641</v>
      </c>
      <c r="Y824" s="3">
        <f t="shared" si="199"/>
        <v>0.12650407880255185</v>
      </c>
      <c r="Z824" s="3">
        <f t="shared" si="200"/>
        <v>26.307639399450682</v>
      </c>
      <c r="AA824" s="3">
        <f t="shared" si="201"/>
        <v>1.494236413150142</v>
      </c>
      <c r="AB824" s="3">
        <f t="shared" si="202"/>
        <v>2.3410695994872244</v>
      </c>
      <c r="AC824" s="3">
        <f t="shared" si="203"/>
        <v>17.374219011070476</v>
      </c>
      <c r="AD824" s="3">
        <f t="shared" si="204"/>
        <v>6.3378543480078475</v>
      </c>
      <c r="AE824" s="2">
        <f t="shared" si="205"/>
        <v>1.8826783492379779</v>
      </c>
      <c r="AF824" s="3">
        <f t="shared" si="206"/>
        <v>43.17435381203093</v>
      </c>
      <c r="AG824" s="4">
        <f t="shared" si="207"/>
        <v>47.517164423158519</v>
      </c>
    </row>
    <row r="825" spans="1:33" x14ac:dyDescent="0.25">
      <c r="A825" s="25" t="s">
        <v>900</v>
      </c>
      <c r="B825" s="20" t="s">
        <v>43</v>
      </c>
      <c r="C825" s="21" t="s">
        <v>63</v>
      </c>
      <c r="D825" s="10">
        <v>54.200000000000024</v>
      </c>
      <c r="E825" s="11">
        <v>2.5700000000000012</v>
      </c>
      <c r="F825" s="11">
        <v>0</v>
      </c>
      <c r="G825" s="11">
        <v>0</v>
      </c>
      <c r="H825" s="11">
        <v>484.55000000000018</v>
      </c>
      <c r="I825" s="11">
        <v>7.6900000000000031</v>
      </c>
      <c r="J825" s="11">
        <v>3.3100000000000014</v>
      </c>
      <c r="K825" s="11">
        <v>0.28000000000000014</v>
      </c>
      <c r="L825" s="11">
        <v>327.79000000000013</v>
      </c>
      <c r="M825" s="11">
        <v>8.7200000000000042</v>
      </c>
      <c r="N825" s="11">
        <v>3.6400000000000015</v>
      </c>
      <c r="O825" s="11">
        <v>24.340000000000011</v>
      </c>
      <c r="P825" s="12">
        <v>18.97000000000001</v>
      </c>
      <c r="Q825" s="16">
        <v>944.38757799999996</v>
      </c>
      <c r="R825" s="2">
        <f t="shared" si="192"/>
        <v>5.7391690935604434</v>
      </c>
      <c r="S825" s="3">
        <f t="shared" si="193"/>
        <v>0.27213403266513547</v>
      </c>
      <c r="T825" s="3">
        <f t="shared" si="194"/>
        <v>0</v>
      </c>
      <c r="U825" s="3">
        <f t="shared" si="195"/>
        <v>0</v>
      </c>
      <c r="V825" s="3">
        <f t="shared" si="196"/>
        <v>51.308383473887687</v>
      </c>
      <c r="W825" s="3">
        <f t="shared" si="197"/>
        <v>0.81428432342213664</v>
      </c>
      <c r="X825" s="3">
        <f t="shared" si="198"/>
        <v>0.35049169187610829</v>
      </c>
      <c r="Y825" s="3">
        <f t="shared" si="199"/>
        <v>2.9648844025773509E-2</v>
      </c>
      <c r="Z825" s="3">
        <f t="shared" si="200"/>
        <v>34.709266368601064</v>
      </c>
      <c r="AA825" s="3">
        <f t="shared" si="201"/>
        <v>0.9233497139455179</v>
      </c>
      <c r="AB825" s="3">
        <f t="shared" si="202"/>
        <v>0.38543497233505558</v>
      </c>
      <c r="AC825" s="3">
        <f t="shared" si="203"/>
        <v>2.5773316556690258</v>
      </c>
      <c r="AD825" s="3">
        <f t="shared" si="204"/>
        <v>2.0087091827461552</v>
      </c>
      <c r="AE825" s="2">
        <f t="shared" si="205"/>
        <v>6.0113031262255792</v>
      </c>
      <c r="AF825" s="3">
        <f t="shared" si="206"/>
        <v>52.502808333211703</v>
      </c>
      <c r="AG825" s="4">
        <f t="shared" si="207"/>
        <v>38.595382710550666</v>
      </c>
    </row>
    <row r="826" spans="1:33" x14ac:dyDescent="0.25">
      <c r="A826" s="25" t="s">
        <v>901</v>
      </c>
      <c r="B826" s="20" t="s">
        <v>43</v>
      </c>
      <c r="C826" s="21" t="s">
        <v>62</v>
      </c>
      <c r="D826" s="10">
        <v>0</v>
      </c>
      <c r="E826" s="11">
        <v>0</v>
      </c>
      <c r="F826" s="11">
        <v>0</v>
      </c>
      <c r="G826" s="11">
        <v>0</v>
      </c>
      <c r="H826" s="11">
        <v>51.860000000000021</v>
      </c>
      <c r="I826" s="11">
        <v>0</v>
      </c>
      <c r="J826" s="11">
        <v>5.3100000000000023</v>
      </c>
      <c r="K826" s="11">
        <v>0</v>
      </c>
      <c r="L826" s="11">
        <v>59.670000000000023</v>
      </c>
      <c r="M826" s="11">
        <v>2.7500000000000009</v>
      </c>
      <c r="N826" s="11">
        <v>0.2400000000000001</v>
      </c>
      <c r="O826" s="11">
        <v>25.20000000000001</v>
      </c>
      <c r="P826" s="12">
        <v>6.8700000000000028</v>
      </c>
      <c r="Q826" s="16">
        <v>152.739553</v>
      </c>
      <c r="R826" s="2">
        <f t="shared" si="192"/>
        <v>0</v>
      </c>
      <c r="S826" s="3">
        <f t="shared" si="193"/>
        <v>0</v>
      </c>
      <c r="T826" s="3">
        <f t="shared" si="194"/>
        <v>0</v>
      </c>
      <c r="U826" s="3">
        <f t="shared" si="195"/>
        <v>0</v>
      </c>
      <c r="V826" s="3">
        <f t="shared" si="196"/>
        <v>33.953222319565135</v>
      </c>
      <c r="W826" s="3">
        <f t="shared" si="197"/>
        <v>0</v>
      </c>
      <c r="X826" s="3">
        <f t="shared" si="198"/>
        <v>3.4765061804259716</v>
      </c>
      <c r="Y826" s="3">
        <f t="shared" si="199"/>
        <v>0</v>
      </c>
      <c r="Z826" s="3">
        <f t="shared" si="200"/>
        <v>39.066501654617269</v>
      </c>
      <c r="AA826" s="3">
        <f t="shared" si="201"/>
        <v>1.8004504700887796</v>
      </c>
      <c r="AB826" s="3">
        <f t="shared" si="202"/>
        <v>0.15713022284411171</v>
      </c>
      <c r="AC826" s="3">
        <f t="shared" si="203"/>
        <v>16.498673398631727</v>
      </c>
      <c r="AD826" s="3">
        <f t="shared" si="204"/>
        <v>4.4978526289126979</v>
      </c>
      <c r="AE826" s="2">
        <f t="shared" si="205"/>
        <v>0</v>
      </c>
      <c r="AF826" s="3">
        <f t="shared" si="206"/>
        <v>37.429728499991107</v>
      </c>
      <c r="AG826" s="4">
        <f t="shared" si="207"/>
        <v>57.522755746181886</v>
      </c>
    </row>
    <row r="827" spans="1:33" x14ac:dyDescent="0.25">
      <c r="A827" s="25" t="s">
        <v>902</v>
      </c>
      <c r="B827" s="20" t="s">
        <v>43</v>
      </c>
      <c r="C827" s="21" t="s">
        <v>62</v>
      </c>
      <c r="D827" s="10">
        <v>11.820000000000004</v>
      </c>
      <c r="E827" s="11">
        <v>0</v>
      </c>
      <c r="F827" s="11">
        <v>0</v>
      </c>
      <c r="G827" s="11">
        <v>0</v>
      </c>
      <c r="H827" s="11">
        <v>154.57000000000008</v>
      </c>
      <c r="I827" s="11">
        <v>0</v>
      </c>
      <c r="J827" s="11">
        <v>0</v>
      </c>
      <c r="K827" s="11">
        <v>0</v>
      </c>
      <c r="L827" s="11">
        <v>102.63000000000005</v>
      </c>
      <c r="M827" s="11">
        <v>0.18000000000000008</v>
      </c>
      <c r="N827" s="11">
        <v>2.6700000000000013</v>
      </c>
      <c r="O827" s="11">
        <v>2.9600000000000013</v>
      </c>
      <c r="P827" s="12">
        <v>5.8900000000000023</v>
      </c>
      <c r="Q827" s="16">
        <v>281.68865599999998</v>
      </c>
      <c r="R827" s="2">
        <f t="shared" si="192"/>
        <v>4.1961221185989137</v>
      </c>
      <c r="S827" s="3">
        <f t="shared" si="193"/>
        <v>0</v>
      </c>
      <c r="T827" s="3">
        <f t="shared" si="194"/>
        <v>0</v>
      </c>
      <c r="U827" s="3">
        <f t="shared" si="195"/>
        <v>0</v>
      </c>
      <c r="V827" s="3">
        <f t="shared" si="196"/>
        <v>54.872639244656021</v>
      </c>
      <c r="W827" s="3">
        <f t="shared" si="197"/>
        <v>0</v>
      </c>
      <c r="X827" s="3">
        <f t="shared" si="198"/>
        <v>0</v>
      </c>
      <c r="Y827" s="3">
        <f t="shared" si="199"/>
        <v>0</v>
      </c>
      <c r="Z827" s="3">
        <f t="shared" si="200"/>
        <v>36.433842050068236</v>
      </c>
      <c r="AA827" s="3">
        <f t="shared" si="201"/>
        <v>6.3900336831455531E-2</v>
      </c>
      <c r="AB827" s="3">
        <f t="shared" si="202"/>
        <v>0.94785499633325709</v>
      </c>
      <c r="AC827" s="3">
        <f t="shared" si="203"/>
        <v>1.0508055390061577</v>
      </c>
      <c r="AD827" s="3">
        <f t="shared" si="204"/>
        <v>2.0909610218737393</v>
      </c>
      <c r="AE827" s="2">
        <f t="shared" si="205"/>
        <v>4.1961221185989137</v>
      </c>
      <c r="AF827" s="3">
        <f t="shared" si="206"/>
        <v>54.872639244656021</v>
      </c>
      <c r="AG827" s="4">
        <f t="shared" si="207"/>
        <v>38.496402922239106</v>
      </c>
    </row>
    <row r="828" spans="1:33" x14ac:dyDescent="0.25">
      <c r="A828" s="25" t="s">
        <v>903</v>
      </c>
      <c r="B828" s="20" t="s">
        <v>43</v>
      </c>
      <c r="C828" s="21" t="s">
        <v>62</v>
      </c>
      <c r="D828" s="10">
        <v>9.1400000000000041</v>
      </c>
      <c r="E828" s="11">
        <v>0</v>
      </c>
      <c r="F828" s="11">
        <v>0</v>
      </c>
      <c r="G828" s="11">
        <v>0</v>
      </c>
      <c r="H828" s="11">
        <v>138.30000000000007</v>
      </c>
      <c r="I828" s="11">
        <v>0</v>
      </c>
      <c r="J828" s="11">
        <v>0.4800000000000002</v>
      </c>
      <c r="K828" s="11">
        <v>0</v>
      </c>
      <c r="L828" s="11">
        <v>135.99000000000004</v>
      </c>
      <c r="M828" s="11">
        <v>0.39000000000000018</v>
      </c>
      <c r="N828" s="11">
        <v>6.5700000000000029</v>
      </c>
      <c r="O828" s="11">
        <v>23.38000000000001</v>
      </c>
      <c r="P828" s="12">
        <v>19.190000000000008</v>
      </c>
      <c r="Q828" s="16">
        <v>335.13981000000001</v>
      </c>
      <c r="R828" s="2">
        <f t="shared" si="192"/>
        <v>2.7272200219961946</v>
      </c>
      <c r="S828" s="3">
        <f t="shared" si="193"/>
        <v>0</v>
      </c>
      <c r="T828" s="3">
        <f t="shared" si="194"/>
        <v>0</v>
      </c>
      <c r="U828" s="3">
        <f t="shared" si="195"/>
        <v>0</v>
      </c>
      <c r="V828" s="3">
        <f t="shared" si="196"/>
        <v>41.266359851430387</v>
      </c>
      <c r="W828" s="3">
        <f t="shared" si="197"/>
        <v>0</v>
      </c>
      <c r="X828" s="3">
        <f t="shared" si="198"/>
        <v>0.14322380859498612</v>
      </c>
      <c r="Y828" s="3">
        <f t="shared" si="199"/>
        <v>0</v>
      </c>
      <c r="Z828" s="3">
        <f t="shared" si="200"/>
        <v>40.577095272567007</v>
      </c>
      <c r="AA828" s="3">
        <f t="shared" si="201"/>
        <v>0.11636934448342624</v>
      </c>
      <c r="AB828" s="3">
        <f t="shared" si="202"/>
        <v>1.9603758801438727</v>
      </c>
      <c r="AC828" s="3">
        <f t="shared" si="203"/>
        <v>6.9761930103141161</v>
      </c>
      <c r="AD828" s="3">
        <f t="shared" si="204"/>
        <v>5.7259685144537169</v>
      </c>
      <c r="AE828" s="2">
        <f t="shared" si="205"/>
        <v>2.7272200219961946</v>
      </c>
      <c r="AF828" s="3">
        <f t="shared" si="206"/>
        <v>41.409583660025376</v>
      </c>
      <c r="AG828" s="4">
        <f t="shared" si="207"/>
        <v>49.630033507508415</v>
      </c>
    </row>
    <row r="829" spans="1:33" x14ac:dyDescent="0.25">
      <c r="A829" s="25" t="s">
        <v>904</v>
      </c>
      <c r="B829" s="20" t="s">
        <v>43</v>
      </c>
      <c r="C829" s="21" t="s">
        <v>63</v>
      </c>
      <c r="D829" s="10">
        <v>282.83000000000015</v>
      </c>
      <c r="E829" s="11">
        <v>29.440000000000012</v>
      </c>
      <c r="F829" s="11">
        <v>0</v>
      </c>
      <c r="G829" s="11">
        <v>0</v>
      </c>
      <c r="H829" s="11">
        <v>1429.3600000000006</v>
      </c>
      <c r="I829" s="11">
        <v>37.430000000000014</v>
      </c>
      <c r="J829" s="11">
        <v>2.8400000000000012</v>
      </c>
      <c r="K829" s="11">
        <v>2.1700000000000013</v>
      </c>
      <c r="L829" s="11">
        <v>1160.3400000000006</v>
      </c>
      <c r="M829" s="11">
        <v>14.720000000000006</v>
      </c>
      <c r="N829" s="11">
        <v>3.1800000000000015</v>
      </c>
      <c r="O829" s="11">
        <v>48.740000000000023</v>
      </c>
      <c r="P829" s="12">
        <v>60.780000000000022</v>
      </c>
      <c r="Q829" s="16">
        <v>3080.361226</v>
      </c>
      <c r="R829" s="2">
        <f t="shared" si="192"/>
        <v>9.1817153654822743</v>
      </c>
      <c r="S829" s="3">
        <f t="shared" si="193"/>
        <v>0.95573206647031117</v>
      </c>
      <c r="T829" s="3">
        <f t="shared" si="194"/>
        <v>0</v>
      </c>
      <c r="U829" s="3">
        <f t="shared" si="195"/>
        <v>0</v>
      </c>
      <c r="V829" s="3">
        <f t="shared" si="196"/>
        <v>46.402350085937634</v>
      </c>
      <c r="W829" s="3">
        <f t="shared" si="197"/>
        <v>1.2151172298907522</v>
      </c>
      <c r="X829" s="3">
        <f t="shared" si="198"/>
        <v>9.2196979238304472E-2</v>
      </c>
      <c r="Y829" s="3">
        <f t="shared" si="199"/>
        <v>7.0446283432084769E-2</v>
      </c>
      <c r="Z829" s="3">
        <f t="shared" si="200"/>
        <v>37.668958763864161</v>
      </c>
      <c r="AA829" s="3">
        <f t="shared" si="201"/>
        <v>0.47786603323515559</v>
      </c>
      <c r="AB829" s="3">
        <f t="shared" si="202"/>
        <v>0.10323464576683389</v>
      </c>
      <c r="AC829" s="3">
        <f t="shared" si="203"/>
        <v>1.5822819605897747</v>
      </c>
      <c r="AD829" s="3">
        <f t="shared" si="204"/>
        <v>1.9731452106000513</v>
      </c>
      <c r="AE829" s="2">
        <f t="shared" si="205"/>
        <v>10.137447431952586</v>
      </c>
      <c r="AF829" s="3">
        <f t="shared" si="206"/>
        <v>47.780110578498771</v>
      </c>
      <c r="AG829" s="4">
        <f t="shared" si="207"/>
        <v>39.832341403455921</v>
      </c>
    </row>
    <row r="830" spans="1:33" x14ac:dyDescent="0.25">
      <c r="A830" s="25" t="s">
        <v>905</v>
      </c>
      <c r="B830" s="20" t="s">
        <v>43</v>
      </c>
      <c r="C830" s="21" t="s">
        <v>63</v>
      </c>
      <c r="D830" s="10">
        <v>886.1800000000004</v>
      </c>
      <c r="E830" s="11">
        <v>3.7000000000000015</v>
      </c>
      <c r="F830" s="11">
        <v>2.9700000000000011</v>
      </c>
      <c r="G830" s="11">
        <v>0</v>
      </c>
      <c r="H830" s="11">
        <v>2808.8500000000013</v>
      </c>
      <c r="I830" s="11">
        <v>3.8300000000000014</v>
      </c>
      <c r="J830" s="11">
        <v>10.550000000000004</v>
      </c>
      <c r="K830" s="11">
        <v>0.15000000000000008</v>
      </c>
      <c r="L830" s="11">
        <v>2520.5500000000011</v>
      </c>
      <c r="M830" s="11">
        <v>10.450000000000005</v>
      </c>
      <c r="N830" s="11">
        <v>6.3900000000000032</v>
      </c>
      <c r="O830" s="11">
        <v>64.67000000000003</v>
      </c>
      <c r="P830" s="12">
        <v>106.83000000000004</v>
      </c>
      <c r="Q830" s="16">
        <v>6436.125959</v>
      </c>
      <c r="R830" s="2">
        <f t="shared" si="192"/>
        <v>13.768841779126536</v>
      </c>
      <c r="S830" s="3">
        <f t="shared" si="193"/>
        <v>5.7487998581290681E-2</v>
      </c>
      <c r="T830" s="3">
        <f t="shared" si="194"/>
        <v>4.6145771834171172E-2</v>
      </c>
      <c r="U830" s="3">
        <f t="shared" si="195"/>
        <v>0</v>
      </c>
      <c r="V830" s="3">
        <f t="shared" si="196"/>
        <v>43.641936436502256</v>
      </c>
      <c r="W830" s="3">
        <f t="shared" si="197"/>
        <v>5.9507847180092784E-2</v>
      </c>
      <c r="X830" s="3">
        <f t="shared" si="198"/>
        <v>0.16391848244124776</v>
      </c>
      <c r="Y830" s="3">
        <f t="shared" si="199"/>
        <v>2.3305945370793524E-3</v>
      </c>
      <c r="Z830" s="3">
        <f t="shared" si="200"/>
        <v>39.162533736235737</v>
      </c>
      <c r="AA830" s="3">
        <f t="shared" si="201"/>
        <v>0.16236475274986154</v>
      </c>
      <c r="AB830" s="3">
        <f t="shared" si="202"/>
        <v>9.9283327279580405E-2</v>
      </c>
      <c r="AC830" s="3">
        <f t="shared" si="203"/>
        <v>1.0047969914194781</v>
      </c>
      <c r="AD830" s="3">
        <f t="shared" si="204"/>
        <v>1.6598494293079147</v>
      </c>
      <c r="AE830" s="2">
        <f t="shared" si="205"/>
        <v>13.872475549541997</v>
      </c>
      <c r="AF830" s="3">
        <f t="shared" si="206"/>
        <v>43.867693360660674</v>
      </c>
      <c r="AG830" s="4">
        <f t="shared" si="207"/>
        <v>40.428978807684651</v>
      </c>
    </row>
    <row r="831" spans="1:33" x14ac:dyDescent="0.25">
      <c r="A831" s="25" t="s">
        <v>906</v>
      </c>
      <c r="B831" s="20" t="s">
        <v>43</v>
      </c>
      <c r="C831" s="21" t="s">
        <v>63</v>
      </c>
      <c r="D831" s="10">
        <v>8.3900000000000023</v>
      </c>
      <c r="E831" s="11">
        <v>6.0000000000000026E-2</v>
      </c>
      <c r="F831" s="11">
        <v>0</v>
      </c>
      <c r="G831" s="11">
        <v>0</v>
      </c>
      <c r="H831" s="11">
        <v>174.33000000000007</v>
      </c>
      <c r="I831" s="11">
        <v>1.1500000000000006</v>
      </c>
      <c r="J831" s="11">
        <v>5.450000000000002</v>
      </c>
      <c r="K831" s="11">
        <v>0</v>
      </c>
      <c r="L831" s="11">
        <v>179.95000000000007</v>
      </c>
      <c r="M831" s="11">
        <v>4.7500000000000018</v>
      </c>
      <c r="N831" s="11">
        <v>0.89000000000000035</v>
      </c>
      <c r="O831" s="11">
        <v>2.9800000000000009</v>
      </c>
      <c r="P831" s="12">
        <v>7.2200000000000033</v>
      </c>
      <c r="Q831" s="16">
        <v>386.32546100000002</v>
      </c>
      <c r="R831" s="2">
        <f t="shared" si="192"/>
        <v>2.1717439948903605</v>
      </c>
      <c r="S831" s="3">
        <f t="shared" si="193"/>
        <v>1.5530946328178981E-2</v>
      </c>
      <c r="T831" s="3">
        <f t="shared" si="194"/>
        <v>0</v>
      </c>
      <c r="U831" s="3">
        <f t="shared" si="195"/>
        <v>0</v>
      </c>
      <c r="V831" s="3">
        <f t="shared" si="196"/>
        <v>45.125164556524027</v>
      </c>
      <c r="W831" s="3">
        <f t="shared" si="197"/>
        <v>0.29767647129009717</v>
      </c>
      <c r="X831" s="3">
        <f t="shared" si="198"/>
        <v>1.4107276248095908</v>
      </c>
      <c r="Y831" s="3">
        <f t="shared" si="199"/>
        <v>0</v>
      </c>
      <c r="Z831" s="3">
        <f t="shared" si="200"/>
        <v>46.579896529263458</v>
      </c>
      <c r="AA831" s="3">
        <f t="shared" si="201"/>
        <v>1.2295332509808359</v>
      </c>
      <c r="AB831" s="3">
        <f t="shared" si="202"/>
        <v>0.23037570386798822</v>
      </c>
      <c r="AC831" s="3">
        <f t="shared" si="203"/>
        <v>0.77137033429955593</v>
      </c>
      <c r="AD831" s="3">
        <f t="shared" si="204"/>
        <v>1.8688905414908707</v>
      </c>
      <c r="AE831" s="2">
        <f t="shared" si="205"/>
        <v>2.1872749412185395</v>
      </c>
      <c r="AF831" s="3">
        <f t="shared" si="206"/>
        <v>46.833568652623711</v>
      </c>
      <c r="AG831" s="4">
        <f t="shared" si="207"/>
        <v>48.811175818411833</v>
      </c>
    </row>
    <row r="832" spans="1:33" x14ac:dyDescent="0.25">
      <c r="A832" s="25" t="s">
        <v>907</v>
      </c>
      <c r="B832" s="20" t="s">
        <v>43</v>
      </c>
      <c r="C832" s="21" t="s">
        <v>62</v>
      </c>
      <c r="D832" s="10">
        <v>0</v>
      </c>
      <c r="E832" s="11">
        <v>0.23000000000000009</v>
      </c>
      <c r="F832" s="11">
        <v>0</v>
      </c>
      <c r="G832" s="11">
        <v>0</v>
      </c>
      <c r="H832" s="11">
        <v>28.230000000000011</v>
      </c>
      <c r="I832" s="11">
        <v>0.4700000000000002</v>
      </c>
      <c r="J832" s="11">
        <v>0</v>
      </c>
      <c r="K832" s="11">
        <v>0</v>
      </c>
      <c r="L832" s="11">
        <v>51.980000000000025</v>
      </c>
      <c r="M832" s="11">
        <v>3.0000000000000013E-2</v>
      </c>
      <c r="N832" s="11">
        <v>4.490000000000002</v>
      </c>
      <c r="O832" s="11">
        <v>20.400000000000009</v>
      </c>
      <c r="P832" s="12">
        <v>12.820000000000006</v>
      </c>
      <c r="Q832" s="16">
        <v>120.854753</v>
      </c>
      <c r="R832" s="2">
        <f t="shared" si="192"/>
        <v>0</v>
      </c>
      <c r="S832" s="3">
        <f t="shared" si="193"/>
        <v>0.19031109186082246</v>
      </c>
      <c r="T832" s="3">
        <f t="shared" si="194"/>
        <v>0</v>
      </c>
      <c r="U832" s="3">
        <f t="shared" si="195"/>
        <v>0</v>
      </c>
      <c r="V832" s="3">
        <f t="shared" si="196"/>
        <v>23.358617927091384</v>
      </c>
      <c r="W832" s="3">
        <f t="shared" si="197"/>
        <v>0.38889657901994157</v>
      </c>
      <c r="X832" s="3">
        <f t="shared" si="198"/>
        <v>0</v>
      </c>
      <c r="Y832" s="3">
        <f t="shared" si="199"/>
        <v>0</v>
      </c>
      <c r="Z832" s="3">
        <f t="shared" si="200"/>
        <v>43.01030676054588</v>
      </c>
      <c r="AA832" s="3">
        <f t="shared" si="201"/>
        <v>2.4823185894889889E-2</v>
      </c>
      <c r="AB832" s="3">
        <f t="shared" si="202"/>
        <v>3.7152034889351864</v>
      </c>
      <c r="AC832" s="3">
        <f t="shared" si="203"/>
        <v>16.879766408525125</v>
      </c>
      <c r="AD832" s="3">
        <f t="shared" si="204"/>
        <v>10.607774772416278</v>
      </c>
      <c r="AE832" s="2">
        <f t="shared" si="205"/>
        <v>0.19031109186082246</v>
      </c>
      <c r="AF832" s="3">
        <f t="shared" si="206"/>
        <v>23.747514506111326</v>
      </c>
      <c r="AG832" s="4">
        <f t="shared" si="207"/>
        <v>63.630099843901078</v>
      </c>
    </row>
    <row r="833" spans="1:33" x14ac:dyDescent="0.25">
      <c r="A833" s="25" t="s">
        <v>908</v>
      </c>
      <c r="B833" s="20" t="s">
        <v>43</v>
      </c>
      <c r="C833" s="21" t="s">
        <v>63</v>
      </c>
      <c r="D833" s="10">
        <v>153.62000000000006</v>
      </c>
      <c r="E833" s="11">
        <v>4.5800000000000018</v>
      </c>
      <c r="F833" s="11">
        <v>0</v>
      </c>
      <c r="G833" s="11">
        <v>0</v>
      </c>
      <c r="H833" s="11">
        <v>808.83000000000038</v>
      </c>
      <c r="I833" s="11">
        <v>19.400000000000009</v>
      </c>
      <c r="J833" s="11">
        <v>13.320000000000006</v>
      </c>
      <c r="K833" s="11">
        <v>0</v>
      </c>
      <c r="L833" s="11">
        <v>706.24000000000024</v>
      </c>
      <c r="M833" s="11">
        <v>10.060000000000004</v>
      </c>
      <c r="N833" s="11">
        <v>24.240000000000013</v>
      </c>
      <c r="O833" s="11">
        <v>59.54000000000002</v>
      </c>
      <c r="P833" s="12">
        <v>33.730000000000011</v>
      </c>
      <c r="Q833" s="16">
        <v>1838.7151570000001</v>
      </c>
      <c r="R833" s="2">
        <f t="shared" si="192"/>
        <v>8.3547470316523889</v>
      </c>
      <c r="S833" s="3">
        <f t="shared" si="193"/>
        <v>0.24908697698846466</v>
      </c>
      <c r="T833" s="3">
        <f t="shared" si="194"/>
        <v>0</v>
      </c>
      <c r="U833" s="3">
        <f t="shared" si="195"/>
        <v>0</v>
      </c>
      <c r="V833" s="3">
        <f t="shared" si="196"/>
        <v>43.988868907768527</v>
      </c>
      <c r="W833" s="3">
        <f t="shared" si="197"/>
        <v>1.0550845750166409</v>
      </c>
      <c r="X833" s="3">
        <f t="shared" si="198"/>
        <v>0.72441889377431201</v>
      </c>
      <c r="Y833" s="3">
        <f t="shared" si="199"/>
        <v>0</v>
      </c>
      <c r="Z833" s="3">
        <f t="shared" si="200"/>
        <v>38.409429394832593</v>
      </c>
      <c r="AA833" s="3">
        <f t="shared" si="201"/>
        <v>0.54712117652924774</v>
      </c>
      <c r="AB833" s="3">
        <f t="shared" si="202"/>
        <v>1.3183118607424418</v>
      </c>
      <c r="AC833" s="3">
        <f t="shared" si="203"/>
        <v>3.2381307008500402</v>
      </c>
      <c r="AD833" s="3">
        <f t="shared" si="204"/>
        <v>1.8344331296552208</v>
      </c>
      <c r="AE833" s="2">
        <f t="shared" si="205"/>
        <v>8.6038340086408542</v>
      </c>
      <c r="AF833" s="3">
        <f t="shared" si="206"/>
        <v>45.768372376559483</v>
      </c>
      <c r="AG833" s="4">
        <f t="shared" si="207"/>
        <v>43.512993132954321</v>
      </c>
    </row>
    <row r="834" spans="1:33" x14ac:dyDescent="0.25">
      <c r="A834" s="25" t="s">
        <v>909</v>
      </c>
      <c r="B834" s="20" t="s">
        <v>43</v>
      </c>
      <c r="C834" s="21" t="s">
        <v>63</v>
      </c>
      <c r="D834" s="10">
        <v>509.3400000000002</v>
      </c>
      <c r="E834" s="11">
        <v>1.3600000000000005</v>
      </c>
      <c r="F834" s="11">
        <v>0</v>
      </c>
      <c r="G834" s="11">
        <v>0</v>
      </c>
      <c r="H834" s="11">
        <v>1922.9400000000007</v>
      </c>
      <c r="I834" s="11">
        <v>3.1300000000000017</v>
      </c>
      <c r="J834" s="11">
        <v>1.9200000000000008</v>
      </c>
      <c r="K834" s="11">
        <v>1.1400000000000006</v>
      </c>
      <c r="L834" s="11">
        <v>1355.2800000000007</v>
      </c>
      <c r="M834" s="11">
        <v>32.910000000000011</v>
      </c>
      <c r="N834" s="11">
        <v>24.340000000000011</v>
      </c>
      <c r="O834" s="11">
        <v>74.760000000000034</v>
      </c>
      <c r="P834" s="12">
        <v>69.260000000000034</v>
      </c>
      <c r="Q834" s="16">
        <v>4006.2674780000002</v>
      </c>
      <c r="R834" s="2">
        <f t="shared" si="192"/>
        <v>12.713579480076845</v>
      </c>
      <c r="S834" s="3">
        <f t="shared" si="193"/>
        <v>3.3946809779134779E-2</v>
      </c>
      <c r="T834" s="3">
        <f t="shared" si="194"/>
        <v>0</v>
      </c>
      <c r="U834" s="3">
        <f t="shared" si="195"/>
        <v>0</v>
      </c>
      <c r="V834" s="3">
        <f t="shared" si="196"/>
        <v>47.998292938742239</v>
      </c>
      <c r="W834" s="3">
        <f t="shared" si="197"/>
        <v>7.8127584271096978E-2</v>
      </c>
      <c r="X834" s="3">
        <f t="shared" si="198"/>
        <v>4.7924907923484403E-2</v>
      </c>
      <c r="Y834" s="3">
        <f t="shared" si="199"/>
        <v>2.8455414079568864E-2</v>
      </c>
      <c r="Z834" s="3">
        <f t="shared" si="200"/>
        <v>33.828994380489554</v>
      </c>
      <c r="AA834" s="3">
        <f t="shared" si="201"/>
        <v>0.82146287487597469</v>
      </c>
      <c r="AB834" s="3">
        <f t="shared" si="202"/>
        <v>0.60754805148833868</v>
      </c>
      <c r="AC834" s="3">
        <f t="shared" si="203"/>
        <v>1.866076102270674</v>
      </c>
      <c r="AD834" s="3">
        <f t="shared" si="204"/>
        <v>1.7287912097815259</v>
      </c>
      <c r="AE834" s="2">
        <f t="shared" si="205"/>
        <v>12.74752628985598</v>
      </c>
      <c r="AF834" s="3">
        <f t="shared" si="206"/>
        <v>48.152800845016387</v>
      </c>
      <c r="AG834" s="4">
        <f t="shared" si="207"/>
        <v>37.124081409124543</v>
      </c>
    </row>
    <row r="835" spans="1:33" x14ac:dyDescent="0.25">
      <c r="A835" s="25" t="s">
        <v>910</v>
      </c>
      <c r="B835" s="20" t="s">
        <v>43</v>
      </c>
      <c r="C835" s="21" t="s">
        <v>62</v>
      </c>
      <c r="D835" s="10">
        <v>55.850000000000023</v>
      </c>
      <c r="E835" s="11">
        <v>2.0400000000000009</v>
      </c>
      <c r="F835" s="11">
        <v>0</v>
      </c>
      <c r="G835" s="11">
        <v>0</v>
      </c>
      <c r="H835" s="11">
        <v>396.57000000000016</v>
      </c>
      <c r="I835" s="11">
        <v>5.5200000000000022</v>
      </c>
      <c r="J835" s="11">
        <v>0</v>
      </c>
      <c r="K835" s="11">
        <v>0.35000000000000014</v>
      </c>
      <c r="L835" s="11">
        <v>211.60000000000008</v>
      </c>
      <c r="M835" s="11">
        <v>21.68000000000001</v>
      </c>
      <c r="N835" s="11">
        <v>0.34000000000000014</v>
      </c>
      <c r="O835" s="11">
        <v>7.8400000000000025</v>
      </c>
      <c r="P835" s="12">
        <v>5.780000000000002</v>
      </c>
      <c r="Q835" s="16">
        <v>708.54822200000001</v>
      </c>
      <c r="R835" s="2">
        <f t="shared" ref="R835:R898" si="208">D835/Q835*100</f>
        <v>7.8823146069513417</v>
      </c>
      <c r="S835" s="3">
        <f t="shared" ref="S835:S898" si="209">E835/Q835*100</f>
        <v>0.28791265529419408</v>
      </c>
      <c r="T835" s="3">
        <f t="shared" ref="T835:T898" si="210">F835/Q835*100</f>
        <v>0</v>
      </c>
      <c r="U835" s="3">
        <f t="shared" ref="U835:U898" si="211">G835/Q835*100</f>
        <v>0</v>
      </c>
      <c r="V835" s="3">
        <f t="shared" ref="V835:V898" si="212">H835/Q835*100</f>
        <v>55.969373387263985</v>
      </c>
      <c r="W835" s="3">
        <f t="shared" ref="W835:W898" si="213">I835/Q835*100</f>
        <v>0.7790577731489956</v>
      </c>
      <c r="X835" s="3">
        <f t="shared" ref="X835:X898" si="214">J835/Q835*100</f>
        <v>0</v>
      </c>
      <c r="Y835" s="3">
        <f t="shared" ref="Y835:Y898" si="215">K835/Q835*100</f>
        <v>4.9396779094592114E-2</v>
      </c>
      <c r="Z835" s="3">
        <f t="shared" ref="Z835:Z898" si="216">L835/Q835*100</f>
        <v>29.863881304044831</v>
      </c>
      <c r="AA835" s="3">
        <f t="shared" ref="AA835:AA898" si="217">M835/Q835*100</f>
        <v>3.059777630773592</v>
      </c>
      <c r="AB835" s="3">
        <f t="shared" ref="AB835:AB898" si="218">N835/Q835*100</f>
        <v>4.7985442549032344E-2</v>
      </c>
      <c r="AC835" s="3">
        <f t="shared" ref="AC835:AC898" si="219">O835/Q835*100</f>
        <v>1.1064878517188632</v>
      </c>
      <c r="AD835" s="3">
        <f t="shared" ref="AD835:AD898" si="220">P835/Q835*100</f>
        <v>0.81575252333354975</v>
      </c>
      <c r="AE835" s="2">
        <f t="shared" ref="AE835:AE898" si="221">IF(SUM(R835:U835)&gt;100,100,SUM(R835:U835))</f>
        <v>8.1702272622455361</v>
      </c>
      <c r="AF835" s="3">
        <f t="shared" ref="AF835:AF898" si="222">IF(SUM(V835:Y835)&gt;100,100,SUM(V835:Y835))</f>
        <v>56.797827939507577</v>
      </c>
      <c r="AG835" s="4">
        <f t="shared" ref="AG835:AG898" si="223">IF(SUM(Z835:AC835)&gt;100,100,SUM(Z835:AC835))</f>
        <v>34.078132229086314</v>
      </c>
    </row>
    <row r="836" spans="1:33" x14ac:dyDescent="0.25">
      <c r="A836" s="25" t="s">
        <v>911</v>
      </c>
      <c r="B836" s="20" t="s">
        <v>43</v>
      </c>
      <c r="C836" s="21" t="s">
        <v>62</v>
      </c>
      <c r="D836" s="10">
        <v>2.2300000000000009</v>
      </c>
      <c r="E836" s="11">
        <v>0</v>
      </c>
      <c r="F836" s="11">
        <v>0</v>
      </c>
      <c r="G836" s="11">
        <v>0</v>
      </c>
      <c r="H836" s="11">
        <v>143.94000000000008</v>
      </c>
      <c r="I836" s="11">
        <v>4.0000000000000015E-2</v>
      </c>
      <c r="J836" s="11">
        <v>0.88000000000000034</v>
      </c>
      <c r="K836" s="11">
        <v>0</v>
      </c>
      <c r="L836" s="11">
        <v>161.08000000000007</v>
      </c>
      <c r="M836" s="11">
        <v>0.43000000000000016</v>
      </c>
      <c r="N836" s="11">
        <v>0.12000000000000005</v>
      </c>
      <c r="O836" s="11">
        <v>3.2500000000000013</v>
      </c>
      <c r="P836" s="12">
        <v>7.400000000000003</v>
      </c>
      <c r="Q836" s="16">
        <v>320.45991700000002</v>
      </c>
      <c r="R836" s="2">
        <f t="shared" si="208"/>
        <v>0.69587486038074486</v>
      </c>
      <c r="S836" s="3">
        <f t="shared" si="209"/>
        <v>0</v>
      </c>
      <c r="T836" s="3">
        <f t="shared" si="210"/>
        <v>0</v>
      </c>
      <c r="U836" s="3">
        <f t="shared" si="211"/>
        <v>0</v>
      </c>
      <c r="V836" s="3">
        <f t="shared" si="212"/>
        <v>44.916693902782256</v>
      </c>
      <c r="W836" s="3">
        <f t="shared" si="213"/>
        <v>1.2482060275887798E-2</v>
      </c>
      <c r="X836" s="3">
        <f t="shared" si="214"/>
        <v>0.27460532606953159</v>
      </c>
      <c r="Y836" s="3">
        <f t="shared" si="215"/>
        <v>0</v>
      </c>
      <c r="Z836" s="3">
        <f t="shared" si="216"/>
        <v>50.265256731000171</v>
      </c>
      <c r="AA836" s="3">
        <f t="shared" si="217"/>
        <v>0.13418214796579384</v>
      </c>
      <c r="AB836" s="3">
        <f t="shared" si="218"/>
        <v>3.7446180827663406E-2</v>
      </c>
      <c r="AC836" s="3">
        <f t="shared" si="219"/>
        <v>1.0141673974158838</v>
      </c>
      <c r="AD836" s="3">
        <f t="shared" si="220"/>
        <v>2.309181151039243</v>
      </c>
      <c r="AE836" s="2">
        <f t="shared" si="221"/>
        <v>0.69587486038074486</v>
      </c>
      <c r="AF836" s="3">
        <f t="shared" si="222"/>
        <v>45.203781289127676</v>
      </c>
      <c r="AG836" s="4">
        <f t="shared" si="223"/>
        <v>51.451052457209514</v>
      </c>
    </row>
    <row r="837" spans="1:33" x14ac:dyDescent="0.25">
      <c r="A837" s="25" t="s">
        <v>912</v>
      </c>
      <c r="B837" s="20" t="s">
        <v>43</v>
      </c>
      <c r="C837" s="21" t="s">
        <v>63</v>
      </c>
      <c r="D837" s="10">
        <v>15.860000000000007</v>
      </c>
      <c r="E837" s="11">
        <v>71.590000000000032</v>
      </c>
      <c r="F837" s="11">
        <v>0</v>
      </c>
      <c r="G837" s="11">
        <v>0</v>
      </c>
      <c r="H837" s="11">
        <v>523.10000000000014</v>
      </c>
      <c r="I837" s="11">
        <v>184.95000000000007</v>
      </c>
      <c r="J837" s="11">
        <v>11.360000000000005</v>
      </c>
      <c r="K837" s="11">
        <v>0</v>
      </c>
      <c r="L837" s="11">
        <v>493.7800000000002</v>
      </c>
      <c r="M837" s="11">
        <v>251.43000000000009</v>
      </c>
      <c r="N837" s="11">
        <v>1.8400000000000007</v>
      </c>
      <c r="O837" s="11">
        <v>12.480000000000006</v>
      </c>
      <c r="P837" s="12">
        <v>19.43000000000001</v>
      </c>
      <c r="Q837" s="16">
        <v>1588.033518</v>
      </c>
      <c r="R837" s="2">
        <f t="shared" si="208"/>
        <v>0.99871947413140216</v>
      </c>
      <c r="S837" s="3">
        <f t="shared" si="209"/>
        <v>4.5080912454645077</v>
      </c>
      <c r="T837" s="3">
        <f t="shared" si="210"/>
        <v>0</v>
      </c>
      <c r="U837" s="3">
        <f t="shared" si="211"/>
        <v>0</v>
      </c>
      <c r="V837" s="3">
        <f t="shared" si="212"/>
        <v>32.940110776679468</v>
      </c>
      <c r="W837" s="3">
        <f t="shared" si="213"/>
        <v>11.646479617944694</v>
      </c>
      <c r="X837" s="3">
        <f t="shared" si="214"/>
        <v>0.71535014036145828</v>
      </c>
      <c r="Y837" s="3">
        <f t="shared" si="215"/>
        <v>0</v>
      </c>
      <c r="Z837" s="3">
        <f t="shared" si="216"/>
        <v>31.093802139760641</v>
      </c>
      <c r="AA837" s="3">
        <f t="shared" si="217"/>
        <v>15.832789242172666</v>
      </c>
      <c r="AB837" s="3">
        <f t="shared" si="218"/>
        <v>0.11586657203037705</v>
      </c>
      <c r="AC837" s="3">
        <f t="shared" si="219"/>
        <v>0.7858776189886445</v>
      </c>
      <c r="AD837" s="3">
        <f t="shared" si="220"/>
        <v>1.2235258122555579</v>
      </c>
      <c r="AE837" s="2">
        <f t="shared" si="221"/>
        <v>5.5068107195959097</v>
      </c>
      <c r="AF837" s="3">
        <f t="shared" si="222"/>
        <v>45.301940534985619</v>
      </c>
      <c r="AG837" s="4">
        <f t="shared" si="223"/>
        <v>47.828335572952327</v>
      </c>
    </row>
    <row r="838" spans="1:33" x14ac:dyDescent="0.25">
      <c r="A838" s="25" t="s">
        <v>913</v>
      </c>
      <c r="B838" s="20" t="s">
        <v>43</v>
      </c>
      <c r="C838" s="21" t="s">
        <v>62</v>
      </c>
      <c r="D838" s="10">
        <v>9.0800000000000036</v>
      </c>
      <c r="E838" s="11">
        <v>29.310000000000013</v>
      </c>
      <c r="F838" s="11">
        <v>0</v>
      </c>
      <c r="G838" s="11">
        <v>0</v>
      </c>
      <c r="H838" s="11">
        <v>188.45000000000007</v>
      </c>
      <c r="I838" s="11">
        <v>51.330000000000027</v>
      </c>
      <c r="J838" s="11">
        <v>0.51000000000000023</v>
      </c>
      <c r="K838" s="11">
        <v>0</v>
      </c>
      <c r="L838" s="11">
        <v>144.67000000000007</v>
      </c>
      <c r="M838" s="11">
        <v>19.730000000000008</v>
      </c>
      <c r="N838" s="11">
        <v>0.26000000000000006</v>
      </c>
      <c r="O838" s="11">
        <v>1.4400000000000006</v>
      </c>
      <c r="P838" s="12">
        <v>2.6900000000000013</v>
      </c>
      <c r="Q838" s="16">
        <v>448.48086000000001</v>
      </c>
      <c r="R838" s="2">
        <f t="shared" si="208"/>
        <v>2.02461259996692</v>
      </c>
      <c r="S838" s="3">
        <f t="shared" si="209"/>
        <v>6.5353959587037922</v>
      </c>
      <c r="T838" s="3">
        <f t="shared" si="210"/>
        <v>0</v>
      </c>
      <c r="U838" s="3">
        <f t="shared" si="211"/>
        <v>0</v>
      </c>
      <c r="V838" s="3">
        <f t="shared" si="212"/>
        <v>42.019630447551329</v>
      </c>
      <c r="W838" s="3">
        <f t="shared" si="213"/>
        <v>11.445304488579518</v>
      </c>
      <c r="X838" s="3">
        <f t="shared" si="214"/>
        <v>0.11371722753118164</v>
      </c>
      <c r="Y838" s="3">
        <f t="shared" si="215"/>
        <v>0</v>
      </c>
      <c r="Z838" s="3">
        <f t="shared" si="216"/>
        <v>32.257786876345193</v>
      </c>
      <c r="AA838" s="3">
        <f t="shared" si="217"/>
        <v>4.3992958807651252</v>
      </c>
      <c r="AB838" s="3">
        <f t="shared" si="218"/>
        <v>5.7973488545308274E-2</v>
      </c>
      <c r="AC838" s="3">
        <f t="shared" si="219"/>
        <v>0.32108393655863054</v>
      </c>
      <c r="AD838" s="3">
        <f t="shared" si="220"/>
        <v>0.5998026314879974</v>
      </c>
      <c r="AE838" s="2">
        <f t="shared" si="221"/>
        <v>8.5600085586707131</v>
      </c>
      <c r="AF838" s="3">
        <f t="shared" si="222"/>
        <v>53.578652163662028</v>
      </c>
      <c r="AG838" s="4">
        <f t="shared" si="223"/>
        <v>37.036140182214254</v>
      </c>
    </row>
    <row r="839" spans="1:33" x14ac:dyDescent="0.25">
      <c r="A839" s="25" t="s">
        <v>914</v>
      </c>
      <c r="B839" s="20" t="s">
        <v>43</v>
      </c>
      <c r="C839" s="21" t="s">
        <v>63</v>
      </c>
      <c r="D839" s="10">
        <v>203.03000000000009</v>
      </c>
      <c r="E839" s="11">
        <v>2.6700000000000013</v>
      </c>
      <c r="F839" s="11">
        <v>0</v>
      </c>
      <c r="G839" s="11">
        <v>0</v>
      </c>
      <c r="H839" s="11">
        <v>529.58000000000015</v>
      </c>
      <c r="I839" s="11">
        <v>4.6700000000000026</v>
      </c>
      <c r="J839" s="11">
        <v>3.0000000000000013E-2</v>
      </c>
      <c r="K839" s="11">
        <v>0</v>
      </c>
      <c r="L839" s="11">
        <v>377.12000000000012</v>
      </c>
      <c r="M839" s="11">
        <v>4.6300000000000026</v>
      </c>
      <c r="N839" s="11">
        <v>0.20000000000000009</v>
      </c>
      <c r="O839" s="11">
        <v>13.640000000000006</v>
      </c>
      <c r="P839" s="12">
        <v>12.790000000000006</v>
      </c>
      <c r="Q839" s="16">
        <v>1150.3211209999999</v>
      </c>
      <c r="R839" s="2">
        <f t="shared" si="208"/>
        <v>17.649854140164056</v>
      </c>
      <c r="S839" s="3">
        <f t="shared" si="209"/>
        <v>0.23210909990759018</v>
      </c>
      <c r="T839" s="3">
        <f t="shared" si="210"/>
        <v>0</v>
      </c>
      <c r="U839" s="3">
        <f t="shared" si="211"/>
        <v>0</v>
      </c>
      <c r="V839" s="3">
        <f t="shared" si="212"/>
        <v>46.037579449086735</v>
      </c>
      <c r="W839" s="3">
        <f t="shared" si="213"/>
        <v>0.40597359422039181</v>
      </c>
      <c r="X839" s="3">
        <f t="shared" si="214"/>
        <v>2.6079674146920247E-3</v>
      </c>
      <c r="Y839" s="3">
        <f t="shared" si="215"/>
        <v>0</v>
      </c>
      <c r="Z839" s="3">
        <f t="shared" si="216"/>
        <v>32.783889047621869</v>
      </c>
      <c r="AA839" s="3">
        <f t="shared" si="217"/>
        <v>0.40249630433413586</v>
      </c>
      <c r="AB839" s="3">
        <f t="shared" si="218"/>
        <v>1.7386449431280163E-2</v>
      </c>
      <c r="AC839" s="3">
        <f t="shared" si="219"/>
        <v>1.1857558512133071</v>
      </c>
      <c r="AD839" s="3">
        <f t="shared" si="220"/>
        <v>1.1118634411303665</v>
      </c>
      <c r="AE839" s="2">
        <f t="shared" si="221"/>
        <v>17.881963240071645</v>
      </c>
      <c r="AF839" s="3">
        <f t="shared" si="222"/>
        <v>46.446161010721816</v>
      </c>
      <c r="AG839" s="4">
        <f t="shared" si="223"/>
        <v>34.389527652600592</v>
      </c>
    </row>
    <row r="840" spans="1:33" x14ac:dyDescent="0.25">
      <c r="A840" s="25" t="s">
        <v>915</v>
      </c>
      <c r="B840" s="20" t="s">
        <v>43</v>
      </c>
      <c r="C840" s="21" t="s">
        <v>63</v>
      </c>
      <c r="D840" s="10">
        <v>0</v>
      </c>
      <c r="E840" s="11">
        <v>2.3600000000000012</v>
      </c>
      <c r="F840" s="11">
        <v>0</v>
      </c>
      <c r="G840" s="11">
        <v>0</v>
      </c>
      <c r="H840" s="11">
        <v>428.37000000000018</v>
      </c>
      <c r="I840" s="11">
        <v>8.3800000000000026</v>
      </c>
      <c r="J840" s="11">
        <v>0.76000000000000034</v>
      </c>
      <c r="K840" s="11">
        <v>0</v>
      </c>
      <c r="L840" s="11">
        <v>301.70000000000016</v>
      </c>
      <c r="M840" s="11">
        <v>11.080000000000004</v>
      </c>
      <c r="N840" s="11">
        <v>0.10000000000000005</v>
      </c>
      <c r="O840" s="11">
        <v>5.5800000000000018</v>
      </c>
      <c r="P840" s="12">
        <v>9.230000000000004</v>
      </c>
      <c r="Q840" s="16">
        <v>768.75963999999999</v>
      </c>
      <c r="R840" s="2">
        <f t="shared" si="208"/>
        <v>0</v>
      </c>
      <c r="S840" s="3">
        <f t="shared" si="209"/>
        <v>0.30698802033884104</v>
      </c>
      <c r="T840" s="3">
        <f t="shared" si="210"/>
        <v>0</v>
      </c>
      <c r="U840" s="3">
        <f t="shared" si="211"/>
        <v>0</v>
      </c>
      <c r="V840" s="3">
        <f t="shared" si="212"/>
        <v>55.722228081588696</v>
      </c>
      <c r="W840" s="3">
        <f t="shared" si="213"/>
        <v>1.0900676315421556</v>
      </c>
      <c r="X840" s="3">
        <f t="shared" si="214"/>
        <v>9.8860548922677607E-2</v>
      </c>
      <c r="Y840" s="3">
        <f t="shared" si="215"/>
        <v>0</v>
      </c>
      <c r="Z840" s="3">
        <f t="shared" si="216"/>
        <v>39.245036328910317</v>
      </c>
      <c r="AA840" s="3">
        <f t="shared" si="217"/>
        <v>1.4412827395569314</v>
      </c>
      <c r="AB840" s="3">
        <f t="shared" si="218"/>
        <v>1.3007966963510214E-2</v>
      </c>
      <c r="AC840" s="3">
        <f t="shared" si="219"/>
        <v>0.72584455656386981</v>
      </c>
      <c r="AD840" s="3">
        <f t="shared" si="220"/>
        <v>1.2006353507319927</v>
      </c>
      <c r="AE840" s="2">
        <f t="shared" si="221"/>
        <v>0.30698802033884104</v>
      </c>
      <c r="AF840" s="3">
        <f t="shared" si="222"/>
        <v>56.911156262053531</v>
      </c>
      <c r="AG840" s="4">
        <f t="shared" si="223"/>
        <v>41.425171591994634</v>
      </c>
    </row>
    <row r="841" spans="1:33" x14ac:dyDescent="0.25">
      <c r="A841" s="25" t="s">
        <v>916</v>
      </c>
      <c r="B841" s="20" t="s">
        <v>43</v>
      </c>
      <c r="C841" s="21" t="s">
        <v>63</v>
      </c>
      <c r="D841" s="10">
        <v>7.3800000000000026</v>
      </c>
      <c r="E841" s="11">
        <v>0.29000000000000015</v>
      </c>
      <c r="F841" s="11">
        <v>0</v>
      </c>
      <c r="G841" s="11">
        <v>0</v>
      </c>
      <c r="H841" s="11">
        <v>194.12000000000009</v>
      </c>
      <c r="I841" s="11">
        <v>3.7900000000000014</v>
      </c>
      <c r="J841" s="11">
        <v>0.12000000000000005</v>
      </c>
      <c r="K841" s="11">
        <v>0</v>
      </c>
      <c r="L841" s="11">
        <v>194.6400000000001</v>
      </c>
      <c r="M841" s="11">
        <v>6.5600000000000032</v>
      </c>
      <c r="N841" s="11">
        <v>2.8800000000000012</v>
      </c>
      <c r="O841" s="11">
        <v>40.730000000000018</v>
      </c>
      <c r="P841" s="12">
        <v>11.550000000000004</v>
      </c>
      <c r="Q841" s="16">
        <v>463.02199200000001</v>
      </c>
      <c r="R841" s="2">
        <f t="shared" si="208"/>
        <v>1.5938767763756678</v>
      </c>
      <c r="S841" s="3">
        <f t="shared" si="209"/>
        <v>6.2632014247824344E-2</v>
      </c>
      <c r="T841" s="3">
        <f t="shared" si="210"/>
        <v>0</v>
      </c>
      <c r="U841" s="3">
        <f t="shared" si="211"/>
        <v>0</v>
      </c>
      <c r="V841" s="3">
        <f t="shared" si="212"/>
        <v>41.924574502716077</v>
      </c>
      <c r="W841" s="3">
        <f t="shared" si="213"/>
        <v>0.81853563448018707</v>
      </c>
      <c r="X841" s="3">
        <f t="shared" si="214"/>
        <v>2.5916695550823869E-2</v>
      </c>
      <c r="Y841" s="3">
        <f t="shared" si="215"/>
        <v>0</v>
      </c>
      <c r="Z841" s="3">
        <f t="shared" si="216"/>
        <v>42.036880183436324</v>
      </c>
      <c r="AA841" s="3">
        <f t="shared" si="217"/>
        <v>1.4167793567783715</v>
      </c>
      <c r="AB841" s="3">
        <f t="shared" si="218"/>
        <v>0.6220006932197728</v>
      </c>
      <c r="AC841" s="3">
        <f t="shared" si="219"/>
        <v>8.7965584148754683</v>
      </c>
      <c r="AD841" s="3">
        <f t="shared" si="220"/>
        <v>2.4944819467667969</v>
      </c>
      <c r="AE841" s="2">
        <f t="shared" si="221"/>
        <v>1.6565087906234921</v>
      </c>
      <c r="AF841" s="3">
        <f t="shared" si="222"/>
        <v>42.769026832747087</v>
      </c>
      <c r="AG841" s="4">
        <f t="shared" si="223"/>
        <v>52.872218648309939</v>
      </c>
    </row>
    <row r="842" spans="1:33" x14ac:dyDescent="0.25">
      <c r="A842" s="25" t="s">
        <v>917</v>
      </c>
      <c r="B842" s="20" t="s">
        <v>43</v>
      </c>
      <c r="C842" s="21" t="s">
        <v>62</v>
      </c>
      <c r="D842" s="10">
        <v>0</v>
      </c>
      <c r="E842" s="11">
        <v>0.33000000000000013</v>
      </c>
      <c r="F842" s="11">
        <v>0</v>
      </c>
      <c r="G842" s="11">
        <v>0</v>
      </c>
      <c r="H842" s="11">
        <v>134.07000000000005</v>
      </c>
      <c r="I842" s="11">
        <v>0.64000000000000024</v>
      </c>
      <c r="J842" s="11">
        <v>0.11000000000000004</v>
      </c>
      <c r="K842" s="11">
        <v>0.29000000000000015</v>
      </c>
      <c r="L842" s="11">
        <v>74.580000000000041</v>
      </c>
      <c r="M842" s="11">
        <v>0.62000000000000022</v>
      </c>
      <c r="N842" s="11">
        <v>1.1600000000000006</v>
      </c>
      <c r="O842" s="11">
        <v>18.79000000000001</v>
      </c>
      <c r="P842" s="12">
        <v>3.5300000000000016</v>
      </c>
      <c r="Q842" s="16">
        <v>234.68389999999999</v>
      </c>
      <c r="R842" s="2">
        <f t="shared" si="208"/>
        <v>0</v>
      </c>
      <c r="S842" s="3">
        <f t="shared" si="209"/>
        <v>0.14061467360990682</v>
      </c>
      <c r="T842" s="3">
        <f t="shared" si="210"/>
        <v>0</v>
      </c>
      <c r="U842" s="3">
        <f t="shared" si="211"/>
        <v>0</v>
      </c>
      <c r="V842" s="3">
        <f t="shared" si="212"/>
        <v>57.127906942061237</v>
      </c>
      <c r="W842" s="3">
        <f t="shared" si="213"/>
        <v>0.2727072457889102</v>
      </c>
      <c r="X842" s="3">
        <f t="shared" si="214"/>
        <v>4.6871557869968945E-2</v>
      </c>
      <c r="Y842" s="3">
        <f t="shared" si="215"/>
        <v>0.12357047074809996</v>
      </c>
      <c r="Z842" s="3">
        <f t="shared" si="216"/>
        <v>31.778916235838949</v>
      </c>
      <c r="AA842" s="3">
        <f t="shared" si="217"/>
        <v>0.26418514435800677</v>
      </c>
      <c r="AB842" s="3">
        <f t="shared" si="218"/>
        <v>0.49428188299239983</v>
      </c>
      <c r="AC842" s="3">
        <f t="shared" si="219"/>
        <v>8.0065142943337868</v>
      </c>
      <c r="AD842" s="3">
        <f t="shared" si="220"/>
        <v>1.5041509025544579</v>
      </c>
      <c r="AE842" s="2">
        <f t="shared" si="221"/>
        <v>0.14061467360990682</v>
      </c>
      <c r="AF842" s="3">
        <f t="shared" si="222"/>
        <v>57.571056216468214</v>
      </c>
      <c r="AG842" s="4">
        <f t="shared" si="223"/>
        <v>40.543897557523138</v>
      </c>
    </row>
    <row r="843" spans="1:33" x14ac:dyDescent="0.25">
      <c r="A843" s="25" t="s">
        <v>918</v>
      </c>
      <c r="B843" s="20" t="s">
        <v>43</v>
      </c>
      <c r="C843" s="21" t="s">
        <v>62</v>
      </c>
      <c r="D843" s="10">
        <v>0</v>
      </c>
      <c r="E843" s="11">
        <v>1.0000000000000004E-2</v>
      </c>
      <c r="F843" s="11">
        <v>0</v>
      </c>
      <c r="G843" s="11">
        <v>0</v>
      </c>
      <c r="H843" s="11">
        <v>289.19000000000011</v>
      </c>
      <c r="I843" s="11">
        <v>4.5700000000000021</v>
      </c>
      <c r="J843" s="11">
        <v>0.93000000000000038</v>
      </c>
      <c r="K843" s="11">
        <v>0</v>
      </c>
      <c r="L843" s="11">
        <v>324.17000000000013</v>
      </c>
      <c r="M843" s="11">
        <v>30.61000000000001</v>
      </c>
      <c r="N843" s="11">
        <v>1.3200000000000005</v>
      </c>
      <c r="O843" s="11">
        <v>40.840000000000018</v>
      </c>
      <c r="P843" s="12">
        <v>9.2200000000000042</v>
      </c>
      <c r="Q843" s="16">
        <v>702.21413099999995</v>
      </c>
      <c r="R843" s="2">
        <f t="shared" si="208"/>
        <v>0</v>
      </c>
      <c r="S843" s="3">
        <f t="shared" si="209"/>
        <v>1.4240670414534856E-3</v>
      </c>
      <c r="T843" s="3">
        <f t="shared" si="210"/>
        <v>0</v>
      </c>
      <c r="U843" s="3">
        <f t="shared" si="211"/>
        <v>0</v>
      </c>
      <c r="V843" s="3">
        <f t="shared" si="212"/>
        <v>41.182594771793354</v>
      </c>
      <c r="W843" s="3">
        <f t="shared" si="213"/>
        <v>0.65079863794424297</v>
      </c>
      <c r="X843" s="3">
        <f t="shared" si="214"/>
        <v>0.13243823485517417</v>
      </c>
      <c r="Y843" s="3">
        <f t="shared" si="215"/>
        <v>0</v>
      </c>
      <c r="Z843" s="3">
        <f t="shared" si="216"/>
        <v>46.163981282797643</v>
      </c>
      <c r="AA843" s="3">
        <f t="shared" si="217"/>
        <v>4.3590692138891196</v>
      </c>
      <c r="AB843" s="3">
        <f t="shared" si="218"/>
        <v>0.18797684947186011</v>
      </c>
      <c r="AC843" s="3">
        <f t="shared" si="219"/>
        <v>5.8158897972960357</v>
      </c>
      <c r="AD843" s="3">
        <f t="shared" si="220"/>
        <v>1.3129898122201138</v>
      </c>
      <c r="AE843" s="2">
        <f t="shared" si="221"/>
        <v>1.4240670414534856E-3</v>
      </c>
      <c r="AF843" s="3">
        <f t="shared" si="222"/>
        <v>41.965831644592768</v>
      </c>
      <c r="AG843" s="4">
        <f t="shared" si="223"/>
        <v>56.526917143454661</v>
      </c>
    </row>
    <row r="844" spans="1:33" x14ac:dyDescent="0.25">
      <c r="A844" s="25" t="s">
        <v>919</v>
      </c>
      <c r="B844" s="20" t="s">
        <v>43</v>
      </c>
      <c r="C844" s="21" t="s">
        <v>62</v>
      </c>
      <c r="D844" s="10">
        <v>0</v>
      </c>
      <c r="E844" s="11">
        <v>3.6300000000000017</v>
      </c>
      <c r="F844" s="11">
        <v>0</v>
      </c>
      <c r="G844" s="11">
        <v>0</v>
      </c>
      <c r="H844" s="11">
        <v>226.53000000000009</v>
      </c>
      <c r="I844" s="11">
        <v>31.120000000000012</v>
      </c>
      <c r="J844" s="11">
        <v>34.670000000000016</v>
      </c>
      <c r="K844" s="11">
        <v>0</v>
      </c>
      <c r="L844" s="11">
        <v>179.29000000000008</v>
      </c>
      <c r="M844" s="11">
        <v>3.2200000000000015</v>
      </c>
      <c r="N844" s="11">
        <v>5.0500000000000025</v>
      </c>
      <c r="O844" s="11">
        <v>95.910000000000053</v>
      </c>
      <c r="P844" s="12">
        <v>12.160000000000005</v>
      </c>
      <c r="Q844" s="16">
        <v>593.39948000000004</v>
      </c>
      <c r="R844" s="2">
        <f t="shared" si="208"/>
        <v>0</v>
      </c>
      <c r="S844" s="3">
        <f t="shared" si="209"/>
        <v>0.6117295552736246</v>
      </c>
      <c r="T844" s="3">
        <f t="shared" si="210"/>
        <v>0</v>
      </c>
      <c r="U844" s="3">
        <f t="shared" si="211"/>
        <v>0</v>
      </c>
      <c r="V844" s="3">
        <f t="shared" si="212"/>
        <v>38.174957618769753</v>
      </c>
      <c r="W844" s="3">
        <f t="shared" si="213"/>
        <v>5.2443591625661696</v>
      </c>
      <c r="X844" s="3">
        <f t="shared" si="214"/>
        <v>5.8426070747483658</v>
      </c>
      <c r="Y844" s="3">
        <f t="shared" si="215"/>
        <v>0</v>
      </c>
      <c r="Z844" s="3">
        <f t="shared" si="216"/>
        <v>30.214047373280483</v>
      </c>
      <c r="AA844" s="3">
        <f t="shared" si="217"/>
        <v>0.54263613443004721</v>
      </c>
      <c r="AB844" s="3">
        <f t="shared" si="218"/>
        <v>0.85102872014650266</v>
      </c>
      <c r="AC844" s="3">
        <f t="shared" si="219"/>
        <v>16.162804861237838</v>
      </c>
      <c r="AD844" s="3">
        <f t="shared" si="220"/>
        <v>2.049209749897321</v>
      </c>
      <c r="AE844" s="2">
        <f t="shared" si="221"/>
        <v>0.6117295552736246</v>
      </c>
      <c r="AF844" s="3">
        <f t="shared" si="222"/>
        <v>49.261923856084287</v>
      </c>
      <c r="AG844" s="4">
        <f t="shared" si="223"/>
        <v>47.770517089094866</v>
      </c>
    </row>
    <row r="845" spans="1:33" x14ac:dyDescent="0.25">
      <c r="A845" s="25" t="s">
        <v>920</v>
      </c>
      <c r="B845" s="20" t="s">
        <v>43</v>
      </c>
      <c r="C845" s="21" t="s">
        <v>63</v>
      </c>
      <c r="D845" s="10">
        <v>1.3000000000000005</v>
      </c>
      <c r="E845" s="11">
        <v>0</v>
      </c>
      <c r="F845" s="11">
        <v>0.96000000000000041</v>
      </c>
      <c r="G845" s="11">
        <v>0</v>
      </c>
      <c r="H845" s="11">
        <v>213.2700000000001</v>
      </c>
      <c r="I845" s="11">
        <v>5.3400000000000025</v>
      </c>
      <c r="J845" s="11">
        <v>84.900000000000034</v>
      </c>
      <c r="K845" s="11">
        <v>3.7000000000000015</v>
      </c>
      <c r="L845" s="11">
        <v>51.050000000000026</v>
      </c>
      <c r="M845" s="11">
        <v>7.1300000000000026</v>
      </c>
      <c r="N845" s="11">
        <v>11.090000000000005</v>
      </c>
      <c r="O845" s="11">
        <v>35.390000000000015</v>
      </c>
      <c r="P845" s="12">
        <v>4.8500000000000023</v>
      </c>
      <c r="Q845" s="16">
        <v>420.42177500000003</v>
      </c>
      <c r="R845" s="2">
        <f t="shared" si="208"/>
        <v>0.30921328944011056</v>
      </c>
      <c r="S845" s="3">
        <f t="shared" si="209"/>
        <v>0</v>
      </c>
      <c r="T845" s="3">
        <f t="shared" si="210"/>
        <v>0.22834212143269705</v>
      </c>
      <c r="U845" s="3">
        <f t="shared" si="211"/>
        <v>0</v>
      </c>
      <c r="V845" s="3">
        <f t="shared" si="212"/>
        <v>50.727629414532608</v>
      </c>
      <c r="W845" s="3">
        <f t="shared" si="213"/>
        <v>1.2701530504693774</v>
      </c>
      <c r="X845" s="3">
        <f t="shared" si="214"/>
        <v>20.194006364204146</v>
      </c>
      <c r="Y845" s="3">
        <f t="shared" si="215"/>
        <v>0.88006859302185314</v>
      </c>
      <c r="Z845" s="3">
        <f t="shared" si="216"/>
        <v>12.142568019936652</v>
      </c>
      <c r="AA845" s="3">
        <f t="shared" si="217"/>
        <v>1.6959159643907602</v>
      </c>
      <c r="AB845" s="3">
        <f t="shared" si="218"/>
        <v>2.6378272153006357</v>
      </c>
      <c r="AC845" s="3">
        <f t="shared" si="219"/>
        <v>8.4177371640657785</v>
      </c>
      <c r="AD845" s="3">
        <f t="shared" si="220"/>
        <v>1.1536034259881049</v>
      </c>
      <c r="AE845" s="2">
        <f t="shared" si="221"/>
        <v>0.53755541087280756</v>
      </c>
      <c r="AF845" s="3">
        <f t="shared" si="222"/>
        <v>73.071857422227978</v>
      </c>
      <c r="AG845" s="4">
        <f t="shared" si="223"/>
        <v>24.894048363693827</v>
      </c>
    </row>
    <row r="846" spans="1:33" x14ac:dyDescent="0.25">
      <c r="A846" s="25" t="s">
        <v>921</v>
      </c>
      <c r="B846" s="20" t="s">
        <v>43</v>
      </c>
      <c r="C846" s="21" t="s">
        <v>62</v>
      </c>
      <c r="D846" s="10">
        <v>0</v>
      </c>
      <c r="E846" s="11">
        <v>0</v>
      </c>
      <c r="F846" s="11">
        <v>0</v>
      </c>
      <c r="G846" s="11">
        <v>0</v>
      </c>
      <c r="H846" s="11">
        <v>32.310000000000009</v>
      </c>
      <c r="I846" s="11">
        <v>0</v>
      </c>
      <c r="J846" s="11">
        <v>0.57000000000000028</v>
      </c>
      <c r="K846" s="11">
        <v>1.0000000000000004E-2</v>
      </c>
      <c r="L846" s="11">
        <v>24.840000000000011</v>
      </c>
      <c r="M846" s="11">
        <v>9.2200000000000042</v>
      </c>
      <c r="N846" s="11">
        <v>0</v>
      </c>
      <c r="O846" s="11">
        <v>5.740000000000002</v>
      </c>
      <c r="P846" s="12">
        <v>1.1200000000000006</v>
      </c>
      <c r="Q846" s="16">
        <v>74.268782000000002</v>
      </c>
      <c r="R846" s="2">
        <f t="shared" si="208"/>
        <v>0</v>
      </c>
      <c r="S846" s="3">
        <f t="shared" si="209"/>
        <v>0</v>
      </c>
      <c r="T846" s="3">
        <f t="shared" si="210"/>
        <v>0</v>
      </c>
      <c r="U846" s="3">
        <f t="shared" si="211"/>
        <v>0</v>
      </c>
      <c r="V846" s="3">
        <f t="shared" si="212"/>
        <v>43.50414687021528</v>
      </c>
      <c r="W846" s="3">
        <f t="shared" si="213"/>
        <v>0</v>
      </c>
      <c r="X846" s="3">
        <f t="shared" si="214"/>
        <v>0.76748262816535795</v>
      </c>
      <c r="Y846" s="3">
        <f t="shared" si="215"/>
        <v>1.3464607511672944E-2</v>
      </c>
      <c r="Z846" s="3">
        <f t="shared" si="216"/>
        <v>33.446085058995592</v>
      </c>
      <c r="AA846" s="3">
        <f t="shared" si="217"/>
        <v>12.414368125762456</v>
      </c>
      <c r="AB846" s="3">
        <f t="shared" si="218"/>
        <v>0</v>
      </c>
      <c r="AC846" s="3">
        <f t="shared" si="219"/>
        <v>7.7286847117002688</v>
      </c>
      <c r="AD846" s="3">
        <f t="shared" si="220"/>
        <v>1.5080360413073699</v>
      </c>
      <c r="AE846" s="2">
        <f t="shared" si="221"/>
        <v>0</v>
      </c>
      <c r="AF846" s="3">
        <f t="shared" si="222"/>
        <v>44.285094105892313</v>
      </c>
      <c r="AG846" s="4">
        <f t="shared" si="223"/>
        <v>53.589137896458318</v>
      </c>
    </row>
    <row r="847" spans="1:33" x14ac:dyDescent="0.25">
      <c r="A847" s="25" t="s">
        <v>922</v>
      </c>
      <c r="B847" s="20" t="s">
        <v>43</v>
      </c>
      <c r="C847" s="21" t="s">
        <v>62</v>
      </c>
      <c r="D847" s="10">
        <v>0</v>
      </c>
      <c r="E847" s="11">
        <v>0</v>
      </c>
      <c r="F847" s="11">
        <v>0</v>
      </c>
      <c r="G847" s="11">
        <v>0</v>
      </c>
      <c r="H847" s="11">
        <v>288.72000000000014</v>
      </c>
      <c r="I847" s="11">
        <v>0.22000000000000008</v>
      </c>
      <c r="J847" s="11">
        <v>0.22000000000000008</v>
      </c>
      <c r="K847" s="11">
        <v>0</v>
      </c>
      <c r="L847" s="11">
        <v>166.91000000000008</v>
      </c>
      <c r="M847" s="11">
        <v>3.9200000000000013</v>
      </c>
      <c r="N847" s="11">
        <v>0</v>
      </c>
      <c r="O847" s="11">
        <v>39.870000000000019</v>
      </c>
      <c r="P847" s="12">
        <v>8.6200000000000045</v>
      </c>
      <c r="Q847" s="16">
        <v>510.22074099999998</v>
      </c>
      <c r="R847" s="2">
        <f t="shared" si="208"/>
        <v>0</v>
      </c>
      <c r="S847" s="3">
        <f t="shared" si="209"/>
        <v>0</v>
      </c>
      <c r="T847" s="3">
        <f t="shared" si="210"/>
        <v>0</v>
      </c>
      <c r="U847" s="3">
        <f t="shared" si="211"/>
        <v>0</v>
      </c>
      <c r="V847" s="3">
        <f t="shared" si="212"/>
        <v>56.587272292013736</v>
      </c>
      <c r="W847" s="3">
        <f t="shared" si="213"/>
        <v>4.3118592076208856E-2</v>
      </c>
      <c r="X847" s="3">
        <f t="shared" si="214"/>
        <v>4.3118592076208856E-2</v>
      </c>
      <c r="Y847" s="3">
        <f t="shared" si="215"/>
        <v>0</v>
      </c>
      <c r="Z847" s="3">
        <f t="shared" si="216"/>
        <v>32.713291833818275</v>
      </c>
      <c r="AA847" s="3">
        <f t="shared" si="217"/>
        <v>0.76829491335790312</v>
      </c>
      <c r="AB847" s="3">
        <f t="shared" si="218"/>
        <v>0</v>
      </c>
      <c r="AC847" s="3">
        <f t="shared" si="219"/>
        <v>7.8142648458111239</v>
      </c>
      <c r="AD847" s="3">
        <f t="shared" si="220"/>
        <v>1.6894648349860018</v>
      </c>
      <c r="AE847" s="2">
        <f t="shared" si="221"/>
        <v>0</v>
      </c>
      <c r="AF847" s="3">
        <f t="shared" si="222"/>
        <v>56.67350947616616</v>
      </c>
      <c r="AG847" s="4">
        <f t="shared" si="223"/>
        <v>41.295851592987304</v>
      </c>
    </row>
    <row r="848" spans="1:33" x14ac:dyDescent="0.25">
      <c r="A848" s="25" t="s">
        <v>923</v>
      </c>
      <c r="B848" s="20" t="s">
        <v>43</v>
      </c>
      <c r="C848" s="21" t="s">
        <v>62</v>
      </c>
      <c r="D848" s="10">
        <v>0</v>
      </c>
      <c r="E848" s="11">
        <v>0</v>
      </c>
      <c r="F848" s="11">
        <v>0</v>
      </c>
      <c r="G848" s="11">
        <v>0</v>
      </c>
      <c r="H848" s="11">
        <v>123.20000000000005</v>
      </c>
      <c r="I848" s="11">
        <v>1.5300000000000007</v>
      </c>
      <c r="J848" s="11">
        <v>1.5200000000000007</v>
      </c>
      <c r="K848" s="11">
        <v>5.4100000000000019</v>
      </c>
      <c r="L848" s="11">
        <v>81.910000000000039</v>
      </c>
      <c r="M848" s="11">
        <v>4.0000000000000018</v>
      </c>
      <c r="N848" s="11">
        <v>0.53000000000000014</v>
      </c>
      <c r="O848" s="11">
        <v>37.550000000000018</v>
      </c>
      <c r="P848" s="12">
        <v>11.530000000000005</v>
      </c>
      <c r="Q848" s="16">
        <v>268.68871999999999</v>
      </c>
      <c r="R848" s="2">
        <f t="shared" si="208"/>
        <v>0</v>
      </c>
      <c r="S848" s="3">
        <f t="shared" si="209"/>
        <v>0</v>
      </c>
      <c r="T848" s="3">
        <f t="shared" si="210"/>
        <v>0</v>
      </c>
      <c r="U848" s="3">
        <f t="shared" si="211"/>
        <v>0</v>
      </c>
      <c r="V848" s="3">
        <f t="shared" si="212"/>
        <v>45.852315646149961</v>
      </c>
      <c r="W848" s="3">
        <f t="shared" si="213"/>
        <v>0.56943216670949226</v>
      </c>
      <c r="X848" s="3">
        <f t="shared" si="214"/>
        <v>0.56571038784210992</v>
      </c>
      <c r="Y848" s="3">
        <f t="shared" si="215"/>
        <v>2.0134823672538253</v>
      </c>
      <c r="Z848" s="3">
        <f t="shared" si="216"/>
        <v>30.485090702728435</v>
      </c>
      <c r="AA848" s="3">
        <f t="shared" si="217"/>
        <v>1.4887115469529209</v>
      </c>
      <c r="AB848" s="3">
        <f t="shared" si="218"/>
        <v>0.19725427997126199</v>
      </c>
      <c r="AC848" s="3">
        <f t="shared" si="219"/>
        <v>13.975279647020544</v>
      </c>
      <c r="AD848" s="3">
        <f t="shared" si="220"/>
        <v>4.2912110340917939</v>
      </c>
      <c r="AE848" s="2">
        <f t="shared" si="221"/>
        <v>0</v>
      </c>
      <c r="AF848" s="3">
        <f t="shared" si="222"/>
        <v>49.000940567955382</v>
      </c>
      <c r="AG848" s="4">
        <f t="shared" si="223"/>
        <v>46.146336176673159</v>
      </c>
    </row>
    <row r="849" spans="1:33" x14ac:dyDescent="0.25">
      <c r="A849" s="25" t="s">
        <v>924</v>
      </c>
      <c r="B849" s="20" t="s">
        <v>43</v>
      </c>
      <c r="C849" s="21" t="s">
        <v>62</v>
      </c>
      <c r="D849" s="10">
        <v>0</v>
      </c>
      <c r="E849" s="11">
        <v>0</v>
      </c>
      <c r="F849" s="11">
        <v>0</v>
      </c>
      <c r="G849" s="11">
        <v>0</v>
      </c>
      <c r="H849" s="11">
        <v>17.240000000000009</v>
      </c>
      <c r="I849" s="11">
        <v>1.0000000000000004E-2</v>
      </c>
      <c r="J849" s="11">
        <v>0.45000000000000018</v>
      </c>
      <c r="K849" s="11">
        <v>0</v>
      </c>
      <c r="L849" s="11">
        <v>12.590000000000005</v>
      </c>
      <c r="M849" s="11">
        <v>1.0000000000000004E-2</v>
      </c>
      <c r="N849" s="11">
        <v>3.0000000000000013E-2</v>
      </c>
      <c r="O849" s="11">
        <v>1.4800000000000006</v>
      </c>
      <c r="P849" s="12">
        <v>0.76000000000000034</v>
      </c>
      <c r="Q849" s="16">
        <v>32.583835999999998</v>
      </c>
      <c r="R849" s="2">
        <f t="shared" si="208"/>
        <v>0</v>
      </c>
      <c r="S849" s="3">
        <f t="shared" si="209"/>
        <v>0</v>
      </c>
      <c r="T849" s="3">
        <f t="shared" si="210"/>
        <v>0</v>
      </c>
      <c r="U849" s="3">
        <f t="shared" si="211"/>
        <v>0</v>
      </c>
      <c r="V849" s="3">
        <f t="shared" si="212"/>
        <v>52.909669690210848</v>
      </c>
      <c r="W849" s="3">
        <f t="shared" si="213"/>
        <v>3.0690063625412319E-2</v>
      </c>
      <c r="X849" s="3">
        <f t="shared" si="214"/>
        <v>1.3810528631435544</v>
      </c>
      <c r="Y849" s="3">
        <f t="shared" si="215"/>
        <v>0</v>
      </c>
      <c r="Z849" s="3">
        <f t="shared" si="216"/>
        <v>38.638790104394111</v>
      </c>
      <c r="AA849" s="3">
        <f t="shared" si="217"/>
        <v>3.0690063625412319E-2</v>
      </c>
      <c r="AB849" s="3">
        <f t="shared" si="218"/>
        <v>9.2070190876236968E-2</v>
      </c>
      <c r="AC849" s="3">
        <f t="shared" si="219"/>
        <v>4.5421294165610231</v>
      </c>
      <c r="AD849" s="3">
        <f t="shared" si="220"/>
        <v>2.3324448355313363</v>
      </c>
      <c r="AE849" s="2">
        <f t="shared" si="221"/>
        <v>0</v>
      </c>
      <c r="AF849" s="3">
        <f t="shared" si="222"/>
        <v>54.321412616979813</v>
      </c>
      <c r="AG849" s="4">
        <f t="shared" si="223"/>
        <v>43.303679775456786</v>
      </c>
    </row>
    <row r="850" spans="1:33" x14ac:dyDescent="0.25">
      <c r="A850" s="25" t="s">
        <v>925</v>
      </c>
      <c r="B850" s="20" t="s">
        <v>43</v>
      </c>
      <c r="C850" s="21" t="s">
        <v>62</v>
      </c>
      <c r="D850" s="10">
        <v>0</v>
      </c>
      <c r="E850" s="11">
        <v>0</v>
      </c>
      <c r="F850" s="11">
        <v>0</v>
      </c>
      <c r="G850" s="11">
        <v>0</v>
      </c>
      <c r="H850" s="11">
        <v>10.370000000000005</v>
      </c>
      <c r="I850" s="11">
        <v>0</v>
      </c>
      <c r="J850" s="11">
        <v>0</v>
      </c>
      <c r="K850" s="11">
        <v>0</v>
      </c>
      <c r="L850" s="11">
        <v>5.280000000000002</v>
      </c>
      <c r="M850" s="11">
        <v>0.98000000000000032</v>
      </c>
      <c r="N850" s="11">
        <v>2.0000000000000007E-2</v>
      </c>
      <c r="O850" s="11">
        <v>15.240000000000006</v>
      </c>
      <c r="P850" s="12">
        <v>0.19000000000000009</v>
      </c>
      <c r="Q850" s="16">
        <v>31.993489</v>
      </c>
      <c r="R850" s="2">
        <f t="shared" si="208"/>
        <v>0</v>
      </c>
      <c r="S850" s="3">
        <f t="shared" si="209"/>
        <v>0</v>
      </c>
      <c r="T850" s="3">
        <f t="shared" si="210"/>
        <v>0</v>
      </c>
      <c r="U850" s="3">
        <f t="shared" si="211"/>
        <v>0</v>
      </c>
      <c r="V850" s="3">
        <f t="shared" si="212"/>
        <v>32.412845001056326</v>
      </c>
      <c r="W850" s="3">
        <f t="shared" si="213"/>
        <v>0</v>
      </c>
      <c r="X850" s="3">
        <f t="shared" si="214"/>
        <v>0</v>
      </c>
      <c r="Y850" s="3">
        <f t="shared" si="215"/>
        <v>0</v>
      </c>
      <c r="Z850" s="3">
        <f t="shared" si="216"/>
        <v>16.503357917606305</v>
      </c>
      <c r="AA850" s="3">
        <f t="shared" si="217"/>
        <v>3.0631232498587457</v>
      </c>
      <c r="AB850" s="3">
        <f t="shared" si="218"/>
        <v>6.2512719384872364E-2</v>
      </c>
      <c r="AC850" s="3">
        <f t="shared" si="219"/>
        <v>47.634692171272739</v>
      </c>
      <c r="AD850" s="3">
        <f t="shared" si="220"/>
        <v>0.5938708341562875</v>
      </c>
      <c r="AE850" s="2">
        <f t="shared" si="221"/>
        <v>0</v>
      </c>
      <c r="AF850" s="3">
        <f t="shared" si="222"/>
        <v>32.412845001056326</v>
      </c>
      <c r="AG850" s="4">
        <f t="shared" si="223"/>
        <v>67.263686058122659</v>
      </c>
    </row>
    <row r="851" spans="1:33" x14ac:dyDescent="0.25">
      <c r="A851" s="25" t="s">
        <v>926</v>
      </c>
      <c r="B851" s="20" t="s">
        <v>43</v>
      </c>
      <c r="C851" s="21" t="s">
        <v>62</v>
      </c>
      <c r="D851" s="10">
        <v>0</v>
      </c>
      <c r="E851" s="11">
        <v>0.27000000000000013</v>
      </c>
      <c r="F851" s="11">
        <v>0</v>
      </c>
      <c r="G851" s="11">
        <v>0</v>
      </c>
      <c r="H851" s="11">
        <v>4.6200000000000019</v>
      </c>
      <c r="I851" s="11">
        <v>0</v>
      </c>
      <c r="J851" s="11">
        <v>3.0900000000000016</v>
      </c>
      <c r="K851" s="11">
        <v>0</v>
      </c>
      <c r="L851" s="11">
        <v>7.5900000000000025</v>
      </c>
      <c r="M851" s="11">
        <v>9.0000000000000038E-2</v>
      </c>
      <c r="N851" s="11">
        <v>1.8200000000000007</v>
      </c>
      <c r="O851" s="11">
        <v>6.7200000000000033</v>
      </c>
      <c r="P851" s="12">
        <v>1.2800000000000005</v>
      </c>
      <c r="Q851" s="16">
        <v>30.330480000000001</v>
      </c>
      <c r="R851" s="2">
        <f t="shared" si="208"/>
        <v>0</v>
      </c>
      <c r="S851" s="3">
        <f t="shared" si="209"/>
        <v>0.89019362700491422</v>
      </c>
      <c r="T851" s="3">
        <f t="shared" si="210"/>
        <v>0</v>
      </c>
      <c r="U851" s="3">
        <f t="shared" si="211"/>
        <v>0</v>
      </c>
      <c r="V851" s="3">
        <f t="shared" si="212"/>
        <v>15.232202062084088</v>
      </c>
      <c r="W851" s="3">
        <f t="shared" si="213"/>
        <v>0</v>
      </c>
      <c r="X851" s="3">
        <f t="shared" si="214"/>
        <v>10.18777150905624</v>
      </c>
      <c r="Y851" s="3">
        <f t="shared" si="215"/>
        <v>0</v>
      </c>
      <c r="Z851" s="3">
        <f t="shared" si="216"/>
        <v>25.024331959138141</v>
      </c>
      <c r="AA851" s="3">
        <f t="shared" si="217"/>
        <v>0.29673120900163807</v>
      </c>
      <c r="AB851" s="3">
        <f t="shared" si="218"/>
        <v>6.0005644486997918</v>
      </c>
      <c r="AC851" s="3">
        <f t="shared" si="219"/>
        <v>22.155930272122308</v>
      </c>
      <c r="AD851" s="3">
        <f t="shared" si="220"/>
        <v>4.2201771946899633</v>
      </c>
      <c r="AE851" s="2">
        <f t="shared" si="221"/>
        <v>0.89019362700491422</v>
      </c>
      <c r="AF851" s="3">
        <f t="shared" si="222"/>
        <v>25.419973571140329</v>
      </c>
      <c r="AG851" s="4">
        <f t="shared" si="223"/>
        <v>53.477557888961883</v>
      </c>
    </row>
    <row r="852" spans="1:33" x14ac:dyDescent="0.25">
      <c r="A852" s="25" t="s">
        <v>927</v>
      </c>
      <c r="B852" s="20" t="s">
        <v>43</v>
      </c>
      <c r="C852" s="21" t="s">
        <v>62</v>
      </c>
      <c r="D852" s="10">
        <v>0</v>
      </c>
      <c r="E852" s="11">
        <v>0</v>
      </c>
      <c r="F852" s="11">
        <v>0</v>
      </c>
      <c r="G852" s="11">
        <v>0</v>
      </c>
      <c r="H852" s="11">
        <v>52.260000000000026</v>
      </c>
      <c r="I852" s="11">
        <v>0.69000000000000028</v>
      </c>
      <c r="J852" s="11">
        <v>4.0000000000000015E-2</v>
      </c>
      <c r="K852" s="11">
        <v>0</v>
      </c>
      <c r="L852" s="11">
        <v>43.800000000000018</v>
      </c>
      <c r="M852" s="11">
        <v>3.7700000000000014</v>
      </c>
      <c r="N852" s="11">
        <v>5.4200000000000026</v>
      </c>
      <c r="O852" s="11">
        <v>13.540000000000006</v>
      </c>
      <c r="P852" s="12">
        <v>3.9700000000000015</v>
      </c>
      <c r="Q852" s="16">
        <v>124.535241</v>
      </c>
      <c r="R852" s="2">
        <f t="shared" si="208"/>
        <v>0</v>
      </c>
      <c r="S852" s="3">
        <f t="shared" si="209"/>
        <v>0</v>
      </c>
      <c r="T852" s="3">
        <f t="shared" si="210"/>
        <v>0</v>
      </c>
      <c r="U852" s="3">
        <f t="shared" si="211"/>
        <v>0</v>
      </c>
      <c r="V852" s="3">
        <f t="shared" si="212"/>
        <v>41.964025267353861</v>
      </c>
      <c r="W852" s="3">
        <f t="shared" si="213"/>
        <v>0.55406003510283508</v>
      </c>
      <c r="X852" s="3">
        <f t="shared" si="214"/>
        <v>3.2119422324802034E-2</v>
      </c>
      <c r="Y852" s="3">
        <f t="shared" si="215"/>
        <v>0</v>
      </c>
      <c r="Z852" s="3">
        <f t="shared" si="216"/>
        <v>35.170767445658228</v>
      </c>
      <c r="AA852" s="3">
        <f t="shared" si="217"/>
        <v>3.0272555541125916</v>
      </c>
      <c r="AB852" s="3">
        <f t="shared" si="218"/>
        <v>4.3521817250106762</v>
      </c>
      <c r="AC852" s="3">
        <f t="shared" si="219"/>
        <v>10.87242445694549</v>
      </c>
      <c r="AD852" s="3">
        <f t="shared" si="220"/>
        <v>3.1878526657366022</v>
      </c>
      <c r="AE852" s="2">
        <f t="shared" si="221"/>
        <v>0</v>
      </c>
      <c r="AF852" s="3">
        <f t="shared" si="222"/>
        <v>42.550204724781501</v>
      </c>
      <c r="AG852" s="4">
        <f t="shared" si="223"/>
        <v>53.422629181726982</v>
      </c>
    </row>
    <row r="853" spans="1:33" x14ac:dyDescent="0.25">
      <c r="A853" s="25" t="s">
        <v>928</v>
      </c>
      <c r="B853" s="20" t="s">
        <v>43</v>
      </c>
      <c r="C853" s="21" t="s">
        <v>63</v>
      </c>
      <c r="D853" s="10">
        <v>0</v>
      </c>
      <c r="E853" s="11">
        <v>0</v>
      </c>
      <c r="F853" s="11">
        <v>0</v>
      </c>
      <c r="G853" s="11">
        <v>0</v>
      </c>
      <c r="H853" s="11">
        <v>1.6500000000000008</v>
      </c>
      <c r="I853" s="11">
        <v>0</v>
      </c>
      <c r="J853" s="11">
        <v>0</v>
      </c>
      <c r="K853" s="11">
        <v>0</v>
      </c>
      <c r="L853" s="11">
        <v>0.14000000000000007</v>
      </c>
      <c r="M853" s="11">
        <v>0</v>
      </c>
      <c r="N853" s="11">
        <v>0</v>
      </c>
      <c r="O853" s="11">
        <v>0</v>
      </c>
      <c r="P853" s="12">
        <v>0.53000000000000014</v>
      </c>
      <c r="Q853" s="16">
        <v>2.8877160000000002</v>
      </c>
      <c r="R853" s="2">
        <f t="shared" si="208"/>
        <v>0</v>
      </c>
      <c r="S853" s="3">
        <f t="shared" si="209"/>
        <v>0</v>
      </c>
      <c r="T853" s="3">
        <f t="shared" si="210"/>
        <v>0</v>
      </c>
      <c r="U853" s="3">
        <f t="shared" si="211"/>
        <v>0</v>
      </c>
      <c r="V853" s="3">
        <f t="shared" si="212"/>
        <v>57.13858288003393</v>
      </c>
      <c r="W853" s="3">
        <f t="shared" si="213"/>
        <v>0</v>
      </c>
      <c r="X853" s="3">
        <f t="shared" si="214"/>
        <v>0</v>
      </c>
      <c r="Y853" s="3">
        <f t="shared" si="215"/>
        <v>0</v>
      </c>
      <c r="Z853" s="3">
        <f t="shared" si="216"/>
        <v>4.8481221837604549</v>
      </c>
      <c r="AA853" s="3">
        <f t="shared" si="217"/>
        <v>0</v>
      </c>
      <c r="AB853" s="3">
        <f t="shared" si="218"/>
        <v>0</v>
      </c>
      <c r="AC853" s="3">
        <f t="shared" si="219"/>
        <v>0</v>
      </c>
      <c r="AD853" s="3">
        <f t="shared" si="220"/>
        <v>18.353605409950291</v>
      </c>
      <c r="AE853" s="2">
        <f t="shared" si="221"/>
        <v>0</v>
      </c>
      <c r="AF853" s="3">
        <f t="shared" si="222"/>
        <v>57.13858288003393</v>
      </c>
      <c r="AG853" s="4">
        <f t="shared" si="223"/>
        <v>4.8481221837604549</v>
      </c>
    </row>
    <row r="854" spans="1:33" x14ac:dyDescent="0.25">
      <c r="A854" s="25" t="s">
        <v>929</v>
      </c>
      <c r="B854" s="20" t="s">
        <v>43</v>
      </c>
      <c r="C854" s="21" t="s">
        <v>62</v>
      </c>
      <c r="D854" s="10">
        <v>0.10000000000000005</v>
      </c>
      <c r="E854" s="11">
        <v>0</v>
      </c>
      <c r="F854" s="11">
        <v>0</v>
      </c>
      <c r="G854" s="11">
        <v>0</v>
      </c>
      <c r="H854" s="11">
        <v>13.640000000000006</v>
      </c>
      <c r="I854" s="11">
        <v>1.3200000000000005</v>
      </c>
      <c r="J854" s="11">
        <v>6.110000000000003</v>
      </c>
      <c r="K854" s="11">
        <v>0</v>
      </c>
      <c r="L854" s="11">
        <v>26.86000000000001</v>
      </c>
      <c r="M854" s="11">
        <v>0.10000000000000005</v>
      </c>
      <c r="N854" s="11">
        <v>5.3200000000000021</v>
      </c>
      <c r="O854" s="11">
        <v>1.2000000000000006</v>
      </c>
      <c r="P854" s="12">
        <v>14.890000000000006</v>
      </c>
      <c r="Q854" s="16">
        <v>84.474260999999998</v>
      </c>
      <c r="R854" s="2">
        <f t="shared" si="208"/>
        <v>0.11837925400732426</v>
      </c>
      <c r="S854" s="3">
        <f t="shared" si="209"/>
        <v>0</v>
      </c>
      <c r="T854" s="3">
        <f t="shared" si="210"/>
        <v>0</v>
      </c>
      <c r="U854" s="3">
        <f t="shared" si="211"/>
        <v>0</v>
      </c>
      <c r="V854" s="3">
        <f t="shared" si="212"/>
        <v>16.146930246599027</v>
      </c>
      <c r="W854" s="3">
        <f t="shared" si="213"/>
        <v>1.5626061528966801</v>
      </c>
      <c r="X854" s="3">
        <f t="shared" si="214"/>
        <v>7.2329724198475125</v>
      </c>
      <c r="Y854" s="3">
        <f t="shared" si="215"/>
        <v>0</v>
      </c>
      <c r="Z854" s="3">
        <f t="shared" si="216"/>
        <v>31.796667626367292</v>
      </c>
      <c r="AA854" s="3">
        <f t="shared" si="217"/>
        <v>0.11837925400732426</v>
      </c>
      <c r="AB854" s="3">
        <f t="shared" si="218"/>
        <v>6.29777631318965</v>
      </c>
      <c r="AC854" s="3">
        <f t="shared" si="219"/>
        <v>1.4205510480878911</v>
      </c>
      <c r="AD854" s="3">
        <f t="shared" si="220"/>
        <v>17.626670921690579</v>
      </c>
      <c r="AE854" s="2">
        <f t="shared" si="221"/>
        <v>0.11837925400732426</v>
      </c>
      <c r="AF854" s="3">
        <f t="shared" si="222"/>
        <v>24.942508819343221</v>
      </c>
      <c r="AG854" s="4">
        <f t="shared" si="223"/>
        <v>39.633374241652156</v>
      </c>
    </row>
    <row r="855" spans="1:33" x14ac:dyDescent="0.25">
      <c r="A855" s="25" t="s">
        <v>930</v>
      </c>
      <c r="B855" s="20" t="s">
        <v>43</v>
      </c>
      <c r="C855" s="21" t="s">
        <v>62</v>
      </c>
      <c r="D855" s="10">
        <v>3.4900000000000015</v>
      </c>
      <c r="E855" s="11">
        <v>0</v>
      </c>
      <c r="F855" s="11">
        <v>0</v>
      </c>
      <c r="G855" s="11">
        <v>0</v>
      </c>
      <c r="H855" s="11">
        <v>26.310000000000013</v>
      </c>
      <c r="I855" s="11">
        <v>6.0000000000000026E-2</v>
      </c>
      <c r="J855" s="11">
        <v>0</v>
      </c>
      <c r="K855" s="11">
        <v>0</v>
      </c>
      <c r="L855" s="11">
        <v>11.840000000000005</v>
      </c>
      <c r="M855" s="11">
        <v>0</v>
      </c>
      <c r="N855" s="11">
        <v>4.0000000000000015E-2</v>
      </c>
      <c r="O855" s="11">
        <v>10.970000000000004</v>
      </c>
      <c r="P855" s="12">
        <v>5.2300000000000022</v>
      </c>
      <c r="Q855" s="16">
        <v>58.613917999999998</v>
      </c>
      <c r="R855" s="2">
        <f t="shared" si="208"/>
        <v>5.9542172219233009</v>
      </c>
      <c r="S855" s="3">
        <f t="shared" si="209"/>
        <v>0</v>
      </c>
      <c r="T855" s="3">
        <f t="shared" si="210"/>
        <v>0</v>
      </c>
      <c r="U855" s="3">
        <f t="shared" si="211"/>
        <v>0</v>
      </c>
      <c r="V855" s="3">
        <f t="shared" si="212"/>
        <v>44.886949887908898</v>
      </c>
      <c r="W855" s="3">
        <f t="shared" si="213"/>
        <v>0.10236476599295072</v>
      </c>
      <c r="X855" s="3">
        <f t="shared" si="214"/>
        <v>0</v>
      </c>
      <c r="Y855" s="3">
        <f t="shared" si="215"/>
        <v>0</v>
      </c>
      <c r="Z855" s="3">
        <f t="shared" si="216"/>
        <v>20.199980489275614</v>
      </c>
      <c r="AA855" s="3">
        <f t="shared" si="217"/>
        <v>0</v>
      </c>
      <c r="AB855" s="3">
        <f t="shared" si="218"/>
        <v>6.8243177328633817E-2</v>
      </c>
      <c r="AC855" s="3">
        <f t="shared" si="219"/>
        <v>18.715691382377823</v>
      </c>
      <c r="AD855" s="3">
        <f t="shared" si="220"/>
        <v>8.9227954357188715</v>
      </c>
      <c r="AE855" s="2">
        <f t="shared" si="221"/>
        <v>5.9542172219233009</v>
      </c>
      <c r="AF855" s="3">
        <f t="shared" si="222"/>
        <v>44.98931465390185</v>
      </c>
      <c r="AG855" s="4">
        <f t="shared" si="223"/>
        <v>38.98391504898207</v>
      </c>
    </row>
    <row r="856" spans="1:33" x14ac:dyDescent="0.25">
      <c r="A856" s="25" t="s">
        <v>931</v>
      </c>
      <c r="B856" s="20" t="s">
        <v>43</v>
      </c>
      <c r="C856" s="21" t="s">
        <v>63</v>
      </c>
      <c r="D856" s="10">
        <v>5.5900000000000025</v>
      </c>
      <c r="E856" s="11">
        <v>0</v>
      </c>
      <c r="F856" s="11">
        <v>0</v>
      </c>
      <c r="G856" s="11">
        <v>0</v>
      </c>
      <c r="H856" s="11">
        <v>1.0500000000000003</v>
      </c>
      <c r="I856" s="11">
        <v>0.13000000000000003</v>
      </c>
      <c r="J856" s="11">
        <v>0</v>
      </c>
      <c r="K856" s="11">
        <v>0</v>
      </c>
      <c r="L856" s="11">
        <v>0.79000000000000037</v>
      </c>
      <c r="M856" s="11">
        <v>1.0000000000000004E-2</v>
      </c>
      <c r="N856" s="11">
        <v>0.13000000000000003</v>
      </c>
      <c r="O856" s="11">
        <v>2.0800000000000005</v>
      </c>
      <c r="P856" s="12">
        <v>0.60000000000000031</v>
      </c>
      <c r="Q856" s="16">
        <v>10.527231</v>
      </c>
      <c r="R856" s="2">
        <f t="shared" si="208"/>
        <v>53.100383187183809</v>
      </c>
      <c r="S856" s="3">
        <f t="shared" si="209"/>
        <v>0</v>
      </c>
      <c r="T856" s="3">
        <f t="shared" si="210"/>
        <v>0</v>
      </c>
      <c r="U856" s="3">
        <f t="shared" si="211"/>
        <v>0</v>
      </c>
      <c r="V856" s="3">
        <f t="shared" si="212"/>
        <v>9.9741327990237902</v>
      </c>
      <c r="W856" s="3">
        <f t="shared" si="213"/>
        <v>1.2348926322600884</v>
      </c>
      <c r="X856" s="3">
        <f t="shared" si="214"/>
        <v>0</v>
      </c>
      <c r="Y856" s="3">
        <f t="shared" si="215"/>
        <v>0</v>
      </c>
      <c r="Z856" s="3">
        <f t="shared" si="216"/>
        <v>7.5043475345036148</v>
      </c>
      <c r="AA856" s="3">
        <f t="shared" si="217"/>
        <v>9.4991740943083727E-2</v>
      </c>
      <c r="AB856" s="3">
        <f t="shared" si="218"/>
        <v>1.2348926322600884</v>
      </c>
      <c r="AC856" s="3">
        <f t="shared" si="219"/>
        <v>19.758282116161414</v>
      </c>
      <c r="AD856" s="3">
        <f t="shared" si="220"/>
        <v>5.699504456585025</v>
      </c>
      <c r="AE856" s="2">
        <f t="shared" si="221"/>
        <v>53.100383187183809</v>
      </c>
      <c r="AF856" s="3">
        <f t="shared" si="222"/>
        <v>11.209025431283878</v>
      </c>
      <c r="AG856" s="4">
        <f t="shared" si="223"/>
        <v>28.592514023868201</v>
      </c>
    </row>
    <row r="857" spans="1:33" x14ac:dyDescent="0.25">
      <c r="A857" s="25" t="s">
        <v>932</v>
      </c>
      <c r="B857" s="20" t="s">
        <v>43</v>
      </c>
      <c r="C857" s="21" t="s">
        <v>63</v>
      </c>
      <c r="D857" s="10">
        <v>0</v>
      </c>
      <c r="E857" s="11">
        <v>0</v>
      </c>
      <c r="F857" s="11">
        <v>0</v>
      </c>
      <c r="G857" s="11">
        <v>0</v>
      </c>
      <c r="H857" s="11">
        <v>1.3300000000000005</v>
      </c>
      <c r="I857" s="11">
        <v>0</v>
      </c>
      <c r="J857" s="11">
        <v>0</v>
      </c>
      <c r="K857" s="11">
        <v>0</v>
      </c>
      <c r="L857" s="11">
        <v>0.35000000000000014</v>
      </c>
      <c r="M857" s="11">
        <v>0</v>
      </c>
      <c r="N857" s="11">
        <v>1.0000000000000004E-2</v>
      </c>
      <c r="O857" s="11">
        <v>0</v>
      </c>
      <c r="P857" s="12">
        <v>0.44000000000000017</v>
      </c>
      <c r="Q857" s="16">
        <v>2.3247200000000001</v>
      </c>
      <c r="R857" s="2">
        <f t="shared" si="208"/>
        <v>0</v>
      </c>
      <c r="S857" s="3">
        <f t="shared" si="209"/>
        <v>0</v>
      </c>
      <c r="T857" s="3">
        <f t="shared" si="210"/>
        <v>0</v>
      </c>
      <c r="U857" s="3">
        <f t="shared" si="211"/>
        <v>0</v>
      </c>
      <c r="V857" s="3">
        <f t="shared" si="212"/>
        <v>57.211191025155742</v>
      </c>
      <c r="W857" s="3">
        <f t="shared" si="213"/>
        <v>0</v>
      </c>
      <c r="X857" s="3">
        <f t="shared" si="214"/>
        <v>0</v>
      </c>
      <c r="Y857" s="3">
        <f t="shared" si="215"/>
        <v>0</v>
      </c>
      <c r="Z857" s="3">
        <f t="shared" si="216"/>
        <v>15.055576585567298</v>
      </c>
      <c r="AA857" s="3">
        <f t="shared" si="217"/>
        <v>0</v>
      </c>
      <c r="AB857" s="3">
        <f t="shared" si="218"/>
        <v>0.43015933101620857</v>
      </c>
      <c r="AC857" s="3">
        <f t="shared" si="219"/>
        <v>0</v>
      </c>
      <c r="AD857" s="3">
        <f t="shared" si="220"/>
        <v>18.927010564713175</v>
      </c>
      <c r="AE857" s="2">
        <f t="shared" si="221"/>
        <v>0</v>
      </c>
      <c r="AF857" s="3">
        <f t="shared" si="222"/>
        <v>57.211191025155742</v>
      </c>
      <c r="AG857" s="4">
        <f t="shared" si="223"/>
        <v>15.485735916583506</v>
      </c>
    </row>
    <row r="858" spans="1:33" x14ac:dyDescent="0.25">
      <c r="A858" s="25" t="s">
        <v>933</v>
      </c>
      <c r="B858" s="20" t="s">
        <v>43</v>
      </c>
      <c r="C858" s="21" t="s">
        <v>62</v>
      </c>
      <c r="D858" s="10">
        <v>1.8900000000000008</v>
      </c>
      <c r="E858" s="11">
        <v>0.2100000000000001</v>
      </c>
      <c r="F858" s="11">
        <v>0</v>
      </c>
      <c r="G858" s="11">
        <v>0</v>
      </c>
      <c r="H858" s="11">
        <v>96.540000000000049</v>
      </c>
      <c r="I858" s="11">
        <v>0</v>
      </c>
      <c r="J858" s="11">
        <v>0.38000000000000017</v>
      </c>
      <c r="K858" s="11">
        <v>0</v>
      </c>
      <c r="L858" s="11">
        <v>57.120000000000026</v>
      </c>
      <c r="M858" s="11">
        <v>1.0000000000000004E-2</v>
      </c>
      <c r="N858" s="11">
        <v>0.66000000000000025</v>
      </c>
      <c r="O858" s="11">
        <v>36.840000000000018</v>
      </c>
      <c r="P858" s="12">
        <v>5.2300000000000022</v>
      </c>
      <c r="Q858" s="16">
        <v>200.11700300000001</v>
      </c>
      <c r="R858" s="2">
        <f t="shared" si="208"/>
        <v>0.9444474840551158</v>
      </c>
      <c r="S858" s="3">
        <f t="shared" si="209"/>
        <v>0.10493860933945731</v>
      </c>
      <c r="T858" s="3">
        <f t="shared" si="210"/>
        <v>0</v>
      </c>
      <c r="U858" s="3">
        <f t="shared" si="211"/>
        <v>0</v>
      </c>
      <c r="V858" s="3">
        <f t="shared" si="212"/>
        <v>48.241777836339097</v>
      </c>
      <c r="W858" s="3">
        <f t="shared" si="213"/>
        <v>0</v>
      </c>
      <c r="X858" s="3">
        <f t="shared" si="214"/>
        <v>0.18988891213806564</v>
      </c>
      <c r="Y858" s="3">
        <f t="shared" si="215"/>
        <v>0</v>
      </c>
      <c r="Z858" s="3">
        <f t="shared" si="216"/>
        <v>28.543301740332389</v>
      </c>
      <c r="AA858" s="3">
        <f t="shared" si="217"/>
        <v>4.9970766352122522E-3</v>
      </c>
      <c r="AB858" s="3">
        <f t="shared" si="218"/>
        <v>0.32980705792400872</v>
      </c>
      <c r="AC858" s="3">
        <f t="shared" si="219"/>
        <v>18.409230324121943</v>
      </c>
      <c r="AD858" s="3">
        <f t="shared" si="220"/>
        <v>2.6134710802160082</v>
      </c>
      <c r="AE858" s="2">
        <f t="shared" si="221"/>
        <v>1.0493860933945731</v>
      </c>
      <c r="AF858" s="3">
        <f t="shared" si="222"/>
        <v>48.431666748477163</v>
      </c>
      <c r="AG858" s="4">
        <f t="shared" si="223"/>
        <v>47.287336199013552</v>
      </c>
    </row>
    <row r="859" spans="1:33" x14ac:dyDescent="0.25">
      <c r="A859" s="25" t="s">
        <v>934</v>
      </c>
      <c r="B859" s="20" t="s">
        <v>43</v>
      </c>
      <c r="C859" s="21" t="s">
        <v>65</v>
      </c>
      <c r="D859" s="10">
        <v>3.5900000000000016</v>
      </c>
      <c r="E859" s="11">
        <v>0</v>
      </c>
      <c r="F859" s="11">
        <v>34.850000000000016</v>
      </c>
      <c r="G859" s="11">
        <v>0</v>
      </c>
      <c r="H859" s="11">
        <v>12.790000000000006</v>
      </c>
      <c r="I859" s="11">
        <v>0</v>
      </c>
      <c r="J859" s="11">
        <v>152.38000000000008</v>
      </c>
      <c r="K859" s="11">
        <v>6.0400000000000027</v>
      </c>
      <c r="L859" s="11">
        <v>27.090000000000011</v>
      </c>
      <c r="M859" s="11">
        <v>0</v>
      </c>
      <c r="N859" s="11">
        <v>6.1400000000000032</v>
      </c>
      <c r="O859" s="11">
        <v>21.530000000000008</v>
      </c>
      <c r="P859" s="12">
        <v>16.830000000000005</v>
      </c>
      <c r="Q859" s="16">
        <v>330.887294</v>
      </c>
      <c r="R859" s="2">
        <f t="shared" si="208"/>
        <v>1.084961576070673</v>
      </c>
      <c r="S859" s="3">
        <f t="shared" si="209"/>
        <v>0</v>
      </c>
      <c r="T859" s="3">
        <f t="shared" si="210"/>
        <v>10.53228716603425</v>
      </c>
      <c r="U859" s="3">
        <f t="shared" si="211"/>
        <v>0</v>
      </c>
      <c r="V859" s="3">
        <f t="shared" si="212"/>
        <v>3.8653645008200304</v>
      </c>
      <c r="W859" s="3">
        <f t="shared" si="213"/>
        <v>0</v>
      </c>
      <c r="X859" s="3">
        <f t="shared" si="214"/>
        <v>46.051934529707289</v>
      </c>
      <c r="Y859" s="3">
        <f t="shared" si="215"/>
        <v>1.8253949636397953</v>
      </c>
      <c r="Z859" s="3">
        <f t="shared" si="216"/>
        <v>8.1870777425500094</v>
      </c>
      <c r="AA859" s="3">
        <f t="shared" si="217"/>
        <v>0</v>
      </c>
      <c r="AB859" s="3">
        <f t="shared" si="218"/>
        <v>1.8556167345609842</v>
      </c>
      <c r="AC859" s="3">
        <f t="shared" si="219"/>
        <v>6.5067472793319192</v>
      </c>
      <c r="AD859" s="3">
        <f t="shared" si="220"/>
        <v>5.0863240460360517</v>
      </c>
      <c r="AE859" s="2">
        <f t="shared" si="221"/>
        <v>11.617248742104923</v>
      </c>
      <c r="AF859" s="3">
        <f t="shared" si="222"/>
        <v>51.742693994167112</v>
      </c>
      <c r="AG859" s="4">
        <f t="shared" si="223"/>
        <v>16.549441756442913</v>
      </c>
    </row>
    <row r="860" spans="1:33" x14ac:dyDescent="0.25">
      <c r="A860" s="25" t="s">
        <v>935</v>
      </c>
      <c r="B860" s="20" t="s">
        <v>43</v>
      </c>
      <c r="C860" s="21" t="s">
        <v>62</v>
      </c>
      <c r="D860" s="10">
        <v>7.1700000000000026</v>
      </c>
      <c r="E860" s="11">
        <v>0</v>
      </c>
      <c r="F860" s="11">
        <v>0</v>
      </c>
      <c r="G860" s="11">
        <v>0</v>
      </c>
      <c r="H860" s="11">
        <v>36.710000000000015</v>
      </c>
      <c r="I860" s="11">
        <v>0</v>
      </c>
      <c r="J860" s="11">
        <v>0</v>
      </c>
      <c r="K860" s="11">
        <v>0</v>
      </c>
      <c r="L860" s="11">
        <v>50.390000000000022</v>
      </c>
      <c r="M860" s="11">
        <v>0</v>
      </c>
      <c r="N860" s="11">
        <v>0.10000000000000005</v>
      </c>
      <c r="O860" s="11">
        <v>3.8100000000000014</v>
      </c>
      <c r="P860" s="12">
        <v>2.3000000000000012</v>
      </c>
      <c r="Q860" s="16">
        <v>100.968977</v>
      </c>
      <c r="R860" s="2">
        <f t="shared" si="208"/>
        <v>7.1011910915963847</v>
      </c>
      <c r="S860" s="3">
        <f t="shared" si="209"/>
        <v>0</v>
      </c>
      <c r="T860" s="3">
        <f t="shared" si="210"/>
        <v>0</v>
      </c>
      <c r="U860" s="3">
        <f t="shared" si="211"/>
        <v>0</v>
      </c>
      <c r="V860" s="3">
        <f t="shared" si="212"/>
        <v>36.357702227685259</v>
      </c>
      <c r="W860" s="3">
        <f t="shared" si="213"/>
        <v>0</v>
      </c>
      <c r="X860" s="3">
        <f t="shared" si="214"/>
        <v>0</v>
      </c>
      <c r="Y860" s="3">
        <f t="shared" si="215"/>
        <v>0</v>
      </c>
      <c r="Z860" s="3">
        <f t="shared" si="216"/>
        <v>49.906418285291757</v>
      </c>
      <c r="AA860" s="3">
        <f t="shared" si="217"/>
        <v>0</v>
      </c>
      <c r="AB860" s="3">
        <f t="shared" si="218"/>
        <v>9.9040322058527003E-2</v>
      </c>
      <c r="AC860" s="3">
        <f t="shared" si="219"/>
        <v>3.7734362704298778</v>
      </c>
      <c r="AD860" s="3">
        <f t="shared" si="220"/>
        <v>2.2779274073461213</v>
      </c>
      <c r="AE860" s="2">
        <f t="shared" si="221"/>
        <v>7.1011910915963847</v>
      </c>
      <c r="AF860" s="3">
        <f t="shared" si="222"/>
        <v>36.357702227685259</v>
      </c>
      <c r="AG860" s="4">
        <f t="shared" si="223"/>
        <v>53.778894877780161</v>
      </c>
    </row>
    <row r="861" spans="1:33" x14ac:dyDescent="0.25">
      <c r="A861" s="25" t="s">
        <v>936</v>
      </c>
      <c r="B861" s="20" t="s">
        <v>43</v>
      </c>
      <c r="C861" s="21" t="s">
        <v>63</v>
      </c>
      <c r="D861" s="10">
        <v>5734.4700000000021</v>
      </c>
      <c r="E861" s="11">
        <v>5076.800000000002</v>
      </c>
      <c r="F861" s="11">
        <v>35.780000000000015</v>
      </c>
      <c r="G861" s="11">
        <v>0.46000000000000019</v>
      </c>
      <c r="H861" s="11">
        <v>863.40000000000032</v>
      </c>
      <c r="I861" s="11">
        <v>440.56000000000017</v>
      </c>
      <c r="J861" s="11">
        <v>500.7200000000002</v>
      </c>
      <c r="K861" s="11">
        <v>0.90000000000000036</v>
      </c>
      <c r="L861" s="11">
        <v>930.86000000000035</v>
      </c>
      <c r="M861" s="11">
        <v>119.51000000000005</v>
      </c>
      <c r="N861" s="11">
        <v>119.52000000000005</v>
      </c>
      <c r="O861" s="11">
        <v>114.90000000000005</v>
      </c>
      <c r="P861" s="12">
        <v>148.68000000000006</v>
      </c>
      <c r="Q861" s="16">
        <v>14140.3837</v>
      </c>
      <c r="R861" s="2">
        <f t="shared" si="208"/>
        <v>40.55385003449377</v>
      </c>
      <c r="S861" s="3">
        <f t="shared" si="209"/>
        <v>35.902844701448956</v>
      </c>
      <c r="T861" s="3">
        <f t="shared" si="210"/>
        <v>0.25303415210720215</v>
      </c>
      <c r="U861" s="3">
        <f t="shared" si="211"/>
        <v>3.2530941858388198E-3</v>
      </c>
      <c r="V861" s="3">
        <f t="shared" si="212"/>
        <v>6.105916347941819</v>
      </c>
      <c r="W861" s="3">
        <f t="shared" si="213"/>
        <v>3.1156155967677184</v>
      </c>
      <c r="X861" s="3">
        <f t="shared" si="214"/>
        <v>3.5410637407243777</v>
      </c>
      <c r="Y861" s="3">
        <f t="shared" si="215"/>
        <v>6.3647494940324741E-3</v>
      </c>
      <c r="Z861" s="3">
        <f t="shared" si="216"/>
        <v>6.5829896822389644</v>
      </c>
      <c r="AA861" s="3">
        <f t="shared" si="217"/>
        <v>0.84516801336868985</v>
      </c>
      <c r="AB861" s="3">
        <f t="shared" si="218"/>
        <v>0.84523873280751249</v>
      </c>
      <c r="AC861" s="3">
        <f t="shared" si="219"/>
        <v>0.81256635207147909</v>
      </c>
      <c r="AD861" s="3">
        <f t="shared" si="220"/>
        <v>1.0514566164141645</v>
      </c>
      <c r="AE861" s="2">
        <f t="shared" si="221"/>
        <v>76.712981982235775</v>
      </c>
      <c r="AF861" s="3">
        <f t="shared" si="222"/>
        <v>12.768960434927948</v>
      </c>
      <c r="AG861" s="4">
        <f t="shared" si="223"/>
        <v>9.0859627804866463</v>
      </c>
    </row>
    <row r="862" spans="1:33" x14ac:dyDescent="0.25">
      <c r="A862" s="25" t="s">
        <v>937</v>
      </c>
      <c r="B862" s="20" t="s">
        <v>43</v>
      </c>
      <c r="C862" s="21" t="s">
        <v>62</v>
      </c>
      <c r="D862" s="10">
        <v>0</v>
      </c>
      <c r="E862" s="11">
        <v>1.3300000000000005</v>
      </c>
      <c r="F862" s="11">
        <v>0</v>
      </c>
      <c r="G862" s="11">
        <v>0</v>
      </c>
      <c r="H862" s="11">
        <v>161.92000000000007</v>
      </c>
      <c r="I862" s="11">
        <v>0.49000000000000016</v>
      </c>
      <c r="J862" s="11">
        <v>4.0300000000000011</v>
      </c>
      <c r="K862" s="11">
        <v>3.3700000000000014</v>
      </c>
      <c r="L862" s="11">
        <v>182.67000000000007</v>
      </c>
      <c r="M862" s="11">
        <v>1.5200000000000007</v>
      </c>
      <c r="N862" s="11">
        <v>1.8700000000000008</v>
      </c>
      <c r="O862" s="11">
        <v>49.320000000000022</v>
      </c>
      <c r="P862" s="12">
        <v>14.250000000000005</v>
      </c>
      <c r="Q862" s="16">
        <v>422.23296099999999</v>
      </c>
      <c r="R862" s="2">
        <f t="shared" si="208"/>
        <v>0</v>
      </c>
      <c r="S862" s="3">
        <f t="shared" si="209"/>
        <v>0.31499198851034288</v>
      </c>
      <c r="T862" s="3">
        <f t="shared" si="210"/>
        <v>0</v>
      </c>
      <c r="U862" s="3">
        <f t="shared" si="211"/>
        <v>0</v>
      </c>
      <c r="V862" s="3">
        <f t="shared" si="212"/>
        <v>38.348498330522347</v>
      </c>
      <c r="W862" s="3">
        <f t="shared" si="213"/>
        <v>0.11604967997749474</v>
      </c>
      <c r="X862" s="3">
        <f t="shared" si="214"/>
        <v>0.95444940879449747</v>
      </c>
      <c r="Y862" s="3">
        <f t="shared" si="215"/>
        <v>0.79813759494725989</v>
      </c>
      <c r="Z862" s="3">
        <f t="shared" si="216"/>
        <v>43.262847023446874</v>
      </c>
      <c r="AA862" s="3">
        <f t="shared" si="217"/>
        <v>0.35999084401182047</v>
      </c>
      <c r="AB862" s="3">
        <f t="shared" si="218"/>
        <v>0.44288347256717386</v>
      </c>
      <c r="AC862" s="3">
        <f t="shared" si="219"/>
        <v>11.680755543857227</v>
      </c>
      <c r="AD862" s="3">
        <f t="shared" si="220"/>
        <v>3.3749141626108168</v>
      </c>
      <c r="AE862" s="2">
        <f t="shared" si="221"/>
        <v>0.31499198851034288</v>
      </c>
      <c r="AF862" s="3">
        <f t="shared" si="222"/>
        <v>40.217135014241592</v>
      </c>
      <c r="AG862" s="4">
        <f t="shared" si="223"/>
        <v>55.746476883883091</v>
      </c>
    </row>
    <row r="863" spans="1:33" x14ac:dyDescent="0.25">
      <c r="A863" s="25" t="s">
        <v>938</v>
      </c>
      <c r="B863" s="20" t="s">
        <v>43</v>
      </c>
      <c r="C863" s="21" t="s">
        <v>63</v>
      </c>
      <c r="D863" s="10">
        <v>36.610000000000021</v>
      </c>
      <c r="E863" s="11">
        <v>9.0000000000000038E-2</v>
      </c>
      <c r="F863" s="11">
        <v>0</v>
      </c>
      <c r="G863" s="11">
        <v>0</v>
      </c>
      <c r="H863" s="11">
        <v>316.17000000000013</v>
      </c>
      <c r="I863" s="11">
        <v>0.46000000000000019</v>
      </c>
      <c r="J863" s="11">
        <v>2.1900000000000013</v>
      </c>
      <c r="K863" s="11">
        <v>3.0000000000000013E-2</v>
      </c>
      <c r="L863" s="11">
        <v>274.72000000000014</v>
      </c>
      <c r="M863" s="11">
        <v>3.4700000000000015</v>
      </c>
      <c r="N863" s="11">
        <v>2.8600000000000012</v>
      </c>
      <c r="O863" s="11">
        <v>36.630000000000017</v>
      </c>
      <c r="P863" s="12">
        <v>20.400000000000009</v>
      </c>
      <c r="Q863" s="16">
        <v>696.31651899999997</v>
      </c>
      <c r="R863" s="2">
        <f t="shared" si="208"/>
        <v>5.2576664492430378</v>
      </c>
      <c r="S863" s="3">
        <f t="shared" si="209"/>
        <v>1.2925156526410089E-2</v>
      </c>
      <c r="T863" s="3">
        <f t="shared" si="210"/>
        <v>0</v>
      </c>
      <c r="U863" s="3">
        <f t="shared" si="211"/>
        <v>0</v>
      </c>
      <c r="V863" s="3">
        <f t="shared" si="212"/>
        <v>45.406074877278641</v>
      </c>
      <c r="W863" s="3">
        <f t="shared" si="213"/>
        <v>6.6061911134984885E-2</v>
      </c>
      <c r="X863" s="3">
        <f t="shared" si="214"/>
        <v>0.3145121421426455</v>
      </c>
      <c r="Y863" s="3">
        <f t="shared" si="215"/>
        <v>4.3083855088033628E-3</v>
      </c>
      <c r="Z863" s="3">
        <f t="shared" si="216"/>
        <v>39.453322232615328</v>
      </c>
      <c r="AA863" s="3">
        <f t="shared" si="217"/>
        <v>0.49833659051825563</v>
      </c>
      <c r="AB863" s="3">
        <f t="shared" si="218"/>
        <v>0.4107327518392539</v>
      </c>
      <c r="AC863" s="3">
        <f t="shared" si="219"/>
        <v>5.260538706248906</v>
      </c>
      <c r="AD863" s="3">
        <f t="shared" si="220"/>
        <v>2.9297021459862864</v>
      </c>
      <c r="AE863" s="2">
        <f t="shared" si="221"/>
        <v>5.2705916057694475</v>
      </c>
      <c r="AF863" s="3">
        <f t="shared" si="222"/>
        <v>45.790957316065075</v>
      </c>
      <c r="AG863" s="4">
        <f t="shared" si="223"/>
        <v>45.622930281221748</v>
      </c>
    </row>
    <row r="864" spans="1:33" x14ac:dyDescent="0.25">
      <c r="A864" s="25" t="s">
        <v>939</v>
      </c>
      <c r="B864" s="20" t="s">
        <v>43</v>
      </c>
      <c r="C864" s="21" t="s">
        <v>63</v>
      </c>
      <c r="D864" s="10">
        <v>2.3400000000000012</v>
      </c>
      <c r="E864" s="11">
        <v>0</v>
      </c>
      <c r="F864" s="11">
        <v>0</v>
      </c>
      <c r="G864" s="11">
        <v>0</v>
      </c>
      <c r="H864" s="11">
        <v>5.7600000000000025</v>
      </c>
      <c r="I864" s="11">
        <v>0</v>
      </c>
      <c r="J864" s="11">
        <v>0</v>
      </c>
      <c r="K864" s="11">
        <v>0.13000000000000003</v>
      </c>
      <c r="L864" s="11">
        <v>4.8900000000000023</v>
      </c>
      <c r="M864" s="11">
        <v>0</v>
      </c>
      <c r="N864" s="11">
        <v>4.0000000000000015E-2</v>
      </c>
      <c r="O864" s="11">
        <v>1.1000000000000005</v>
      </c>
      <c r="P864" s="12">
        <v>0.52000000000000013</v>
      </c>
      <c r="Q864" s="16">
        <v>14.779534999999999</v>
      </c>
      <c r="R864" s="2">
        <f t="shared" si="208"/>
        <v>15.832703802927503</v>
      </c>
      <c r="S864" s="3">
        <f t="shared" si="209"/>
        <v>0</v>
      </c>
      <c r="T864" s="3">
        <f t="shared" si="210"/>
        <v>0</v>
      </c>
      <c r="U864" s="3">
        <f t="shared" si="211"/>
        <v>0</v>
      </c>
      <c r="V864" s="3">
        <f t="shared" si="212"/>
        <v>38.972809361052313</v>
      </c>
      <c r="W864" s="3">
        <f t="shared" si="213"/>
        <v>0</v>
      </c>
      <c r="X864" s="3">
        <f t="shared" si="214"/>
        <v>0</v>
      </c>
      <c r="Y864" s="3">
        <f t="shared" si="215"/>
        <v>0.8795946557181944</v>
      </c>
      <c r="Z864" s="3">
        <f t="shared" si="216"/>
        <v>33.086291280476701</v>
      </c>
      <c r="AA864" s="3">
        <f t="shared" si="217"/>
        <v>0</v>
      </c>
      <c r="AB864" s="3">
        <f t="shared" si="218"/>
        <v>0.27064450945175217</v>
      </c>
      <c r="AC864" s="3">
        <f t="shared" si="219"/>
        <v>7.4427240099231851</v>
      </c>
      <c r="AD864" s="3">
        <f t="shared" si="220"/>
        <v>3.5183786228727776</v>
      </c>
      <c r="AE864" s="2">
        <f t="shared" si="221"/>
        <v>15.832703802927503</v>
      </c>
      <c r="AF864" s="3">
        <f t="shared" si="222"/>
        <v>39.852404016770507</v>
      </c>
      <c r="AG864" s="4">
        <f t="shared" si="223"/>
        <v>40.799659799851632</v>
      </c>
    </row>
    <row r="865" spans="1:33" x14ac:dyDescent="0.25">
      <c r="A865" s="25" t="s">
        <v>940</v>
      </c>
      <c r="B865" s="20" t="s">
        <v>43</v>
      </c>
      <c r="C865" s="21" t="s">
        <v>62</v>
      </c>
      <c r="D865" s="10">
        <v>0</v>
      </c>
      <c r="E865" s="11">
        <v>7.0400000000000027</v>
      </c>
      <c r="F865" s="11">
        <v>0</v>
      </c>
      <c r="G865" s="11">
        <v>0</v>
      </c>
      <c r="H865" s="11">
        <v>178.29000000000008</v>
      </c>
      <c r="I865" s="11">
        <v>7.1000000000000032</v>
      </c>
      <c r="J865" s="11">
        <v>4.0000000000000015E-2</v>
      </c>
      <c r="K865" s="11">
        <v>2.0000000000000009</v>
      </c>
      <c r="L865" s="11">
        <v>109.46000000000005</v>
      </c>
      <c r="M865" s="11">
        <v>5.3500000000000023</v>
      </c>
      <c r="N865" s="11">
        <v>1.0200000000000005</v>
      </c>
      <c r="O865" s="11">
        <v>86.990000000000038</v>
      </c>
      <c r="P865" s="12">
        <v>7.2400000000000029</v>
      </c>
      <c r="Q865" s="16">
        <v>406.16269199999999</v>
      </c>
      <c r="R865" s="2">
        <f t="shared" si="208"/>
        <v>0</v>
      </c>
      <c r="S865" s="3">
        <f t="shared" si="209"/>
        <v>1.7332955829433991</v>
      </c>
      <c r="T865" s="3">
        <f t="shared" si="210"/>
        <v>0</v>
      </c>
      <c r="U865" s="3">
        <f t="shared" si="211"/>
        <v>0</v>
      </c>
      <c r="V865" s="3">
        <f t="shared" si="212"/>
        <v>43.896203051559468</v>
      </c>
      <c r="W865" s="3">
        <f t="shared" si="213"/>
        <v>1.7480679884798487</v>
      </c>
      <c r="X865" s="3">
        <f t="shared" si="214"/>
        <v>9.8482703576329485E-3</v>
      </c>
      <c r="Y865" s="3">
        <f t="shared" si="215"/>
        <v>0.4924135178816475</v>
      </c>
      <c r="Z865" s="3">
        <f t="shared" si="216"/>
        <v>26.949791833662566</v>
      </c>
      <c r="AA865" s="3">
        <f t="shared" si="217"/>
        <v>1.3172061603334071</v>
      </c>
      <c r="AB865" s="3">
        <f t="shared" si="218"/>
        <v>0.25113089411964024</v>
      </c>
      <c r="AC865" s="3">
        <f t="shared" si="219"/>
        <v>21.41752596026226</v>
      </c>
      <c r="AD865" s="3">
        <f t="shared" si="220"/>
        <v>1.7825369347315638</v>
      </c>
      <c r="AE865" s="2">
        <f t="shared" si="221"/>
        <v>1.7332955829433991</v>
      </c>
      <c r="AF865" s="3">
        <f t="shared" si="222"/>
        <v>46.146532828278588</v>
      </c>
      <c r="AG865" s="4">
        <f t="shared" si="223"/>
        <v>49.935654848377872</v>
      </c>
    </row>
    <row r="866" spans="1:33" x14ac:dyDescent="0.25">
      <c r="A866" s="25" t="s">
        <v>941</v>
      </c>
      <c r="B866" s="20" t="s">
        <v>43</v>
      </c>
      <c r="C866" s="21" t="s">
        <v>63</v>
      </c>
      <c r="D866" s="10">
        <v>0</v>
      </c>
      <c r="E866" s="11">
        <v>0</v>
      </c>
      <c r="F866" s="11">
        <v>0</v>
      </c>
      <c r="G866" s="11">
        <v>0</v>
      </c>
      <c r="H866" s="11">
        <v>54.250000000000021</v>
      </c>
      <c r="I866" s="11">
        <v>0.27000000000000013</v>
      </c>
      <c r="J866" s="11">
        <v>0.14000000000000007</v>
      </c>
      <c r="K866" s="11">
        <v>0</v>
      </c>
      <c r="L866" s="11">
        <v>46.120000000000019</v>
      </c>
      <c r="M866" s="11">
        <v>0.67000000000000026</v>
      </c>
      <c r="N866" s="11">
        <v>0</v>
      </c>
      <c r="O866" s="11">
        <v>0.4100000000000002</v>
      </c>
      <c r="P866" s="12">
        <v>0.43000000000000016</v>
      </c>
      <c r="Q866" s="16">
        <v>103.319012</v>
      </c>
      <c r="R866" s="2">
        <f t="shared" si="208"/>
        <v>0</v>
      </c>
      <c r="S866" s="3">
        <f t="shared" si="209"/>
        <v>0</v>
      </c>
      <c r="T866" s="3">
        <f t="shared" si="210"/>
        <v>0</v>
      </c>
      <c r="U866" s="3">
        <f t="shared" si="211"/>
        <v>0</v>
      </c>
      <c r="V866" s="3">
        <f t="shared" si="212"/>
        <v>52.507277169859137</v>
      </c>
      <c r="W866" s="3">
        <f t="shared" si="213"/>
        <v>0.26132654075321599</v>
      </c>
      <c r="X866" s="3">
        <f t="shared" si="214"/>
        <v>0.1355026507609268</v>
      </c>
      <c r="Y866" s="3">
        <f t="shared" si="215"/>
        <v>0</v>
      </c>
      <c r="Z866" s="3">
        <f t="shared" si="216"/>
        <v>44.638444664956744</v>
      </c>
      <c r="AA866" s="3">
        <f t="shared" si="217"/>
        <v>0.64847697149872119</v>
      </c>
      <c r="AB866" s="3">
        <f t="shared" si="218"/>
        <v>0</v>
      </c>
      <c r="AC866" s="3">
        <f t="shared" si="219"/>
        <v>0.39682919151414286</v>
      </c>
      <c r="AD866" s="3">
        <f t="shared" si="220"/>
        <v>0.41618671305141797</v>
      </c>
      <c r="AE866" s="2">
        <f t="shared" si="221"/>
        <v>0</v>
      </c>
      <c r="AF866" s="3">
        <f t="shared" si="222"/>
        <v>52.90410636137328</v>
      </c>
      <c r="AG866" s="4">
        <f t="shared" si="223"/>
        <v>45.683750827969611</v>
      </c>
    </row>
    <row r="867" spans="1:33" x14ac:dyDescent="0.25">
      <c r="A867" s="25" t="s">
        <v>942</v>
      </c>
      <c r="B867" s="20" t="s">
        <v>43</v>
      </c>
      <c r="C867" s="21" t="s">
        <v>63</v>
      </c>
      <c r="D867" s="10">
        <v>0</v>
      </c>
      <c r="E867" s="11">
        <v>7.0000000000000034E-2</v>
      </c>
      <c r="F867" s="11">
        <v>0</v>
      </c>
      <c r="G867" s="11">
        <v>0</v>
      </c>
      <c r="H867" s="11">
        <v>74.580000000000041</v>
      </c>
      <c r="I867" s="11">
        <v>1.5300000000000007</v>
      </c>
      <c r="J867" s="11">
        <v>2.5500000000000012</v>
      </c>
      <c r="K867" s="11">
        <v>1.3100000000000005</v>
      </c>
      <c r="L867" s="11">
        <v>44.500000000000014</v>
      </c>
      <c r="M867" s="11">
        <v>4.5200000000000022</v>
      </c>
      <c r="N867" s="11">
        <v>2.0000000000000007E-2</v>
      </c>
      <c r="O867" s="11">
        <v>23.36000000000001</v>
      </c>
      <c r="P867" s="12">
        <v>9.6500000000000039</v>
      </c>
      <c r="Q867" s="16">
        <v>167.45075399999999</v>
      </c>
      <c r="R867" s="2">
        <f t="shared" si="208"/>
        <v>0</v>
      </c>
      <c r="S867" s="3">
        <f t="shared" si="209"/>
        <v>4.1803335206242215E-2</v>
      </c>
      <c r="T867" s="3">
        <f t="shared" si="210"/>
        <v>0</v>
      </c>
      <c r="U867" s="3">
        <f t="shared" si="211"/>
        <v>0</v>
      </c>
      <c r="V867" s="3">
        <f t="shared" si="212"/>
        <v>44.538467709736345</v>
      </c>
      <c r="W867" s="3">
        <f t="shared" si="213"/>
        <v>0.91370146950786546</v>
      </c>
      <c r="X867" s="3">
        <f t="shared" si="214"/>
        <v>1.5228357825131091</v>
      </c>
      <c r="Y867" s="3">
        <f t="shared" si="215"/>
        <v>0.78231955885967563</v>
      </c>
      <c r="Z867" s="3">
        <f t="shared" si="216"/>
        <v>26.574977381111115</v>
      </c>
      <c r="AA867" s="3">
        <f t="shared" si="217"/>
        <v>2.6993010733173546</v>
      </c>
      <c r="AB867" s="3">
        <f t="shared" si="218"/>
        <v>1.1943810058926344E-2</v>
      </c>
      <c r="AC867" s="3">
        <f t="shared" si="219"/>
        <v>13.950370148825971</v>
      </c>
      <c r="AD867" s="3">
        <f t="shared" si="220"/>
        <v>5.7628883534319613</v>
      </c>
      <c r="AE867" s="2">
        <f t="shared" si="221"/>
        <v>4.1803335206242215E-2</v>
      </c>
      <c r="AF867" s="3">
        <f t="shared" si="222"/>
        <v>47.757324520616997</v>
      </c>
      <c r="AG867" s="4">
        <f t="shared" si="223"/>
        <v>43.236592413313367</v>
      </c>
    </row>
    <row r="868" spans="1:33" x14ac:dyDescent="0.25">
      <c r="A868" s="25" t="s">
        <v>943</v>
      </c>
      <c r="B868" s="20" t="s">
        <v>43</v>
      </c>
      <c r="C868" s="21" t="s">
        <v>63</v>
      </c>
      <c r="D868" s="10">
        <v>0.56000000000000028</v>
      </c>
      <c r="E868" s="11">
        <v>0.40000000000000019</v>
      </c>
      <c r="F868" s="11">
        <v>0</v>
      </c>
      <c r="G868" s="11">
        <v>0</v>
      </c>
      <c r="H868" s="11">
        <v>702.60000000000025</v>
      </c>
      <c r="I868" s="11">
        <v>8.8800000000000043</v>
      </c>
      <c r="J868" s="11">
        <v>0.10000000000000005</v>
      </c>
      <c r="K868" s="11">
        <v>0.38000000000000017</v>
      </c>
      <c r="L868" s="11">
        <v>395.45000000000016</v>
      </c>
      <c r="M868" s="11">
        <v>26.150000000000013</v>
      </c>
      <c r="N868" s="11">
        <v>43.690000000000019</v>
      </c>
      <c r="O868" s="11">
        <v>81.310000000000031</v>
      </c>
      <c r="P868" s="12">
        <v>11.780000000000005</v>
      </c>
      <c r="Q868" s="16">
        <v>1272.865509</v>
      </c>
      <c r="R868" s="2">
        <f t="shared" si="208"/>
        <v>4.3995221493585167E-2</v>
      </c>
      <c r="S868" s="3">
        <f t="shared" si="209"/>
        <v>3.1425158209703694E-2</v>
      </c>
      <c r="T868" s="3">
        <f t="shared" si="210"/>
        <v>0</v>
      </c>
      <c r="U868" s="3">
        <f t="shared" si="211"/>
        <v>0</v>
      </c>
      <c r="V868" s="3">
        <f t="shared" si="212"/>
        <v>55.198290395344529</v>
      </c>
      <c r="W868" s="3">
        <f t="shared" si="213"/>
        <v>0.69763851225542206</v>
      </c>
      <c r="X868" s="3">
        <f t="shared" si="214"/>
        <v>7.8562895524259234E-3</v>
      </c>
      <c r="Y868" s="3">
        <f t="shared" si="215"/>
        <v>2.9853900299218507E-2</v>
      </c>
      <c r="Z868" s="3">
        <f t="shared" si="216"/>
        <v>31.06769703506831</v>
      </c>
      <c r="AA868" s="3">
        <f t="shared" si="217"/>
        <v>2.0544197179593788</v>
      </c>
      <c r="AB868" s="3">
        <f t="shared" si="218"/>
        <v>3.432412905454886</v>
      </c>
      <c r="AC868" s="3">
        <f t="shared" si="219"/>
        <v>6.3879490350775168</v>
      </c>
      <c r="AD868" s="3">
        <f t="shared" si="220"/>
        <v>0.92547090927577369</v>
      </c>
      <c r="AE868" s="2">
        <f t="shared" si="221"/>
        <v>7.5420379703288853E-2</v>
      </c>
      <c r="AF868" s="3">
        <f t="shared" si="222"/>
        <v>55.933639097451596</v>
      </c>
      <c r="AG868" s="4">
        <f t="shared" si="223"/>
        <v>42.942478693560098</v>
      </c>
    </row>
    <row r="869" spans="1:33" x14ac:dyDescent="0.25">
      <c r="A869" s="25" t="s">
        <v>944</v>
      </c>
      <c r="B869" s="20" t="s">
        <v>43</v>
      </c>
      <c r="C869" s="21" t="s">
        <v>62</v>
      </c>
      <c r="D869" s="10">
        <v>0</v>
      </c>
      <c r="E869" s="11">
        <v>0</v>
      </c>
      <c r="F869" s="11">
        <v>0</v>
      </c>
      <c r="G869" s="11">
        <v>0</v>
      </c>
      <c r="H869" s="11">
        <v>168.02000000000007</v>
      </c>
      <c r="I869" s="11">
        <v>3.6300000000000017</v>
      </c>
      <c r="J869" s="11">
        <v>19.910000000000007</v>
      </c>
      <c r="K869" s="11">
        <v>11.880000000000004</v>
      </c>
      <c r="L869" s="11">
        <v>129.60000000000005</v>
      </c>
      <c r="M869" s="11">
        <v>26.870000000000012</v>
      </c>
      <c r="N869" s="11">
        <v>3.8900000000000015</v>
      </c>
      <c r="O869" s="11">
        <v>443.83000000000021</v>
      </c>
      <c r="P869" s="12">
        <v>79.010000000000034</v>
      </c>
      <c r="Q869" s="16">
        <v>909.61044200000003</v>
      </c>
      <c r="R869" s="2">
        <f t="shared" si="208"/>
        <v>0</v>
      </c>
      <c r="S869" s="3">
        <f t="shared" si="209"/>
        <v>0</v>
      </c>
      <c r="T869" s="3">
        <f t="shared" si="210"/>
        <v>0</v>
      </c>
      <c r="U869" s="3">
        <f t="shared" si="211"/>
        <v>0</v>
      </c>
      <c r="V869" s="3">
        <f t="shared" si="212"/>
        <v>18.471643710528124</v>
      </c>
      <c r="W869" s="3">
        <f t="shared" si="213"/>
        <v>0.39907193589582846</v>
      </c>
      <c r="X869" s="3">
        <f t="shared" si="214"/>
        <v>2.1888491029437858</v>
      </c>
      <c r="Y869" s="3">
        <f t="shared" si="215"/>
        <v>1.3060536083863474</v>
      </c>
      <c r="Z869" s="3">
        <f t="shared" si="216"/>
        <v>14.247857546032883</v>
      </c>
      <c r="AA869" s="3">
        <f t="shared" si="217"/>
        <v>2.9540118230085151</v>
      </c>
      <c r="AB869" s="3">
        <f t="shared" si="218"/>
        <v>0.42765560072583259</v>
      </c>
      <c r="AC869" s="3">
        <f t="shared" si="219"/>
        <v>48.79341523654147</v>
      </c>
      <c r="AD869" s="3">
        <f t="shared" si="220"/>
        <v>8.6861359931485964</v>
      </c>
      <c r="AE869" s="2">
        <f t="shared" si="221"/>
        <v>0</v>
      </c>
      <c r="AF869" s="3">
        <f t="shared" si="222"/>
        <v>22.365618357754084</v>
      </c>
      <c r="AG869" s="4">
        <f t="shared" si="223"/>
        <v>66.422940206308695</v>
      </c>
    </row>
    <row r="870" spans="1:33" x14ac:dyDescent="0.25">
      <c r="A870" s="25" t="s">
        <v>945</v>
      </c>
      <c r="B870" s="20" t="s">
        <v>43</v>
      </c>
      <c r="C870" s="21" t="s">
        <v>62</v>
      </c>
      <c r="D870" s="10">
        <v>3.9800000000000013</v>
      </c>
      <c r="E870" s="11">
        <v>5.0000000000000024E-2</v>
      </c>
      <c r="F870" s="11">
        <v>0</v>
      </c>
      <c r="G870" s="11">
        <v>0</v>
      </c>
      <c r="H870" s="11">
        <v>86.770000000000039</v>
      </c>
      <c r="I870" s="11">
        <v>0.57000000000000028</v>
      </c>
      <c r="J870" s="11">
        <v>3.0000000000000013E-2</v>
      </c>
      <c r="K870" s="11">
        <v>0</v>
      </c>
      <c r="L870" s="11">
        <v>59.79000000000002</v>
      </c>
      <c r="M870" s="11">
        <v>2.5600000000000009</v>
      </c>
      <c r="N870" s="11">
        <v>0.27000000000000013</v>
      </c>
      <c r="O870" s="11">
        <v>37.670000000000016</v>
      </c>
      <c r="P870" s="12">
        <v>6.7400000000000029</v>
      </c>
      <c r="Q870" s="16">
        <v>199.44112699999999</v>
      </c>
      <c r="R870" s="2">
        <f t="shared" si="208"/>
        <v>1.9955763687596897</v>
      </c>
      <c r="S870" s="3">
        <f t="shared" si="209"/>
        <v>2.5070054883915702E-2</v>
      </c>
      <c r="T870" s="3">
        <f t="shared" si="210"/>
        <v>0</v>
      </c>
      <c r="U870" s="3">
        <f t="shared" si="211"/>
        <v>0</v>
      </c>
      <c r="V870" s="3">
        <f t="shared" si="212"/>
        <v>43.506573245547315</v>
      </c>
      <c r="W870" s="3">
        <f t="shared" si="213"/>
        <v>0.28579862567663905</v>
      </c>
      <c r="X870" s="3">
        <f t="shared" si="214"/>
        <v>1.5042032930349423E-2</v>
      </c>
      <c r="Y870" s="3">
        <f t="shared" si="215"/>
        <v>0</v>
      </c>
      <c r="Z870" s="3">
        <f t="shared" si="216"/>
        <v>29.978771630186397</v>
      </c>
      <c r="AA870" s="3">
        <f t="shared" si="217"/>
        <v>1.283586810056484</v>
      </c>
      <c r="AB870" s="3">
        <f t="shared" si="218"/>
        <v>0.1353782963731448</v>
      </c>
      <c r="AC870" s="3">
        <f t="shared" si="219"/>
        <v>18.887779349542093</v>
      </c>
      <c r="AD870" s="3">
        <f t="shared" si="220"/>
        <v>3.379443398351837</v>
      </c>
      <c r="AE870" s="2">
        <f t="shared" si="221"/>
        <v>2.0206464236436052</v>
      </c>
      <c r="AF870" s="3">
        <f t="shared" si="222"/>
        <v>43.807413904154309</v>
      </c>
      <c r="AG870" s="4">
        <f t="shared" si="223"/>
        <v>50.285516086158118</v>
      </c>
    </row>
    <row r="871" spans="1:33" x14ac:dyDescent="0.25">
      <c r="A871" s="25" t="s">
        <v>946</v>
      </c>
      <c r="B871" s="20" t="s">
        <v>43</v>
      </c>
      <c r="C871" s="21" t="s">
        <v>62</v>
      </c>
      <c r="D871" s="10">
        <v>7.8100000000000032</v>
      </c>
      <c r="E871" s="11">
        <v>7.0000000000000034E-2</v>
      </c>
      <c r="F871" s="11">
        <v>0</v>
      </c>
      <c r="G871" s="11">
        <v>0</v>
      </c>
      <c r="H871" s="11">
        <v>63.22000000000002</v>
      </c>
      <c r="I871" s="11">
        <v>0</v>
      </c>
      <c r="J871" s="11">
        <v>0</v>
      </c>
      <c r="K871" s="11">
        <v>0</v>
      </c>
      <c r="L871" s="11">
        <v>44.710000000000015</v>
      </c>
      <c r="M871" s="11">
        <v>0</v>
      </c>
      <c r="N871" s="11">
        <v>1.7700000000000007</v>
      </c>
      <c r="O871" s="11">
        <v>11.510000000000005</v>
      </c>
      <c r="P871" s="12">
        <v>5.6600000000000019</v>
      </c>
      <c r="Q871" s="16">
        <v>135.999876</v>
      </c>
      <c r="R871" s="2">
        <f t="shared" si="208"/>
        <v>5.7426522947712124</v>
      </c>
      <c r="S871" s="3">
        <f t="shared" si="209"/>
        <v>5.1470635164402673E-2</v>
      </c>
      <c r="T871" s="3">
        <f t="shared" si="210"/>
        <v>0</v>
      </c>
      <c r="U871" s="3">
        <f t="shared" si="211"/>
        <v>0</v>
      </c>
      <c r="V871" s="3">
        <f t="shared" si="212"/>
        <v>46.485336501336235</v>
      </c>
      <c r="W871" s="3">
        <f t="shared" si="213"/>
        <v>0</v>
      </c>
      <c r="X871" s="3">
        <f t="shared" si="214"/>
        <v>0</v>
      </c>
      <c r="Y871" s="3">
        <f t="shared" si="215"/>
        <v>0</v>
      </c>
      <c r="Z871" s="3">
        <f t="shared" si="216"/>
        <v>32.875029974292048</v>
      </c>
      <c r="AA871" s="3">
        <f t="shared" si="217"/>
        <v>0</v>
      </c>
      <c r="AB871" s="3">
        <f t="shared" si="218"/>
        <v>1.3014717748713247</v>
      </c>
      <c r="AC871" s="3">
        <f t="shared" si="219"/>
        <v>8.4632430106039251</v>
      </c>
      <c r="AD871" s="3">
        <f t="shared" si="220"/>
        <v>4.1617685004359872</v>
      </c>
      <c r="AE871" s="2">
        <f t="shared" si="221"/>
        <v>5.7941229299356154</v>
      </c>
      <c r="AF871" s="3">
        <f t="shared" si="222"/>
        <v>46.485336501336235</v>
      </c>
      <c r="AG871" s="4">
        <f t="shared" si="223"/>
        <v>42.639744759767297</v>
      </c>
    </row>
    <row r="872" spans="1:33" x14ac:dyDescent="0.25">
      <c r="A872" s="25" t="s">
        <v>947</v>
      </c>
      <c r="B872" s="20" t="s">
        <v>44</v>
      </c>
      <c r="C872" s="21" t="s">
        <v>63</v>
      </c>
      <c r="D872" s="10">
        <v>31.840000000000011</v>
      </c>
      <c r="E872" s="11">
        <v>120.04000000000005</v>
      </c>
      <c r="F872" s="11">
        <v>0</v>
      </c>
      <c r="G872" s="11">
        <v>0</v>
      </c>
      <c r="H872" s="11">
        <v>332.66000000000014</v>
      </c>
      <c r="I872" s="11">
        <v>139.80000000000007</v>
      </c>
      <c r="J872" s="11">
        <v>0.66000000000000025</v>
      </c>
      <c r="K872" s="11">
        <v>2.3800000000000012</v>
      </c>
      <c r="L872" s="11">
        <v>312.96000000000015</v>
      </c>
      <c r="M872" s="11">
        <v>16.760000000000005</v>
      </c>
      <c r="N872" s="11">
        <v>2.680000000000001</v>
      </c>
      <c r="O872" s="11">
        <v>53.630000000000024</v>
      </c>
      <c r="P872" s="12">
        <v>35.990000000000016</v>
      </c>
      <c r="Q872" s="16">
        <v>1052.4880639999999</v>
      </c>
      <c r="R872" s="2">
        <f t="shared" si="208"/>
        <v>3.0252124550459523</v>
      </c>
      <c r="S872" s="3">
        <f t="shared" si="209"/>
        <v>11.40535499697601</v>
      </c>
      <c r="T872" s="3">
        <f t="shared" si="210"/>
        <v>0</v>
      </c>
      <c r="U872" s="3">
        <f t="shared" si="211"/>
        <v>0</v>
      </c>
      <c r="V872" s="3">
        <f t="shared" si="212"/>
        <v>31.607009274358877</v>
      </c>
      <c r="W872" s="3">
        <f t="shared" si="213"/>
        <v>13.282810967821113</v>
      </c>
      <c r="X872" s="3">
        <f t="shared" si="214"/>
        <v>6.2708549633490221E-2</v>
      </c>
      <c r="Y872" s="3">
        <f t="shared" si="215"/>
        <v>0.22613083049652535</v>
      </c>
      <c r="Z872" s="3">
        <f t="shared" si="216"/>
        <v>29.735254080753183</v>
      </c>
      <c r="AA872" s="3">
        <f t="shared" si="217"/>
        <v>1.592417108874691</v>
      </c>
      <c r="AB872" s="3">
        <f t="shared" si="218"/>
        <v>0.25463471669356635</v>
      </c>
      <c r="AC872" s="3">
        <f t="shared" si="219"/>
        <v>5.0955447224910317</v>
      </c>
      <c r="AD872" s="3">
        <f t="shared" si="220"/>
        <v>3.4195162141050202</v>
      </c>
      <c r="AE872" s="2">
        <f t="shared" si="221"/>
        <v>14.430567452021963</v>
      </c>
      <c r="AF872" s="3">
        <f t="shared" si="222"/>
        <v>45.178659622310008</v>
      </c>
      <c r="AG872" s="4">
        <f t="shared" si="223"/>
        <v>36.677850628812472</v>
      </c>
    </row>
    <row r="873" spans="1:33" x14ac:dyDescent="0.25">
      <c r="A873" s="25" t="s">
        <v>948</v>
      </c>
      <c r="B873" s="20" t="s">
        <v>44</v>
      </c>
      <c r="C873" s="21" t="s">
        <v>63</v>
      </c>
      <c r="D873" s="10">
        <v>44.210000000000015</v>
      </c>
      <c r="E873" s="11">
        <v>6.9300000000000033</v>
      </c>
      <c r="F873" s="11">
        <v>0</v>
      </c>
      <c r="G873" s="11">
        <v>0</v>
      </c>
      <c r="H873" s="11">
        <v>716.12000000000023</v>
      </c>
      <c r="I873" s="11">
        <v>6.4700000000000033</v>
      </c>
      <c r="J873" s="11">
        <v>3.8400000000000016</v>
      </c>
      <c r="K873" s="11">
        <v>4.1800000000000015</v>
      </c>
      <c r="L873" s="11">
        <v>584.20000000000027</v>
      </c>
      <c r="M873" s="11">
        <v>8.6200000000000045</v>
      </c>
      <c r="N873" s="11">
        <v>37.990000000000016</v>
      </c>
      <c r="O873" s="11">
        <v>44.390000000000015</v>
      </c>
      <c r="P873" s="12">
        <v>45.480000000000018</v>
      </c>
      <c r="Q873" s="16">
        <v>1509.3204129999999</v>
      </c>
      <c r="R873" s="2">
        <f t="shared" si="208"/>
        <v>2.9291328480826699</v>
      </c>
      <c r="S873" s="3">
        <f t="shared" si="209"/>
        <v>0.45914703997314876</v>
      </c>
      <c r="T873" s="3">
        <f t="shared" si="210"/>
        <v>0</v>
      </c>
      <c r="U873" s="3">
        <f t="shared" si="211"/>
        <v>0</v>
      </c>
      <c r="V873" s="3">
        <f t="shared" si="212"/>
        <v>47.446519230241158</v>
      </c>
      <c r="W873" s="3">
        <f t="shared" si="213"/>
        <v>0.42866974727651835</v>
      </c>
      <c r="X873" s="3">
        <f t="shared" si="214"/>
        <v>0.25441913903274038</v>
      </c>
      <c r="Y873" s="3">
        <f t="shared" si="215"/>
        <v>0.27694583363459763</v>
      </c>
      <c r="Z873" s="3">
        <f t="shared" si="216"/>
        <v>38.706161724720559</v>
      </c>
      <c r="AA873" s="3">
        <f t="shared" si="217"/>
        <v>0.57111796314120389</v>
      </c>
      <c r="AB873" s="3">
        <f t="shared" si="218"/>
        <v>2.5170268468369295</v>
      </c>
      <c r="AC873" s="3">
        <f t="shared" si="219"/>
        <v>2.9410587452248298</v>
      </c>
      <c r="AD873" s="3">
        <f t="shared" si="220"/>
        <v>3.0132766779190194</v>
      </c>
      <c r="AE873" s="2">
        <f t="shared" si="221"/>
        <v>3.3882798880558189</v>
      </c>
      <c r="AF873" s="3">
        <f t="shared" si="222"/>
        <v>48.406553950185014</v>
      </c>
      <c r="AG873" s="4">
        <f t="shared" si="223"/>
        <v>44.735365279923521</v>
      </c>
    </row>
    <row r="874" spans="1:33" x14ac:dyDescent="0.25">
      <c r="A874" s="25" t="s">
        <v>949</v>
      </c>
      <c r="B874" s="20" t="s">
        <v>44</v>
      </c>
      <c r="C874" s="21" t="s">
        <v>62</v>
      </c>
      <c r="D874" s="10">
        <v>1.9600000000000006</v>
      </c>
      <c r="E874" s="11">
        <v>0</v>
      </c>
      <c r="F874" s="11">
        <v>0</v>
      </c>
      <c r="G874" s="11">
        <v>0</v>
      </c>
      <c r="H874" s="11">
        <v>52.500000000000021</v>
      </c>
      <c r="I874" s="11">
        <v>2.0600000000000009</v>
      </c>
      <c r="J874" s="11">
        <v>1.0000000000000004E-2</v>
      </c>
      <c r="K874" s="11">
        <v>6.3900000000000032</v>
      </c>
      <c r="L874" s="11">
        <v>36.170000000000016</v>
      </c>
      <c r="M874" s="11">
        <v>1.1300000000000006</v>
      </c>
      <c r="N874" s="11">
        <v>0.18000000000000008</v>
      </c>
      <c r="O874" s="11">
        <v>49.570000000000022</v>
      </c>
      <c r="P874" s="12">
        <v>10.680000000000005</v>
      </c>
      <c r="Q874" s="16">
        <v>161.46120099999999</v>
      </c>
      <c r="R874" s="2">
        <f t="shared" si="208"/>
        <v>1.2139139235066143</v>
      </c>
      <c r="S874" s="3">
        <f t="shared" si="209"/>
        <v>0</v>
      </c>
      <c r="T874" s="3">
        <f t="shared" si="210"/>
        <v>0</v>
      </c>
      <c r="U874" s="3">
        <f t="shared" si="211"/>
        <v>0</v>
      </c>
      <c r="V874" s="3">
        <f t="shared" si="212"/>
        <v>32.515551522498598</v>
      </c>
      <c r="W874" s="3">
        <f t="shared" si="213"/>
        <v>1.2758483073589928</v>
      </c>
      <c r="X874" s="3">
        <f t="shared" si="214"/>
        <v>6.1934383852378285E-3</v>
      </c>
      <c r="Y874" s="3">
        <f t="shared" si="215"/>
        <v>3.9576071281669725</v>
      </c>
      <c r="Z874" s="3">
        <f t="shared" si="216"/>
        <v>22.401666639405228</v>
      </c>
      <c r="AA874" s="3">
        <f t="shared" si="217"/>
        <v>0.69985853753187477</v>
      </c>
      <c r="AB874" s="3">
        <f t="shared" si="218"/>
        <v>0.11148189093428092</v>
      </c>
      <c r="AC874" s="3">
        <f t="shared" si="219"/>
        <v>30.700874075623918</v>
      </c>
      <c r="AD874" s="3">
        <f t="shared" si="220"/>
        <v>6.6145921954340023</v>
      </c>
      <c r="AE874" s="2">
        <f t="shared" si="221"/>
        <v>1.2139139235066143</v>
      </c>
      <c r="AF874" s="3">
        <f t="shared" si="222"/>
        <v>37.755200396409798</v>
      </c>
      <c r="AG874" s="4">
        <f t="shared" si="223"/>
        <v>53.913881143495303</v>
      </c>
    </row>
    <row r="875" spans="1:33" x14ac:dyDescent="0.25">
      <c r="A875" s="25" t="s">
        <v>950</v>
      </c>
      <c r="B875" s="20" t="s">
        <v>44</v>
      </c>
      <c r="C875" s="21" t="s">
        <v>62</v>
      </c>
      <c r="D875" s="10">
        <v>0</v>
      </c>
      <c r="E875" s="11">
        <v>4.0000000000000015E-2</v>
      </c>
      <c r="F875" s="11">
        <v>0</v>
      </c>
      <c r="G875" s="11">
        <v>0</v>
      </c>
      <c r="H875" s="11">
        <v>11.150000000000004</v>
      </c>
      <c r="I875" s="11">
        <v>0</v>
      </c>
      <c r="J875" s="11">
        <v>0</v>
      </c>
      <c r="K875" s="11">
        <v>3.6000000000000014</v>
      </c>
      <c r="L875" s="11">
        <v>12.090000000000005</v>
      </c>
      <c r="M875" s="11">
        <v>0</v>
      </c>
      <c r="N875" s="11">
        <v>0.2400000000000001</v>
      </c>
      <c r="O875" s="11">
        <v>16.670000000000005</v>
      </c>
      <c r="P875" s="12">
        <v>0.60000000000000031</v>
      </c>
      <c r="Q875" s="16">
        <v>44.574556000000001</v>
      </c>
      <c r="R875" s="2">
        <f t="shared" si="208"/>
        <v>0</v>
      </c>
      <c r="S875" s="3">
        <f t="shared" si="209"/>
        <v>8.9737293176851862E-2</v>
      </c>
      <c r="T875" s="3">
        <f t="shared" si="210"/>
        <v>0</v>
      </c>
      <c r="U875" s="3">
        <f t="shared" si="211"/>
        <v>0</v>
      </c>
      <c r="V875" s="3">
        <f t="shared" si="212"/>
        <v>25.014270473047457</v>
      </c>
      <c r="W875" s="3">
        <f t="shared" si="213"/>
        <v>0</v>
      </c>
      <c r="X875" s="3">
        <f t="shared" si="214"/>
        <v>0</v>
      </c>
      <c r="Y875" s="3">
        <f t="shared" si="215"/>
        <v>8.076356385916668</v>
      </c>
      <c r="Z875" s="3">
        <f t="shared" si="216"/>
        <v>27.123096862703477</v>
      </c>
      <c r="AA875" s="3">
        <f t="shared" si="217"/>
        <v>0</v>
      </c>
      <c r="AB875" s="3">
        <f t="shared" si="218"/>
        <v>0.53842375906111117</v>
      </c>
      <c r="AC875" s="3">
        <f t="shared" si="219"/>
        <v>37.398016931453014</v>
      </c>
      <c r="AD875" s="3">
        <f t="shared" si="220"/>
        <v>1.3460593976527782</v>
      </c>
      <c r="AE875" s="2">
        <f t="shared" si="221"/>
        <v>8.9737293176851862E-2</v>
      </c>
      <c r="AF875" s="3">
        <f t="shared" si="222"/>
        <v>33.090626858964129</v>
      </c>
      <c r="AG875" s="4">
        <f t="shared" si="223"/>
        <v>65.059537553217609</v>
      </c>
    </row>
    <row r="876" spans="1:33" x14ac:dyDescent="0.25">
      <c r="A876" s="25" t="s">
        <v>951</v>
      </c>
      <c r="B876" s="20" t="s">
        <v>44</v>
      </c>
      <c r="C876" s="21" t="s">
        <v>62</v>
      </c>
      <c r="D876" s="10">
        <v>6.2200000000000033</v>
      </c>
      <c r="E876" s="11">
        <v>0</v>
      </c>
      <c r="F876" s="11">
        <v>0</v>
      </c>
      <c r="G876" s="11">
        <v>0</v>
      </c>
      <c r="H876" s="11">
        <v>44.250000000000014</v>
      </c>
      <c r="I876" s="11">
        <v>1.4400000000000006</v>
      </c>
      <c r="J876" s="11">
        <v>19.330000000000009</v>
      </c>
      <c r="K876" s="11">
        <v>0.77000000000000035</v>
      </c>
      <c r="L876" s="11">
        <v>45.910000000000018</v>
      </c>
      <c r="M876" s="11">
        <v>5.5500000000000025</v>
      </c>
      <c r="N876" s="11">
        <v>1.4200000000000006</v>
      </c>
      <c r="O876" s="11">
        <v>15.730000000000006</v>
      </c>
      <c r="P876" s="12">
        <v>13.160000000000005</v>
      </c>
      <c r="Q876" s="16">
        <v>181.71127200000001</v>
      </c>
      <c r="R876" s="2">
        <f t="shared" si="208"/>
        <v>3.423012745186222</v>
      </c>
      <c r="S876" s="3">
        <f t="shared" si="209"/>
        <v>0</v>
      </c>
      <c r="T876" s="3">
        <f t="shared" si="210"/>
        <v>0</v>
      </c>
      <c r="U876" s="3">
        <f t="shared" si="211"/>
        <v>0</v>
      </c>
      <c r="V876" s="3">
        <f t="shared" si="212"/>
        <v>24.351818966959854</v>
      </c>
      <c r="W876" s="3">
        <f t="shared" si="213"/>
        <v>0.79246597316208356</v>
      </c>
      <c r="X876" s="3">
        <f t="shared" si="214"/>
        <v>10.637755042516025</v>
      </c>
      <c r="Y876" s="3">
        <f t="shared" si="215"/>
        <v>0.42374916620472525</v>
      </c>
      <c r="Z876" s="3">
        <f t="shared" si="216"/>
        <v>25.265356130466149</v>
      </c>
      <c r="AA876" s="3">
        <f t="shared" si="217"/>
        <v>3.0542959382288637</v>
      </c>
      <c r="AB876" s="3">
        <f t="shared" si="218"/>
        <v>0.78145950131261011</v>
      </c>
      <c r="AC876" s="3">
        <f t="shared" si="219"/>
        <v>8.6565901096108142</v>
      </c>
      <c r="AD876" s="3">
        <f t="shared" si="220"/>
        <v>7.2422584769534852</v>
      </c>
      <c r="AE876" s="2">
        <f t="shared" si="221"/>
        <v>3.423012745186222</v>
      </c>
      <c r="AF876" s="3">
        <f t="shared" si="222"/>
        <v>36.205789148842683</v>
      </c>
      <c r="AG876" s="4">
        <f t="shared" si="223"/>
        <v>37.757701679618435</v>
      </c>
    </row>
    <row r="877" spans="1:33" x14ac:dyDescent="0.25">
      <c r="A877" s="25" t="s">
        <v>952</v>
      </c>
      <c r="B877" s="20" t="s">
        <v>44</v>
      </c>
      <c r="C877" s="21" t="s">
        <v>62</v>
      </c>
      <c r="D877" s="10">
        <v>0</v>
      </c>
      <c r="E877" s="11">
        <v>0.61000000000000032</v>
      </c>
      <c r="F877" s="11">
        <v>0</v>
      </c>
      <c r="G877" s="11">
        <v>0</v>
      </c>
      <c r="H877" s="11">
        <v>36.380000000000017</v>
      </c>
      <c r="I877" s="11">
        <v>3.0000000000000013E-2</v>
      </c>
      <c r="J877" s="11">
        <v>0</v>
      </c>
      <c r="K877" s="11">
        <v>0</v>
      </c>
      <c r="L877" s="11">
        <v>73.290000000000035</v>
      </c>
      <c r="M877" s="11">
        <v>0.35000000000000014</v>
      </c>
      <c r="N877" s="11">
        <v>2.2900000000000009</v>
      </c>
      <c r="O877" s="11">
        <v>0.98000000000000032</v>
      </c>
      <c r="P877" s="12">
        <v>5.4300000000000024</v>
      </c>
      <c r="Q877" s="16">
        <v>120.078396</v>
      </c>
      <c r="R877" s="2">
        <f t="shared" si="208"/>
        <v>0</v>
      </c>
      <c r="S877" s="3">
        <f t="shared" si="209"/>
        <v>0.50800145598214042</v>
      </c>
      <c r="T877" s="3">
        <f t="shared" si="210"/>
        <v>0</v>
      </c>
      <c r="U877" s="3">
        <f t="shared" si="211"/>
        <v>0</v>
      </c>
      <c r="V877" s="3">
        <f t="shared" si="212"/>
        <v>30.296873719066014</v>
      </c>
      <c r="W877" s="3">
        <f t="shared" si="213"/>
        <v>2.4983678163056085E-2</v>
      </c>
      <c r="X877" s="3">
        <f t="shared" si="214"/>
        <v>0</v>
      </c>
      <c r="Y877" s="3">
        <f t="shared" si="215"/>
        <v>0</v>
      </c>
      <c r="Z877" s="3">
        <f t="shared" si="216"/>
        <v>61.035125752346019</v>
      </c>
      <c r="AA877" s="3">
        <f t="shared" si="217"/>
        <v>0.29147624523565435</v>
      </c>
      <c r="AB877" s="3">
        <f t="shared" si="218"/>
        <v>1.9070874331132814</v>
      </c>
      <c r="AC877" s="3">
        <f t="shared" si="219"/>
        <v>0.81613348665983199</v>
      </c>
      <c r="AD877" s="3">
        <f t="shared" si="220"/>
        <v>4.5220457475131512</v>
      </c>
      <c r="AE877" s="2">
        <f t="shared" si="221"/>
        <v>0.50800145598214042</v>
      </c>
      <c r="AF877" s="3">
        <f t="shared" si="222"/>
        <v>30.321857397229071</v>
      </c>
      <c r="AG877" s="4">
        <f t="shared" si="223"/>
        <v>64.049822917354788</v>
      </c>
    </row>
    <row r="878" spans="1:33" x14ac:dyDescent="0.25">
      <c r="A878" s="25" t="s">
        <v>953</v>
      </c>
      <c r="B878" s="20" t="s">
        <v>44</v>
      </c>
      <c r="C878" s="21" t="s">
        <v>63</v>
      </c>
      <c r="D878" s="10">
        <v>60.520000000000024</v>
      </c>
      <c r="E878" s="11">
        <v>8.1600000000000037</v>
      </c>
      <c r="F878" s="11">
        <v>0</v>
      </c>
      <c r="G878" s="11">
        <v>0</v>
      </c>
      <c r="H878" s="11">
        <v>670.43000000000029</v>
      </c>
      <c r="I878" s="11">
        <v>12.780000000000006</v>
      </c>
      <c r="J878" s="11">
        <v>10.640000000000004</v>
      </c>
      <c r="K878" s="11">
        <v>0</v>
      </c>
      <c r="L878" s="11">
        <v>556.8000000000003</v>
      </c>
      <c r="M878" s="11">
        <v>13.550000000000006</v>
      </c>
      <c r="N878" s="11">
        <v>14.680000000000005</v>
      </c>
      <c r="O878" s="11">
        <v>12.050000000000006</v>
      </c>
      <c r="P878" s="12">
        <v>76.30000000000004</v>
      </c>
      <c r="Q878" s="16">
        <v>1444.553095</v>
      </c>
      <c r="R878" s="2">
        <f t="shared" si="208"/>
        <v>4.1895310189342689</v>
      </c>
      <c r="S878" s="3">
        <f t="shared" si="209"/>
        <v>0.56488058682259812</v>
      </c>
      <c r="T878" s="3">
        <f t="shared" si="210"/>
        <v>0</v>
      </c>
      <c r="U878" s="3">
        <f t="shared" si="211"/>
        <v>0</v>
      </c>
      <c r="V878" s="3">
        <f t="shared" si="212"/>
        <v>46.410893605817947</v>
      </c>
      <c r="W878" s="3">
        <f t="shared" si="213"/>
        <v>0.88470268377362804</v>
      </c>
      <c r="X878" s="3">
        <f t="shared" si="214"/>
        <v>0.7365599808569171</v>
      </c>
      <c r="Y878" s="3">
        <f t="shared" si="215"/>
        <v>0</v>
      </c>
      <c r="Z878" s="3">
        <f t="shared" si="216"/>
        <v>38.544792983189055</v>
      </c>
      <c r="AA878" s="3">
        <f t="shared" si="217"/>
        <v>0.93800636659879966</v>
      </c>
      <c r="AB878" s="3">
        <f t="shared" si="218"/>
        <v>1.0162312517837917</v>
      </c>
      <c r="AC878" s="3">
        <f t="shared" si="219"/>
        <v>0.83416802343288088</v>
      </c>
      <c r="AD878" s="3">
        <f t="shared" si="220"/>
        <v>5.2819103890397354</v>
      </c>
      <c r="AE878" s="2">
        <f t="shared" si="221"/>
        <v>4.7544116057568671</v>
      </c>
      <c r="AF878" s="3">
        <f t="shared" si="222"/>
        <v>48.032156270448489</v>
      </c>
      <c r="AG878" s="4">
        <f t="shared" si="223"/>
        <v>41.333198625004528</v>
      </c>
    </row>
    <row r="879" spans="1:33" x14ac:dyDescent="0.25">
      <c r="A879" s="25" t="s">
        <v>954</v>
      </c>
      <c r="B879" s="20" t="s">
        <v>44</v>
      </c>
      <c r="C879" s="21" t="s">
        <v>63</v>
      </c>
      <c r="D879" s="10">
        <v>15.490000000000006</v>
      </c>
      <c r="E879" s="11">
        <v>0</v>
      </c>
      <c r="F879" s="11">
        <v>0</v>
      </c>
      <c r="G879" s="11">
        <v>0</v>
      </c>
      <c r="H879" s="11">
        <v>24.310000000000013</v>
      </c>
      <c r="I879" s="11">
        <v>0.10000000000000005</v>
      </c>
      <c r="J879" s="11">
        <v>5.4800000000000022</v>
      </c>
      <c r="K879" s="11">
        <v>0</v>
      </c>
      <c r="L879" s="11">
        <v>16.070000000000007</v>
      </c>
      <c r="M879" s="11">
        <v>4.0000000000000015E-2</v>
      </c>
      <c r="N879" s="11">
        <v>0.13000000000000003</v>
      </c>
      <c r="O879" s="11">
        <v>2.9900000000000015</v>
      </c>
      <c r="P879" s="12">
        <v>3.4700000000000015</v>
      </c>
      <c r="Q879" s="16">
        <v>68.362689000000003</v>
      </c>
      <c r="R879" s="2">
        <f t="shared" si="208"/>
        <v>22.658558676648902</v>
      </c>
      <c r="S879" s="3">
        <f t="shared" si="209"/>
        <v>0</v>
      </c>
      <c r="T879" s="3">
        <f t="shared" si="210"/>
        <v>0</v>
      </c>
      <c r="U879" s="3">
        <f t="shared" si="211"/>
        <v>0</v>
      </c>
      <c r="V879" s="3">
        <f t="shared" si="212"/>
        <v>35.560333210415422</v>
      </c>
      <c r="W879" s="3">
        <f t="shared" si="213"/>
        <v>0.14627862283181992</v>
      </c>
      <c r="X879" s="3">
        <f t="shared" si="214"/>
        <v>8.0160685311837323</v>
      </c>
      <c r="Y879" s="3">
        <f t="shared" si="215"/>
        <v>0</v>
      </c>
      <c r="Z879" s="3">
        <f t="shared" si="216"/>
        <v>23.506974689073459</v>
      </c>
      <c r="AA879" s="3">
        <f t="shared" si="217"/>
        <v>5.8511449132727961E-2</v>
      </c>
      <c r="AB879" s="3">
        <f t="shared" si="218"/>
        <v>0.19016220968136585</v>
      </c>
      <c r="AC879" s="3">
        <f t="shared" si="219"/>
        <v>4.3737308226714156</v>
      </c>
      <c r="AD879" s="3">
        <f t="shared" si="220"/>
        <v>5.075868212264151</v>
      </c>
      <c r="AE879" s="2">
        <f t="shared" si="221"/>
        <v>22.658558676648902</v>
      </c>
      <c r="AF879" s="3">
        <f t="shared" si="222"/>
        <v>43.722680364430978</v>
      </c>
      <c r="AG879" s="4">
        <f t="shared" si="223"/>
        <v>28.129379170558966</v>
      </c>
    </row>
    <row r="880" spans="1:33" x14ac:dyDescent="0.25">
      <c r="A880" s="25" t="s">
        <v>955</v>
      </c>
      <c r="B880" s="20" t="s">
        <v>44</v>
      </c>
      <c r="C880" s="21" t="s">
        <v>63</v>
      </c>
      <c r="D880" s="10">
        <v>22.02000000000001</v>
      </c>
      <c r="E880" s="11">
        <v>3.2000000000000015</v>
      </c>
      <c r="F880" s="11">
        <v>0</v>
      </c>
      <c r="G880" s="11">
        <v>0</v>
      </c>
      <c r="H880" s="11">
        <v>357.26000000000016</v>
      </c>
      <c r="I880" s="11">
        <v>18.54000000000001</v>
      </c>
      <c r="J880" s="11">
        <v>8.6400000000000041</v>
      </c>
      <c r="K880" s="11">
        <v>0</v>
      </c>
      <c r="L880" s="11">
        <v>329.81000000000012</v>
      </c>
      <c r="M880" s="11">
        <v>43.020000000000017</v>
      </c>
      <c r="N880" s="11">
        <v>1.8500000000000008</v>
      </c>
      <c r="O880" s="11">
        <v>6.0300000000000029</v>
      </c>
      <c r="P880" s="12">
        <v>19.640000000000008</v>
      </c>
      <c r="Q880" s="16">
        <v>825.54953799999998</v>
      </c>
      <c r="R880" s="2">
        <f t="shared" si="208"/>
        <v>2.6673141933246423</v>
      </c>
      <c r="S880" s="3">
        <f t="shared" si="209"/>
        <v>0.3876205912188399</v>
      </c>
      <c r="T880" s="3">
        <f t="shared" si="210"/>
        <v>0</v>
      </c>
      <c r="U880" s="3">
        <f t="shared" si="211"/>
        <v>0</v>
      </c>
      <c r="V880" s="3">
        <f t="shared" si="212"/>
        <v>43.275416380888359</v>
      </c>
      <c r="W880" s="3">
        <f t="shared" si="213"/>
        <v>2.2457768003741538</v>
      </c>
      <c r="X880" s="3">
        <f t="shared" si="214"/>
        <v>1.0465755962908678</v>
      </c>
      <c r="Y880" s="3">
        <f t="shared" si="215"/>
        <v>0</v>
      </c>
      <c r="Z880" s="3">
        <f t="shared" si="216"/>
        <v>39.950358496839243</v>
      </c>
      <c r="AA880" s="3">
        <f t="shared" si="217"/>
        <v>5.2110743231982788</v>
      </c>
      <c r="AB880" s="3">
        <f t="shared" si="218"/>
        <v>0.2240931542983918</v>
      </c>
      <c r="AC880" s="3">
        <f t="shared" si="219"/>
        <v>0.73042255157800151</v>
      </c>
      <c r="AD880" s="3">
        <f t="shared" si="220"/>
        <v>2.3790213786056298</v>
      </c>
      <c r="AE880" s="2">
        <f t="shared" si="221"/>
        <v>3.054934784543482</v>
      </c>
      <c r="AF880" s="3">
        <f t="shared" si="222"/>
        <v>46.567768777553376</v>
      </c>
      <c r="AG880" s="4">
        <f t="shared" si="223"/>
        <v>46.115948525913915</v>
      </c>
    </row>
    <row r="881" spans="1:33" x14ac:dyDescent="0.25">
      <c r="A881" s="25" t="s">
        <v>956</v>
      </c>
      <c r="B881" s="20" t="s">
        <v>44</v>
      </c>
      <c r="C881" s="21" t="s">
        <v>62</v>
      </c>
      <c r="D881" s="10">
        <v>2.6500000000000012</v>
      </c>
      <c r="E881" s="11">
        <v>1.2800000000000005</v>
      </c>
      <c r="F881" s="11">
        <v>0</v>
      </c>
      <c r="G881" s="11">
        <v>0</v>
      </c>
      <c r="H881" s="11">
        <v>246.2000000000001</v>
      </c>
      <c r="I881" s="11">
        <v>5.6800000000000024</v>
      </c>
      <c r="J881" s="11">
        <v>2.7900000000000009</v>
      </c>
      <c r="K881" s="11">
        <v>0</v>
      </c>
      <c r="L881" s="11">
        <v>228.68000000000009</v>
      </c>
      <c r="M881" s="11">
        <v>9.3400000000000052</v>
      </c>
      <c r="N881" s="11">
        <v>4.280000000000002</v>
      </c>
      <c r="O881" s="11">
        <v>113.53000000000004</v>
      </c>
      <c r="P881" s="12">
        <v>25.420000000000012</v>
      </c>
      <c r="Q881" s="16">
        <v>651.80717200000004</v>
      </c>
      <c r="R881" s="2">
        <f t="shared" si="208"/>
        <v>0.40656195786688909</v>
      </c>
      <c r="S881" s="3">
        <f t="shared" si="209"/>
        <v>0.19637709663004452</v>
      </c>
      <c r="T881" s="3">
        <f t="shared" si="210"/>
        <v>0</v>
      </c>
      <c r="U881" s="3">
        <f t="shared" si="211"/>
        <v>0</v>
      </c>
      <c r="V881" s="3">
        <f t="shared" si="212"/>
        <v>37.771907179935127</v>
      </c>
      <c r="W881" s="3">
        <f t="shared" si="213"/>
        <v>0.87142336629582251</v>
      </c>
      <c r="X881" s="3">
        <f t="shared" si="214"/>
        <v>0.42804070281080009</v>
      </c>
      <c r="Y881" s="3">
        <f t="shared" si="215"/>
        <v>0</v>
      </c>
      <c r="Z881" s="3">
        <f t="shared" si="216"/>
        <v>35.083995669811394</v>
      </c>
      <c r="AA881" s="3">
        <f t="shared" si="217"/>
        <v>1.4329391269723564</v>
      </c>
      <c r="AB881" s="3">
        <f t="shared" si="218"/>
        <v>0.65663591685671141</v>
      </c>
      <c r="AC881" s="3">
        <f t="shared" si="219"/>
        <v>17.417727953444494</v>
      </c>
      <c r="AD881" s="3">
        <f t="shared" si="220"/>
        <v>3.8999264033872905</v>
      </c>
      <c r="AE881" s="2">
        <f t="shared" si="221"/>
        <v>0.60293905449693364</v>
      </c>
      <c r="AF881" s="3">
        <f t="shared" si="222"/>
        <v>39.071371249041746</v>
      </c>
      <c r="AG881" s="4">
        <f t="shared" si="223"/>
        <v>54.591298667084956</v>
      </c>
    </row>
    <row r="882" spans="1:33" x14ac:dyDescent="0.25">
      <c r="A882" s="25" t="s">
        <v>957</v>
      </c>
      <c r="B882" s="20" t="s">
        <v>44</v>
      </c>
      <c r="C882" s="21" t="s">
        <v>63</v>
      </c>
      <c r="D882" s="10">
        <v>0</v>
      </c>
      <c r="E882" s="11">
        <v>0</v>
      </c>
      <c r="F882" s="11">
        <v>0</v>
      </c>
      <c r="G882" s="11">
        <v>0</v>
      </c>
      <c r="H882" s="11">
        <v>7.110000000000003</v>
      </c>
      <c r="I882" s="11">
        <v>0.40000000000000019</v>
      </c>
      <c r="J882" s="11">
        <v>0</v>
      </c>
      <c r="K882" s="11">
        <v>0</v>
      </c>
      <c r="L882" s="11">
        <v>15.410000000000005</v>
      </c>
      <c r="M882" s="11">
        <v>0.55000000000000027</v>
      </c>
      <c r="N882" s="11">
        <v>0</v>
      </c>
      <c r="O882" s="11">
        <v>2.0000000000000007E-2</v>
      </c>
      <c r="P882" s="12">
        <v>0.14000000000000007</v>
      </c>
      <c r="Q882" s="16">
        <v>23.839894000000001</v>
      </c>
      <c r="R882" s="2">
        <f t="shared" si="208"/>
        <v>0</v>
      </c>
      <c r="S882" s="3">
        <f t="shared" si="209"/>
        <v>0</v>
      </c>
      <c r="T882" s="3">
        <f t="shared" si="210"/>
        <v>0</v>
      </c>
      <c r="U882" s="3">
        <f t="shared" si="211"/>
        <v>0</v>
      </c>
      <c r="V882" s="3">
        <f t="shared" si="212"/>
        <v>29.82395810988087</v>
      </c>
      <c r="W882" s="3">
        <f t="shared" si="213"/>
        <v>1.6778598092759982</v>
      </c>
      <c r="X882" s="3">
        <f t="shared" si="214"/>
        <v>0</v>
      </c>
      <c r="Y882" s="3">
        <f t="shared" si="215"/>
        <v>0</v>
      </c>
      <c r="Z882" s="3">
        <f t="shared" si="216"/>
        <v>64.63954915235783</v>
      </c>
      <c r="AA882" s="3">
        <f t="shared" si="217"/>
        <v>2.3070572377544978</v>
      </c>
      <c r="AB882" s="3">
        <f t="shared" si="218"/>
        <v>0</v>
      </c>
      <c r="AC882" s="3">
        <f t="shared" si="219"/>
        <v>8.3892990463799902E-2</v>
      </c>
      <c r="AD882" s="3">
        <f t="shared" si="220"/>
        <v>0.58725093324659949</v>
      </c>
      <c r="AE882" s="2">
        <f t="shared" si="221"/>
        <v>0</v>
      </c>
      <c r="AF882" s="3">
        <f t="shared" si="222"/>
        <v>31.501817919156867</v>
      </c>
      <c r="AG882" s="4">
        <f t="shared" si="223"/>
        <v>67.030499380576117</v>
      </c>
    </row>
    <row r="883" spans="1:33" x14ac:dyDescent="0.25">
      <c r="A883" s="25" t="s">
        <v>958</v>
      </c>
      <c r="B883" s="20" t="s">
        <v>44</v>
      </c>
      <c r="C883" s="21" t="s">
        <v>62</v>
      </c>
      <c r="D883" s="10">
        <v>0</v>
      </c>
      <c r="E883" s="11">
        <v>1.3900000000000006</v>
      </c>
      <c r="F883" s="11">
        <v>0</v>
      </c>
      <c r="G883" s="11">
        <v>0</v>
      </c>
      <c r="H883" s="11">
        <v>10.600000000000005</v>
      </c>
      <c r="I883" s="11">
        <v>0.13000000000000003</v>
      </c>
      <c r="J883" s="11">
        <v>1.0500000000000003</v>
      </c>
      <c r="K883" s="11">
        <v>0.2100000000000001</v>
      </c>
      <c r="L883" s="11">
        <v>26.86000000000001</v>
      </c>
      <c r="M883" s="11">
        <v>4.5500000000000025</v>
      </c>
      <c r="N883" s="11">
        <v>3.6500000000000012</v>
      </c>
      <c r="O883" s="11">
        <v>71.960000000000036</v>
      </c>
      <c r="P883" s="12">
        <v>3.8700000000000014</v>
      </c>
      <c r="Q883" s="16">
        <v>127.712062</v>
      </c>
      <c r="R883" s="2">
        <f t="shared" si="208"/>
        <v>0</v>
      </c>
      <c r="S883" s="3">
        <f t="shared" si="209"/>
        <v>1.088385840955258</v>
      </c>
      <c r="T883" s="3">
        <f t="shared" si="210"/>
        <v>0</v>
      </c>
      <c r="U883" s="3">
        <f t="shared" si="211"/>
        <v>0</v>
      </c>
      <c r="V883" s="3">
        <f t="shared" si="212"/>
        <v>8.2999208015293071</v>
      </c>
      <c r="W883" s="3">
        <f t="shared" si="213"/>
        <v>0.10179148152818958</v>
      </c>
      <c r="X883" s="3">
        <f t="shared" si="214"/>
        <v>0.82216196618922344</v>
      </c>
      <c r="Y883" s="3">
        <f t="shared" si="215"/>
        <v>0.16443239323784475</v>
      </c>
      <c r="Z883" s="3">
        <f t="shared" si="216"/>
        <v>21.031686106516712</v>
      </c>
      <c r="AA883" s="3">
        <f t="shared" si="217"/>
        <v>3.5627018534866361</v>
      </c>
      <c r="AB883" s="3">
        <f t="shared" si="218"/>
        <v>2.8579915967530156</v>
      </c>
      <c r="AC883" s="3">
        <f t="shared" si="219"/>
        <v>56.345500082834796</v>
      </c>
      <c r="AD883" s="3">
        <f t="shared" si="220"/>
        <v>3.030254103954567</v>
      </c>
      <c r="AE883" s="2">
        <f t="shared" si="221"/>
        <v>1.088385840955258</v>
      </c>
      <c r="AF883" s="3">
        <f t="shared" si="222"/>
        <v>9.3883066424845669</v>
      </c>
      <c r="AG883" s="4">
        <f t="shared" si="223"/>
        <v>83.797879639591159</v>
      </c>
    </row>
    <row r="884" spans="1:33" x14ac:dyDescent="0.25">
      <c r="A884" s="25" t="s">
        <v>959</v>
      </c>
      <c r="B884" s="20" t="s">
        <v>44</v>
      </c>
      <c r="C884" s="21" t="s">
        <v>63</v>
      </c>
      <c r="D884" s="10">
        <v>43.420000000000016</v>
      </c>
      <c r="E884" s="11">
        <v>0.4100000000000002</v>
      </c>
      <c r="F884" s="11">
        <v>0</v>
      </c>
      <c r="G884" s="11">
        <v>0</v>
      </c>
      <c r="H884" s="11">
        <v>509.1500000000002</v>
      </c>
      <c r="I884" s="11">
        <v>5.8500000000000023</v>
      </c>
      <c r="J884" s="11">
        <v>0.34000000000000014</v>
      </c>
      <c r="K884" s="11">
        <v>0</v>
      </c>
      <c r="L884" s="11">
        <v>357.67000000000013</v>
      </c>
      <c r="M884" s="11">
        <v>4.1000000000000014</v>
      </c>
      <c r="N884" s="11">
        <v>1.6100000000000008</v>
      </c>
      <c r="O884" s="11">
        <v>54.570000000000022</v>
      </c>
      <c r="P884" s="12">
        <v>35.090000000000018</v>
      </c>
      <c r="Q884" s="16">
        <v>1020.52724</v>
      </c>
      <c r="R884" s="2">
        <f t="shared" si="208"/>
        <v>4.2546635011917973</v>
      </c>
      <c r="S884" s="3">
        <f t="shared" si="209"/>
        <v>4.017531173396216E-2</v>
      </c>
      <c r="T884" s="3">
        <f t="shared" si="210"/>
        <v>0</v>
      </c>
      <c r="U884" s="3">
        <f t="shared" si="211"/>
        <v>0</v>
      </c>
      <c r="V884" s="3">
        <f t="shared" si="212"/>
        <v>49.890877974016668</v>
      </c>
      <c r="W884" s="3">
        <f t="shared" si="213"/>
        <v>0.57323310644799663</v>
      </c>
      <c r="X884" s="3">
        <f t="shared" si="214"/>
        <v>3.3316112169627154E-2</v>
      </c>
      <c r="Y884" s="3">
        <f t="shared" si="215"/>
        <v>0</v>
      </c>
      <c r="Z884" s="3">
        <f t="shared" si="216"/>
        <v>35.047570116795718</v>
      </c>
      <c r="AA884" s="3">
        <f t="shared" si="217"/>
        <v>0.40175311733962155</v>
      </c>
      <c r="AB884" s="3">
        <f t="shared" si="218"/>
        <v>0.15776158997970507</v>
      </c>
      <c r="AC884" s="3">
        <f t="shared" si="219"/>
        <v>5.3472360032251585</v>
      </c>
      <c r="AD884" s="3">
        <f t="shared" si="220"/>
        <v>3.4384187530359323</v>
      </c>
      <c r="AE884" s="2">
        <f t="shared" si="221"/>
        <v>4.2948388129257591</v>
      </c>
      <c r="AF884" s="3">
        <f t="shared" si="222"/>
        <v>50.497427192634291</v>
      </c>
      <c r="AG884" s="4">
        <f t="shared" si="223"/>
        <v>40.954320827340204</v>
      </c>
    </row>
    <row r="885" spans="1:33" x14ac:dyDescent="0.25">
      <c r="A885" s="25" t="s">
        <v>960</v>
      </c>
      <c r="B885" s="20" t="s">
        <v>44</v>
      </c>
      <c r="C885" s="21" t="s">
        <v>62</v>
      </c>
      <c r="D885" s="10">
        <v>0</v>
      </c>
      <c r="E885" s="11">
        <v>1.4700000000000006</v>
      </c>
      <c r="F885" s="11">
        <v>0</v>
      </c>
      <c r="G885" s="11">
        <v>0</v>
      </c>
      <c r="H885" s="11">
        <v>11.530000000000005</v>
      </c>
      <c r="I885" s="11">
        <v>0.26000000000000006</v>
      </c>
      <c r="J885" s="11">
        <v>0.13000000000000003</v>
      </c>
      <c r="K885" s="11">
        <v>0</v>
      </c>
      <c r="L885" s="11">
        <v>42.140000000000015</v>
      </c>
      <c r="M885" s="11">
        <v>5.0000000000000024E-2</v>
      </c>
      <c r="N885" s="11">
        <v>0.2100000000000001</v>
      </c>
      <c r="O885" s="11">
        <v>19.560000000000009</v>
      </c>
      <c r="P885" s="12">
        <v>2.4900000000000011</v>
      </c>
      <c r="Q885" s="16">
        <v>79.052937</v>
      </c>
      <c r="R885" s="2">
        <f t="shared" si="208"/>
        <v>0</v>
      </c>
      <c r="S885" s="3">
        <f t="shared" si="209"/>
        <v>1.8595134548890964</v>
      </c>
      <c r="T885" s="3">
        <f t="shared" si="210"/>
        <v>0</v>
      </c>
      <c r="U885" s="3">
        <f t="shared" si="211"/>
        <v>0</v>
      </c>
      <c r="V885" s="3">
        <f t="shared" si="212"/>
        <v>14.585163357055292</v>
      </c>
      <c r="W885" s="3">
        <f t="shared" si="213"/>
        <v>0.32889353623888767</v>
      </c>
      <c r="X885" s="3">
        <f t="shared" si="214"/>
        <v>0.16444676811944384</v>
      </c>
      <c r="Y885" s="3">
        <f t="shared" si="215"/>
        <v>0</v>
      </c>
      <c r="Z885" s="3">
        <f t="shared" si="216"/>
        <v>53.306052373487425</v>
      </c>
      <c r="AA885" s="3">
        <f t="shared" si="217"/>
        <v>6.3248756969016884E-2</v>
      </c>
      <c r="AB885" s="3">
        <f t="shared" si="218"/>
        <v>0.2656447792698709</v>
      </c>
      <c r="AC885" s="3">
        <f t="shared" si="219"/>
        <v>24.742913726279404</v>
      </c>
      <c r="AD885" s="3">
        <f t="shared" si="220"/>
        <v>3.1497880970570407</v>
      </c>
      <c r="AE885" s="2">
        <f t="shared" si="221"/>
        <v>1.8595134548890964</v>
      </c>
      <c r="AF885" s="3">
        <f t="shared" si="222"/>
        <v>15.078503661413622</v>
      </c>
      <c r="AG885" s="4">
        <f t="shared" si="223"/>
        <v>78.377859636005724</v>
      </c>
    </row>
    <row r="886" spans="1:33" x14ac:dyDescent="0.25">
      <c r="A886" s="25" t="s">
        <v>961</v>
      </c>
      <c r="B886" s="20" t="s">
        <v>44</v>
      </c>
      <c r="C886" s="21" t="s">
        <v>63</v>
      </c>
      <c r="D886" s="10">
        <v>50.510000000000026</v>
      </c>
      <c r="E886" s="11">
        <v>31.740000000000013</v>
      </c>
      <c r="F886" s="11">
        <v>0</v>
      </c>
      <c r="G886" s="11">
        <v>0</v>
      </c>
      <c r="H886" s="11">
        <v>142.73000000000008</v>
      </c>
      <c r="I886" s="11">
        <v>26.410000000000011</v>
      </c>
      <c r="J886" s="11">
        <v>0.12000000000000005</v>
      </c>
      <c r="K886" s="11">
        <v>0</v>
      </c>
      <c r="L886" s="11">
        <v>149.31000000000006</v>
      </c>
      <c r="M886" s="11">
        <v>1.6000000000000008</v>
      </c>
      <c r="N886" s="11">
        <v>1.0000000000000004</v>
      </c>
      <c r="O886" s="11">
        <v>5.1600000000000019</v>
      </c>
      <c r="P886" s="12">
        <v>12.930000000000005</v>
      </c>
      <c r="Q886" s="16">
        <v>430.692837</v>
      </c>
      <c r="R886" s="2">
        <f t="shared" si="208"/>
        <v>11.727615521035476</v>
      </c>
      <c r="S886" s="3">
        <f t="shared" si="209"/>
        <v>7.3695212163465849</v>
      </c>
      <c r="T886" s="3">
        <f t="shared" si="210"/>
        <v>0</v>
      </c>
      <c r="U886" s="3">
        <f t="shared" si="211"/>
        <v>0</v>
      </c>
      <c r="V886" s="3">
        <f t="shared" si="212"/>
        <v>33.139627070231512</v>
      </c>
      <c r="W886" s="3">
        <f t="shared" si="213"/>
        <v>6.131980318957571</v>
      </c>
      <c r="X886" s="3">
        <f t="shared" si="214"/>
        <v>2.7862083993748902E-2</v>
      </c>
      <c r="Y886" s="3">
        <f t="shared" si="215"/>
        <v>0</v>
      </c>
      <c r="Z886" s="3">
        <f t="shared" si="216"/>
        <v>34.667398009222069</v>
      </c>
      <c r="AA886" s="3">
        <f t="shared" si="217"/>
        <v>0.37149445324998542</v>
      </c>
      <c r="AB886" s="3">
        <f t="shared" si="218"/>
        <v>0.23218403328124088</v>
      </c>
      <c r="AC886" s="3">
        <f t="shared" si="219"/>
        <v>1.1980696117312026</v>
      </c>
      <c r="AD886" s="3">
        <f t="shared" si="220"/>
        <v>3.0021395503264445</v>
      </c>
      <c r="AE886" s="2">
        <f t="shared" si="221"/>
        <v>19.097136737382062</v>
      </c>
      <c r="AF886" s="3">
        <f t="shared" si="222"/>
        <v>39.299469473182832</v>
      </c>
      <c r="AG886" s="4">
        <f t="shared" si="223"/>
        <v>36.469146107484498</v>
      </c>
    </row>
    <row r="887" spans="1:33" x14ac:dyDescent="0.25">
      <c r="A887" s="25" t="s">
        <v>962</v>
      </c>
      <c r="B887" s="20" t="s">
        <v>44</v>
      </c>
      <c r="C887" s="21" t="s">
        <v>62</v>
      </c>
      <c r="D887" s="10">
        <v>0</v>
      </c>
      <c r="E887" s="11">
        <v>0</v>
      </c>
      <c r="F887" s="11">
        <v>0</v>
      </c>
      <c r="G887" s="11">
        <v>0</v>
      </c>
      <c r="H887" s="11">
        <v>9.6100000000000048</v>
      </c>
      <c r="I887" s="11">
        <v>1.0900000000000005</v>
      </c>
      <c r="J887" s="11">
        <v>0.10000000000000005</v>
      </c>
      <c r="K887" s="11">
        <v>0</v>
      </c>
      <c r="L887" s="11">
        <v>13.690000000000007</v>
      </c>
      <c r="M887" s="11">
        <v>0.8200000000000004</v>
      </c>
      <c r="N887" s="11">
        <v>0.97000000000000042</v>
      </c>
      <c r="O887" s="11">
        <v>10.080000000000004</v>
      </c>
      <c r="P887" s="12">
        <v>1.6700000000000008</v>
      </c>
      <c r="Q887" s="16">
        <v>38.459344999999999</v>
      </c>
      <c r="R887" s="2">
        <f t="shared" si="208"/>
        <v>0</v>
      </c>
      <c r="S887" s="3">
        <f t="shared" si="209"/>
        <v>0</v>
      </c>
      <c r="T887" s="3">
        <f t="shared" si="210"/>
        <v>0</v>
      </c>
      <c r="U887" s="3">
        <f t="shared" si="211"/>
        <v>0</v>
      </c>
      <c r="V887" s="3">
        <f t="shared" si="212"/>
        <v>24.987425032849636</v>
      </c>
      <c r="W887" s="3">
        <f t="shared" si="213"/>
        <v>2.8341616322378882</v>
      </c>
      <c r="X887" s="3">
        <f t="shared" si="214"/>
        <v>0.26001482864567782</v>
      </c>
      <c r="Y887" s="3">
        <f t="shared" si="215"/>
        <v>0</v>
      </c>
      <c r="Z887" s="3">
        <f t="shared" si="216"/>
        <v>35.596030041593288</v>
      </c>
      <c r="AA887" s="3">
        <f t="shared" si="217"/>
        <v>2.1321215948945578</v>
      </c>
      <c r="AB887" s="3">
        <f t="shared" si="218"/>
        <v>2.5221438378630743</v>
      </c>
      <c r="AC887" s="3">
        <f t="shared" si="219"/>
        <v>26.209494727484316</v>
      </c>
      <c r="AD887" s="3">
        <f t="shared" si="220"/>
        <v>4.342247638382819</v>
      </c>
      <c r="AE887" s="2">
        <f t="shared" si="221"/>
        <v>0</v>
      </c>
      <c r="AF887" s="3">
        <f t="shared" si="222"/>
        <v>28.081601493733199</v>
      </c>
      <c r="AG887" s="4">
        <f t="shared" si="223"/>
        <v>66.459790201835233</v>
      </c>
    </row>
    <row r="888" spans="1:33" x14ac:dyDescent="0.25">
      <c r="A888" s="25" t="s">
        <v>963</v>
      </c>
      <c r="B888" s="20" t="s">
        <v>44</v>
      </c>
      <c r="C888" s="21" t="s">
        <v>63</v>
      </c>
      <c r="D888" s="10">
        <v>4.1000000000000014</v>
      </c>
      <c r="E888" s="11">
        <v>119.07000000000005</v>
      </c>
      <c r="F888" s="11">
        <v>0</v>
      </c>
      <c r="G888" s="11">
        <v>0</v>
      </c>
      <c r="H888" s="11">
        <v>400.62000000000018</v>
      </c>
      <c r="I888" s="11">
        <v>141.00000000000006</v>
      </c>
      <c r="J888" s="11">
        <v>0.38000000000000017</v>
      </c>
      <c r="K888" s="11">
        <v>0</v>
      </c>
      <c r="L888" s="11">
        <v>404.71000000000021</v>
      </c>
      <c r="M888" s="11">
        <v>4.3200000000000021</v>
      </c>
      <c r="N888" s="11">
        <v>2.2700000000000009</v>
      </c>
      <c r="O888" s="11">
        <v>48.050000000000026</v>
      </c>
      <c r="P888" s="12">
        <v>31.480000000000011</v>
      </c>
      <c r="Q888" s="16">
        <v>1159.9611829999999</v>
      </c>
      <c r="R888" s="2">
        <f t="shared" si="208"/>
        <v>0.35346010367314179</v>
      </c>
      <c r="S888" s="3">
        <f t="shared" si="209"/>
        <v>10.26499866935634</v>
      </c>
      <c r="T888" s="3">
        <f t="shared" si="210"/>
        <v>0</v>
      </c>
      <c r="U888" s="3">
        <f t="shared" si="211"/>
        <v>0</v>
      </c>
      <c r="V888" s="3">
        <f t="shared" si="212"/>
        <v>34.537362617935145</v>
      </c>
      <c r="W888" s="3">
        <f t="shared" si="213"/>
        <v>12.15557917510073</v>
      </c>
      <c r="X888" s="3">
        <f t="shared" si="214"/>
        <v>3.2759716925803387E-2</v>
      </c>
      <c r="Y888" s="3">
        <f t="shared" si="215"/>
        <v>0</v>
      </c>
      <c r="Z888" s="3">
        <f t="shared" si="216"/>
        <v>34.889960623794444</v>
      </c>
      <c r="AA888" s="3">
        <f t="shared" si="217"/>
        <v>0.37242625557755432</v>
      </c>
      <c r="AB888" s="3">
        <f t="shared" si="218"/>
        <v>0.1956962037409834</v>
      </c>
      <c r="AC888" s="3">
        <f t="shared" si="219"/>
        <v>4.1423799954864551</v>
      </c>
      <c r="AD888" s="3">
        <f t="shared" si="220"/>
        <v>2.7138839179586594</v>
      </c>
      <c r="AE888" s="2">
        <f t="shared" si="221"/>
        <v>10.618458773029481</v>
      </c>
      <c r="AF888" s="3">
        <f t="shared" si="222"/>
        <v>46.725701509961674</v>
      </c>
      <c r="AG888" s="4">
        <f t="shared" si="223"/>
        <v>39.600463078599439</v>
      </c>
    </row>
    <row r="889" spans="1:33" x14ac:dyDescent="0.25">
      <c r="A889" s="25" t="s">
        <v>964</v>
      </c>
      <c r="B889" s="20" t="s">
        <v>44</v>
      </c>
      <c r="C889" s="21" t="s">
        <v>63</v>
      </c>
      <c r="D889" s="10">
        <v>0</v>
      </c>
      <c r="E889" s="11">
        <v>5.0000000000000024E-2</v>
      </c>
      <c r="F889" s="11">
        <v>0</v>
      </c>
      <c r="G889" s="11">
        <v>0</v>
      </c>
      <c r="H889" s="11">
        <v>72.570000000000036</v>
      </c>
      <c r="I889" s="11">
        <v>0.67000000000000026</v>
      </c>
      <c r="J889" s="11">
        <v>0.15000000000000008</v>
      </c>
      <c r="K889" s="11">
        <v>0</v>
      </c>
      <c r="L889" s="11">
        <v>98.860000000000042</v>
      </c>
      <c r="M889" s="11">
        <v>0.89000000000000035</v>
      </c>
      <c r="N889" s="11">
        <v>0.32000000000000012</v>
      </c>
      <c r="O889" s="11">
        <v>7.4900000000000029</v>
      </c>
      <c r="P889" s="12">
        <v>7.0900000000000025</v>
      </c>
      <c r="Q889" s="16">
        <v>190.042967</v>
      </c>
      <c r="R889" s="2">
        <f t="shared" si="208"/>
        <v>0</v>
      </c>
      <c r="S889" s="3">
        <f t="shared" si="209"/>
        <v>2.6309839711142806E-2</v>
      </c>
      <c r="T889" s="3">
        <f t="shared" si="210"/>
        <v>0</v>
      </c>
      <c r="U889" s="3">
        <f t="shared" si="211"/>
        <v>0</v>
      </c>
      <c r="V889" s="3">
        <f t="shared" si="212"/>
        <v>38.186101356752673</v>
      </c>
      <c r="W889" s="3">
        <f t="shared" si="213"/>
        <v>0.35255185212931361</v>
      </c>
      <c r="X889" s="3">
        <f t="shared" si="214"/>
        <v>7.8929519133428439E-2</v>
      </c>
      <c r="Y889" s="3">
        <f t="shared" si="215"/>
        <v>0</v>
      </c>
      <c r="Z889" s="3">
        <f t="shared" si="216"/>
        <v>52.019815076871559</v>
      </c>
      <c r="AA889" s="3">
        <f t="shared" si="217"/>
        <v>0.46831514685834197</v>
      </c>
      <c r="AB889" s="3">
        <f t="shared" si="218"/>
        <v>0.16838297415131395</v>
      </c>
      <c r="AC889" s="3">
        <f t="shared" si="219"/>
        <v>3.9412139887291926</v>
      </c>
      <c r="AD889" s="3">
        <f t="shared" si="220"/>
        <v>3.7307352710400496</v>
      </c>
      <c r="AE889" s="2">
        <f t="shared" si="221"/>
        <v>2.6309839711142806E-2</v>
      </c>
      <c r="AF889" s="3">
        <f t="shared" si="222"/>
        <v>38.617582728015421</v>
      </c>
      <c r="AG889" s="4">
        <f t="shared" si="223"/>
        <v>56.597727186610413</v>
      </c>
    </row>
    <row r="890" spans="1:33" x14ac:dyDescent="0.25">
      <c r="A890" s="25" t="s">
        <v>965</v>
      </c>
      <c r="B890" s="20" t="s">
        <v>44</v>
      </c>
      <c r="C890" s="21" t="s">
        <v>62</v>
      </c>
      <c r="D890" s="10">
        <v>0</v>
      </c>
      <c r="E890" s="11">
        <v>1.2100000000000006</v>
      </c>
      <c r="F890" s="11">
        <v>0</v>
      </c>
      <c r="G890" s="11">
        <v>0</v>
      </c>
      <c r="H890" s="11">
        <v>33.430000000000014</v>
      </c>
      <c r="I890" s="11">
        <v>0.13000000000000003</v>
      </c>
      <c r="J890" s="11">
        <v>0</v>
      </c>
      <c r="K890" s="11">
        <v>0</v>
      </c>
      <c r="L890" s="11">
        <v>74.930000000000035</v>
      </c>
      <c r="M890" s="11">
        <v>0</v>
      </c>
      <c r="N890" s="11">
        <v>0.33000000000000013</v>
      </c>
      <c r="O890" s="11">
        <v>3.9000000000000012</v>
      </c>
      <c r="P890" s="12">
        <v>3.5000000000000013</v>
      </c>
      <c r="Q890" s="16">
        <v>117.667619</v>
      </c>
      <c r="R890" s="2">
        <f t="shared" si="208"/>
        <v>0</v>
      </c>
      <c r="S890" s="3">
        <f t="shared" si="209"/>
        <v>1.0283202892037788</v>
      </c>
      <c r="T890" s="3">
        <f t="shared" si="210"/>
        <v>0</v>
      </c>
      <c r="U890" s="3">
        <f t="shared" si="211"/>
        <v>0</v>
      </c>
      <c r="V890" s="3">
        <f t="shared" si="212"/>
        <v>28.410534932299441</v>
      </c>
      <c r="W890" s="3">
        <f t="shared" si="213"/>
        <v>0.11048069222850514</v>
      </c>
      <c r="X890" s="3">
        <f t="shared" si="214"/>
        <v>0</v>
      </c>
      <c r="Y890" s="3">
        <f t="shared" si="215"/>
        <v>0</v>
      </c>
      <c r="Z890" s="3">
        <f t="shared" si="216"/>
        <v>63.679371297553011</v>
      </c>
      <c r="AA890" s="3">
        <f t="shared" si="217"/>
        <v>0</v>
      </c>
      <c r="AB890" s="3">
        <f t="shared" si="218"/>
        <v>0.28045098796466689</v>
      </c>
      <c r="AC890" s="3">
        <f t="shared" si="219"/>
        <v>3.3144207668551542</v>
      </c>
      <c r="AD890" s="3">
        <f t="shared" si="220"/>
        <v>2.9744801753828312</v>
      </c>
      <c r="AE890" s="2">
        <f t="shared" si="221"/>
        <v>1.0283202892037788</v>
      </c>
      <c r="AF890" s="3">
        <f t="shared" si="222"/>
        <v>28.521015624527948</v>
      </c>
      <c r="AG890" s="4">
        <f t="shared" si="223"/>
        <v>67.274243052372839</v>
      </c>
    </row>
    <row r="891" spans="1:33" x14ac:dyDescent="0.25">
      <c r="A891" s="25" t="s">
        <v>966</v>
      </c>
      <c r="B891" s="20" t="s">
        <v>44</v>
      </c>
      <c r="C891" s="21" t="s">
        <v>63</v>
      </c>
      <c r="D891" s="10">
        <v>0</v>
      </c>
      <c r="E891" s="11">
        <v>0</v>
      </c>
      <c r="F891" s="11">
        <v>0</v>
      </c>
      <c r="G891" s="11">
        <v>0</v>
      </c>
      <c r="H891" s="11">
        <v>26.740000000000013</v>
      </c>
      <c r="I891" s="11">
        <v>0</v>
      </c>
      <c r="J891" s="11">
        <v>0</v>
      </c>
      <c r="K891" s="11">
        <v>0</v>
      </c>
      <c r="L891" s="11">
        <v>8.1400000000000023</v>
      </c>
      <c r="M891" s="11">
        <v>0</v>
      </c>
      <c r="N891" s="11">
        <v>0</v>
      </c>
      <c r="O891" s="11">
        <v>0.11000000000000004</v>
      </c>
      <c r="P891" s="12">
        <v>2.5900000000000012</v>
      </c>
      <c r="Q891" s="16">
        <v>37.601640000000003</v>
      </c>
      <c r="R891" s="2">
        <f t="shared" si="208"/>
        <v>0</v>
      </c>
      <c r="S891" s="3">
        <f t="shared" si="209"/>
        <v>0</v>
      </c>
      <c r="T891" s="3">
        <f t="shared" si="210"/>
        <v>0</v>
      </c>
      <c r="U891" s="3">
        <f t="shared" si="211"/>
        <v>0</v>
      </c>
      <c r="V891" s="3">
        <f t="shared" si="212"/>
        <v>71.1139194992559</v>
      </c>
      <c r="W891" s="3">
        <f t="shared" si="213"/>
        <v>0</v>
      </c>
      <c r="X891" s="3">
        <f t="shared" si="214"/>
        <v>0</v>
      </c>
      <c r="Y891" s="3">
        <f t="shared" si="215"/>
        <v>0</v>
      </c>
      <c r="Z891" s="3">
        <f t="shared" si="216"/>
        <v>21.647991949287324</v>
      </c>
      <c r="AA891" s="3">
        <f t="shared" si="217"/>
        <v>0</v>
      </c>
      <c r="AB891" s="3">
        <f t="shared" si="218"/>
        <v>0</v>
      </c>
      <c r="AC891" s="3">
        <f t="shared" si="219"/>
        <v>0.29254043174712602</v>
      </c>
      <c r="AD891" s="3">
        <f t="shared" si="220"/>
        <v>6.8879974384096041</v>
      </c>
      <c r="AE891" s="2">
        <f t="shared" si="221"/>
        <v>0</v>
      </c>
      <c r="AF891" s="3">
        <f t="shared" si="222"/>
        <v>71.1139194992559</v>
      </c>
      <c r="AG891" s="4">
        <f t="shared" si="223"/>
        <v>21.940532381034451</v>
      </c>
    </row>
    <row r="892" spans="1:33" x14ac:dyDescent="0.25">
      <c r="A892" s="25" t="s">
        <v>967</v>
      </c>
      <c r="B892" s="20" t="s">
        <v>44</v>
      </c>
      <c r="C892" s="21" t="s">
        <v>63</v>
      </c>
      <c r="D892" s="10">
        <v>5.9900000000000029</v>
      </c>
      <c r="E892" s="11">
        <v>0.16000000000000006</v>
      </c>
      <c r="F892" s="11">
        <v>0</v>
      </c>
      <c r="G892" s="11">
        <v>0</v>
      </c>
      <c r="H892" s="11">
        <v>68.80000000000004</v>
      </c>
      <c r="I892" s="11">
        <v>2.3000000000000012</v>
      </c>
      <c r="J892" s="11">
        <v>16.550000000000004</v>
      </c>
      <c r="K892" s="11">
        <v>0</v>
      </c>
      <c r="L892" s="11">
        <v>20.95000000000001</v>
      </c>
      <c r="M892" s="11">
        <v>1.1500000000000006</v>
      </c>
      <c r="N892" s="11">
        <v>0.93000000000000038</v>
      </c>
      <c r="O892" s="11">
        <v>0</v>
      </c>
      <c r="P892" s="12">
        <v>7.5100000000000033</v>
      </c>
      <c r="Q892" s="16">
        <v>124.838527</v>
      </c>
      <c r="R892" s="2">
        <f t="shared" si="208"/>
        <v>4.7981982357097204</v>
      </c>
      <c r="S892" s="3">
        <f t="shared" si="209"/>
        <v>0.12816556222263023</v>
      </c>
      <c r="T892" s="3">
        <f t="shared" si="210"/>
        <v>0</v>
      </c>
      <c r="U892" s="3">
        <f t="shared" si="211"/>
        <v>0</v>
      </c>
      <c r="V892" s="3">
        <f t="shared" si="212"/>
        <v>55.111191755731014</v>
      </c>
      <c r="W892" s="3">
        <f t="shared" si="213"/>
        <v>1.8423799569503103</v>
      </c>
      <c r="X892" s="3">
        <f t="shared" si="214"/>
        <v>13.257125342403315</v>
      </c>
      <c r="Y892" s="3">
        <f t="shared" si="215"/>
        <v>0</v>
      </c>
      <c r="Z892" s="3">
        <f t="shared" si="216"/>
        <v>16.781678303525648</v>
      </c>
      <c r="AA892" s="3">
        <f t="shared" si="217"/>
        <v>0.92118997847515516</v>
      </c>
      <c r="AB892" s="3">
        <f t="shared" si="218"/>
        <v>0.74496233041903837</v>
      </c>
      <c r="AC892" s="3">
        <f t="shared" si="219"/>
        <v>0</v>
      </c>
      <c r="AD892" s="3">
        <f t="shared" si="220"/>
        <v>6.0157710768247075</v>
      </c>
      <c r="AE892" s="2">
        <f t="shared" si="221"/>
        <v>4.9263637979323507</v>
      </c>
      <c r="AF892" s="3">
        <f t="shared" si="222"/>
        <v>70.210697055084637</v>
      </c>
      <c r="AG892" s="4">
        <f t="shared" si="223"/>
        <v>18.447830612419843</v>
      </c>
    </row>
    <row r="893" spans="1:33" x14ac:dyDescent="0.25">
      <c r="A893" s="25" t="s">
        <v>968</v>
      </c>
      <c r="B893" s="20" t="s">
        <v>44</v>
      </c>
      <c r="C893" s="21" t="s">
        <v>63</v>
      </c>
      <c r="D893" s="10">
        <v>56.370000000000026</v>
      </c>
      <c r="E893" s="11">
        <v>31.290000000000013</v>
      </c>
      <c r="F893" s="11">
        <v>0</v>
      </c>
      <c r="G893" s="11">
        <v>0</v>
      </c>
      <c r="H893" s="11">
        <v>236.5100000000001</v>
      </c>
      <c r="I893" s="11">
        <v>60.140000000000022</v>
      </c>
      <c r="J893" s="11">
        <v>1.3700000000000006</v>
      </c>
      <c r="K893" s="11">
        <v>0</v>
      </c>
      <c r="L893" s="11">
        <v>252.9200000000001</v>
      </c>
      <c r="M893" s="11">
        <v>7.2200000000000033</v>
      </c>
      <c r="N893" s="11">
        <v>9.1600000000000037</v>
      </c>
      <c r="O893" s="11">
        <v>15.260000000000005</v>
      </c>
      <c r="P893" s="12">
        <v>29.840000000000011</v>
      </c>
      <c r="Q893" s="16">
        <v>716.02556800000002</v>
      </c>
      <c r="R893" s="2">
        <f t="shared" si="208"/>
        <v>7.8726239004917806</v>
      </c>
      <c r="S893" s="3">
        <f t="shared" si="209"/>
        <v>4.3699556829233241</v>
      </c>
      <c r="T893" s="3">
        <f t="shared" si="210"/>
        <v>0</v>
      </c>
      <c r="U893" s="3">
        <f t="shared" si="211"/>
        <v>0</v>
      </c>
      <c r="V893" s="3">
        <f t="shared" si="212"/>
        <v>33.030943386647351</v>
      </c>
      <c r="W893" s="3">
        <f t="shared" si="213"/>
        <v>8.3991414116653473</v>
      </c>
      <c r="X893" s="3">
        <f t="shared" si="214"/>
        <v>0.1913339496837633</v>
      </c>
      <c r="Y893" s="3">
        <f t="shared" si="215"/>
        <v>0</v>
      </c>
      <c r="Z893" s="3">
        <f t="shared" si="216"/>
        <v>35.322760988333883</v>
      </c>
      <c r="AA893" s="3">
        <f t="shared" si="217"/>
        <v>1.0083438808151615</v>
      </c>
      <c r="AB893" s="3">
        <f t="shared" si="218"/>
        <v>1.2792839263527533</v>
      </c>
      <c r="AC893" s="3">
        <f t="shared" si="219"/>
        <v>2.131208811806006</v>
      </c>
      <c r="AD893" s="3">
        <f t="shared" si="220"/>
        <v>4.1674489478565677</v>
      </c>
      <c r="AE893" s="2">
        <f t="shared" si="221"/>
        <v>12.242579583415104</v>
      </c>
      <c r="AF893" s="3">
        <f t="shared" si="222"/>
        <v>41.621418747996465</v>
      </c>
      <c r="AG893" s="4">
        <f t="shared" si="223"/>
        <v>39.741597607307803</v>
      </c>
    </row>
    <row r="894" spans="1:33" x14ac:dyDescent="0.25">
      <c r="A894" s="25" t="s">
        <v>969</v>
      </c>
      <c r="B894" s="20" t="s">
        <v>44</v>
      </c>
      <c r="C894" s="21" t="s">
        <v>63</v>
      </c>
      <c r="D894" s="10">
        <v>694.25000000000023</v>
      </c>
      <c r="E894" s="11">
        <v>172.57000000000008</v>
      </c>
      <c r="F894" s="11">
        <v>0.46000000000000019</v>
      </c>
      <c r="G894" s="11">
        <v>0.4100000000000002</v>
      </c>
      <c r="H894" s="11">
        <v>1149.4800000000005</v>
      </c>
      <c r="I894" s="11">
        <v>26.290000000000013</v>
      </c>
      <c r="J894" s="11">
        <v>23.780000000000008</v>
      </c>
      <c r="K894" s="11">
        <v>0.90000000000000036</v>
      </c>
      <c r="L894" s="11">
        <v>1097.5800000000006</v>
      </c>
      <c r="M894" s="11">
        <v>21.410000000000007</v>
      </c>
      <c r="N894" s="11">
        <v>60.240000000000023</v>
      </c>
      <c r="O894" s="11">
        <v>83.760000000000034</v>
      </c>
      <c r="P894" s="12">
        <v>177.12000000000006</v>
      </c>
      <c r="Q894" s="16">
        <v>3579.0394689999998</v>
      </c>
      <c r="R894" s="2">
        <f t="shared" si="208"/>
        <v>19.397662585542172</v>
      </c>
      <c r="S894" s="3">
        <f t="shared" si="209"/>
        <v>4.8216847423651616</v>
      </c>
      <c r="T894" s="3">
        <f t="shared" si="210"/>
        <v>1.285261042758286E-2</v>
      </c>
      <c r="U894" s="3">
        <f t="shared" si="211"/>
        <v>1.1455587555019506E-2</v>
      </c>
      <c r="V894" s="3">
        <f t="shared" si="212"/>
        <v>32.116997031082491</v>
      </c>
      <c r="W894" s="3">
        <f t="shared" si="213"/>
        <v>0.73455462639381175</v>
      </c>
      <c r="X894" s="3">
        <f t="shared" si="214"/>
        <v>0.66442407819113125</v>
      </c>
      <c r="Y894" s="3">
        <f t="shared" si="215"/>
        <v>2.5146411706140376E-2</v>
      </c>
      <c r="Z894" s="3">
        <f t="shared" si="216"/>
        <v>30.666887289361732</v>
      </c>
      <c r="AA894" s="3">
        <f t="shared" si="217"/>
        <v>0.59820519403162831</v>
      </c>
      <c r="AB894" s="3">
        <f t="shared" si="218"/>
        <v>1.6831331568643293</v>
      </c>
      <c r="AC894" s="3">
        <f t="shared" si="219"/>
        <v>2.3402927161181313</v>
      </c>
      <c r="AD894" s="3">
        <f t="shared" si="220"/>
        <v>4.9488138237684263</v>
      </c>
      <c r="AE894" s="2">
        <f t="shared" si="221"/>
        <v>24.243655525889935</v>
      </c>
      <c r="AF894" s="3">
        <f t="shared" si="222"/>
        <v>33.541122147373571</v>
      </c>
      <c r="AG894" s="4">
        <f t="shared" si="223"/>
        <v>35.288518356375818</v>
      </c>
    </row>
    <row r="895" spans="1:33" x14ac:dyDescent="0.25">
      <c r="A895" s="25" t="s">
        <v>970</v>
      </c>
      <c r="B895" s="20" t="s">
        <v>44</v>
      </c>
      <c r="C895" s="21" t="s">
        <v>63</v>
      </c>
      <c r="D895" s="10">
        <v>8.0700000000000021</v>
      </c>
      <c r="E895" s="11">
        <v>0</v>
      </c>
      <c r="F895" s="11">
        <v>0</v>
      </c>
      <c r="G895" s="11">
        <v>0</v>
      </c>
      <c r="H895" s="11">
        <v>433.31000000000017</v>
      </c>
      <c r="I895" s="11">
        <v>1.0800000000000005</v>
      </c>
      <c r="J895" s="11">
        <v>0.5900000000000003</v>
      </c>
      <c r="K895" s="11">
        <v>0</v>
      </c>
      <c r="L895" s="11">
        <v>544.86000000000024</v>
      </c>
      <c r="M895" s="11">
        <v>19.350000000000009</v>
      </c>
      <c r="N895" s="11">
        <v>3.0100000000000016</v>
      </c>
      <c r="O895" s="11">
        <v>32.940000000000012</v>
      </c>
      <c r="P895" s="12">
        <v>32.490000000000009</v>
      </c>
      <c r="Q895" s="16">
        <v>1078.9772250000001</v>
      </c>
      <c r="R895" s="2">
        <f t="shared" si="208"/>
        <v>0.7479305228152523</v>
      </c>
      <c r="S895" s="3">
        <f t="shared" si="209"/>
        <v>0</v>
      </c>
      <c r="T895" s="3">
        <f t="shared" si="210"/>
        <v>0</v>
      </c>
      <c r="U895" s="3">
        <f t="shared" si="211"/>
        <v>0</v>
      </c>
      <c r="V895" s="3">
        <f t="shared" si="212"/>
        <v>40.1593277374321</v>
      </c>
      <c r="W895" s="3">
        <f t="shared" si="213"/>
        <v>0.10009479115743157</v>
      </c>
      <c r="X895" s="3">
        <f t="shared" si="214"/>
        <v>5.4681413687856131E-2</v>
      </c>
      <c r="Y895" s="3">
        <f t="shared" si="215"/>
        <v>0</v>
      </c>
      <c r="Z895" s="3">
        <f t="shared" si="216"/>
        <v>50.497822138924221</v>
      </c>
      <c r="AA895" s="3">
        <f t="shared" si="217"/>
        <v>1.7933650082373152</v>
      </c>
      <c r="AB895" s="3">
        <f t="shared" si="218"/>
        <v>0.27896789017024909</v>
      </c>
      <c r="AC895" s="3">
        <f t="shared" si="219"/>
        <v>3.0528911303016621</v>
      </c>
      <c r="AD895" s="3">
        <f t="shared" si="220"/>
        <v>3.0111849673193989</v>
      </c>
      <c r="AE895" s="2">
        <f t="shared" si="221"/>
        <v>0.7479305228152523</v>
      </c>
      <c r="AF895" s="3">
        <f t="shared" si="222"/>
        <v>40.314103942277391</v>
      </c>
      <c r="AG895" s="4">
        <f t="shared" si="223"/>
        <v>55.623046167633447</v>
      </c>
    </row>
    <row r="896" spans="1:33" x14ac:dyDescent="0.25">
      <c r="A896" s="25" t="s">
        <v>971</v>
      </c>
      <c r="B896" s="20" t="s">
        <v>44</v>
      </c>
      <c r="C896" s="21" t="s">
        <v>63</v>
      </c>
      <c r="D896" s="10">
        <v>38.490000000000016</v>
      </c>
      <c r="E896" s="11">
        <v>2.1200000000000006</v>
      </c>
      <c r="F896" s="11">
        <v>0</v>
      </c>
      <c r="G896" s="11">
        <v>0</v>
      </c>
      <c r="H896" s="11">
        <v>657.95000000000027</v>
      </c>
      <c r="I896" s="11">
        <v>19.88000000000001</v>
      </c>
      <c r="J896" s="11">
        <v>54.980000000000025</v>
      </c>
      <c r="K896" s="11">
        <v>2.0600000000000009</v>
      </c>
      <c r="L896" s="11">
        <v>776.16000000000042</v>
      </c>
      <c r="M896" s="11">
        <v>21.070000000000007</v>
      </c>
      <c r="N896" s="11">
        <v>4.8300000000000018</v>
      </c>
      <c r="O896" s="11">
        <v>34.13000000000001</v>
      </c>
      <c r="P896" s="12">
        <v>56.560000000000024</v>
      </c>
      <c r="Q896" s="16">
        <v>1682.139872</v>
      </c>
      <c r="R896" s="2">
        <f t="shared" si="208"/>
        <v>2.2881569268218391</v>
      </c>
      <c r="S896" s="3">
        <f t="shared" si="209"/>
        <v>0.12602994764516232</v>
      </c>
      <c r="T896" s="3">
        <f t="shared" si="210"/>
        <v>0</v>
      </c>
      <c r="U896" s="3">
        <f t="shared" si="211"/>
        <v>0</v>
      </c>
      <c r="V896" s="3">
        <f t="shared" si="212"/>
        <v>39.113869836384232</v>
      </c>
      <c r="W896" s="3">
        <f t="shared" si="213"/>
        <v>1.1818279996159564</v>
      </c>
      <c r="X896" s="3">
        <f t="shared" si="214"/>
        <v>3.2684559063825591</v>
      </c>
      <c r="Y896" s="3">
        <f t="shared" si="215"/>
        <v>0.12246306233445022</v>
      </c>
      <c r="Z896" s="3">
        <f t="shared" si="216"/>
        <v>46.141228379372272</v>
      </c>
      <c r="AA896" s="3">
        <f t="shared" si="217"/>
        <v>1.2525712249450804</v>
      </c>
      <c r="AB896" s="3">
        <f t="shared" si="218"/>
        <v>0.2871342675123274</v>
      </c>
      <c r="AC896" s="3">
        <f t="shared" si="219"/>
        <v>2.0289632609100896</v>
      </c>
      <c r="AD896" s="3">
        <f t="shared" si="220"/>
        <v>3.3623838862313127</v>
      </c>
      <c r="AE896" s="2">
        <f t="shared" si="221"/>
        <v>2.4141868744670014</v>
      </c>
      <c r="AF896" s="3">
        <f t="shared" si="222"/>
        <v>43.68661680471719</v>
      </c>
      <c r="AG896" s="4">
        <f t="shared" si="223"/>
        <v>49.709897132739769</v>
      </c>
    </row>
    <row r="897" spans="1:33" x14ac:dyDescent="0.25">
      <c r="A897" s="25" t="s">
        <v>972</v>
      </c>
      <c r="B897" s="20" t="s">
        <v>44</v>
      </c>
      <c r="C897" s="21" t="s">
        <v>62</v>
      </c>
      <c r="D897" s="10">
        <v>18.510000000000009</v>
      </c>
      <c r="E897" s="11">
        <v>6.400000000000003</v>
      </c>
      <c r="F897" s="11">
        <v>0</v>
      </c>
      <c r="G897" s="11">
        <v>0</v>
      </c>
      <c r="H897" s="11">
        <v>513.74000000000024</v>
      </c>
      <c r="I897" s="11">
        <v>31.70000000000001</v>
      </c>
      <c r="J897" s="11">
        <v>61.200000000000024</v>
      </c>
      <c r="K897" s="11">
        <v>1.2600000000000005</v>
      </c>
      <c r="L897" s="11">
        <v>425.1600000000002</v>
      </c>
      <c r="M897" s="11">
        <v>39.850000000000016</v>
      </c>
      <c r="N897" s="11">
        <v>22.13000000000001</v>
      </c>
      <c r="O897" s="11">
        <v>124.42000000000004</v>
      </c>
      <c r="P897" s="12">
        <v>105.79000000000005</v>
      </c>
      <c r="Q897" s="16">
        <v>1445.5808950000001</v>
      </c>
      <c r="R897" s="2">
        <f t="shared" si="208"/>
        <v>1.2804541111481698</v>
      </c>
      <c r="S897" s="3">
        <f t="shared" si="209"/>
        <v>0.4427285959669523</v>
      </c>
      <c r="T897" s="3">
        <f t="shared" si="210"/>
        <v>0</v>
      </c>
      <c r="U897" s="3">
        <f t="shared" si="211"/>
        <v>0</v>
      </c>
      <c r="V897" s="3">
        <f t="shared" si="212"/>
        <v>35.538654514384696</v>
      </c>
      <c r="W897" s="3">
        <f t="shared" si="213"/>
        <v>2.1928900768988102</v>
      </c>
      <c r="X897" s="3">
        <f t="shared" si="214"/>
        <v>4.2335921989339811</v>
      </c>
      <c r="Y897" s="3">
        <f t="shared" si="215"/>
        <v>8.7162192330993718E-2</v>
      </c>
      <c r="Z897" s="3">
        <f t="shared" si="216"/>
        <v>29.411014040829599</v>
      </c>
      <c r="AA897" s="3">
        <f t="shared" si="217"/>
        <v>2.7566772733254763</v>
      </c>
      <c r="AB897" s="3">
        <f t="shared" si="218"/>
        <v>1.5308724732419772</v>
      </c>
      <c r="AC897" s="3">
        <f t="shared" si="219"/>
        <v>8.6069206109700307</v>
      </c>
      <c r="AD897" s="3">
        <f t="shared" si="220"/>
        <v>7.3181653386474812</v>
      </c>
      <c r="AE897" s="2">
        <f t="shared" si="221"/>
        <v>1.723182707115122</v>
      </c>
      <c r="AF897" s="3">
        <f t="shared" si="222"/>
        <v>42.052298982548486</v>
      </c>
      <c r="AG897" s="4">
        <f t="shared" si="223"/>
        <v>42.305484398367085</v>
      </c>
    </row>
    <row r="898" spans="1:33" x14ac:dyDescent="0.25">
      <c r="A898" s="25" t="s">
        <v>973</v>
      </c>
      <c r="B898" s="20" t="s">
        <v>44</v>
      </c>
      <c r="C898" s="21" t="s">
        <v>63</v>
      </c>
      <c r="D898" s="10">
        <v>49.270000000000024</v>
      </c>
      <c r="E898" s="11">
        <v>3.6400000000000015</v>
      </c>
      <c r="F898" s="11">
        <v>0</v>
      </c>
      <c r="G898" s="11">
        <v>0</v>
      </c>
      <c r="H898" s="11">
        <v>855.67000000000041</v>
      </c>
      <c r="I898" s="11">
        <v>17.670000000000009</v>
      </c>
      <c r="J898" s="11">
        <v>164.47000000000006</v>
      </c>
      <c r="K898" s="11">
        <v>13.060000000000006</v>
      </c>
      <c r="L898" s="11">
        <v>767.71000000000038</v>
      </c>
      <c r="M898" s="11">
        <v>41.230000000000018</v>
      </c>
      <c r="N898" s="11">
        <v>13.200000000000006</v>
      </c>
      <c r="O898" s="11">
        <v>59.260000000000026</v>
      </c>
      <c r="P898" s="12">
        <v>94.680000000000035</v>
      </c>
      <c r="Q898" s="16">
        <v>2095.328391</v>
      </c>
      <c r="R898" s="2">
        <f t="shared" si="208"/>
        <v>2.3514213911111952</v>
      </c>
      <c r="S898" s="3">
        <f t="shared" si="209"/>
        <v>0.17371978615069514</v>
      </c>
      <c r="T898" s="3">
        <f t="shared" si="210"/>
        <v>0</v>
      </c>
      <c r="U898" s="3">
        <f t="shared" si="211"/>
        <v>0</v>
      </c>
      <c r="V898" s="3">
        <f t="shared" si="212"/>
        <v>40.837035553726736</v>
      </c>
      <c r="W898" s="3">
        <f t="shared" si="213"/>
        <v>0.84330456628647887</v>
      </c>
      <c r="X898" s="3">
        <f t="shared" si="214"/>
        <v>7.8493662714848433</v>
      </c>
      <c r="Y898" s="3">
        <f t="shared" si="215"/>
        <v>0.62329132063958204</v>
      </c>
      <c r="Z898" s="3">
        <f t="shared" si="216"/>
        <v>36.639125556524775</v>
      </c>
      <c r="AA898" s="3">
        <f t="shared" si="217"/>
        <v>1.9677106546684511</v>
      </c>
      <c r="AB898" s="3">
        <f t="shared" si="218"/>
        <v>0.62997285087614729</v>
      </c>
      <c r="AC898" s="3">
        <f t="shared" si="219"/>
        <v>2.8281962987060973</v>
      </c>
      <c r="AD898" s="3">
        <f t="shared" si="220"/>
        <v>4.5186234485570926</v>
      </c>
      <c r="AE898" s="2">
        <f t="shared" si="221"/>
        <v>2.5251411772618901</v>
      </c>
      <c r="AF898" s="3">
        <f t="shared" si="222"/>
        <v>50.152997712137633</v>
      </c>
      <c r="AG898" s="4">
        <f t="shared" si="223"/>
        <v>42.065005360775473</v>
      </c>
    </row>
    <row r="899" spans="1:33" x14ac:dyDescent="0.25">
      <c r="A899" s="25" t="s">
        <v>974</v>
      </c>
      <c r="B899" s="20" t="s">
        <v>44</v>
      </c>
      <c r="C899" s="21" t="s">
        <v>62</v>
      </c>
      <c r="D899" s="10">
        <v>5.9000000000000021</v>
      </c>
      <c r="E899" s="11">
        <v>0</v>
      </c>
      <c r="F899" s="11">
        <v>0</v>
      </c>
      <c r="G899" s="11">
        <v>0</v>
      </c>
      <c r="H899" s="11">
        <v>110.76000000000005</v>
      </c>
      <c r="I899" s="11">
        <v>1.0200000000000005</v>
      </c>
      <c r="J899" s="11">
        <v>23.190000000000008</v>
      </c>
      <c r="K899" s="11">
        <v>0.65000000000000024</v>
      </c>
      <c r="L899" s="11">
        <v>106.97000000000004</v>
      </c>
      <c r="M899" s="11">
        <v>7.6400000000000032</v>
      </c>
      <c r="N899" s="11">
        <v>0.78000000000000036</v>
      </c>
      <c r="O899" s="11">
        <v>30.220000000000013</v>
      </c>
      <c r="P899" s="12">
        <v>17.640000000000008</v>
      </c>
      <c r="Q899" s="16">
        <v>310.14010300000001</v>
      </c>
      <c r="R899" s="2">
        <f t="shared" ref="R899:R962" si="224">D899/Q899*100</f>
        <v>1.902366041324234</v>
      </c>
      <c r="S899" s="3">
        <f t="shared" ref="S899:S962" si="225">E899/Q899*100</f>
        <v>0</v>
      </c>
      <c r="T899" s="3">
        <f t="shared" ref="T899:T962" si="226">F899/Q899*100</f>
        <v>0</v>
      </c>
      <c r="U899" s="3">
        <f t="shared" ref="U899:U962" si="227">G899/Q899*100</f>
        <v>0</v>
      </c>
      <c r="V899" s="3">
        <f t="shared" ref="V899:V962" si="228">H899/Q899*100</f>
        <v>35.712891989334267</v>
      </c>
      <c r="W899" s="3">
        <f t="shared" ref="W899:W962" si="229">I899/Q899*100</f>
        <v>0.32888362070351168</v>
      </c>
      <c r="X899" s="3">
        <f t="shared" ref="X899:X962" si="230">J899/Q899*100</f>
        <v>7.4772658471710152</v>
      </c>
      <c r="Y899" s="3">
        <f t="shared" ref="Y899:Y962" si="231">K899/Q899*100</f>
        <v>0.20958269946792407</v>
      </c>
      <c r="Z899" s="3">
        <f t="shared" ref="Z899:Z962" si="232">L899/Q899*100</f>
        <v>34.490863633975138</v>
      </c>
      <c r="AA899" s="3">
        <f t="shared" ref="AA899:AA962" si="233">M899/Q899*100</f>
        <v>2.4634028060537538</v>
      </c>
      <c r="AB899" s="3">
        <f t="shared" ref="AB899:AB962" si="234">N899/Q899*100</f>
        <v>0.25149923936150897</v>
      </c>
      <c r="AC899" s="3">
        <f t="shared" ref="AC899:AC962" si="235">O899/Q899*100</f>
        <v>9.7439833506471789</v>
      </c>
      <c r="AD899" s="3">
        <f t="shared" ref="AD899:AD962" si="236">P899/Q899*100</f>
        <v>5.6877520286372016</v>
      </c>
      <c r="AE899" s="2">
        <f t="shared" ref="AE899:AE962" si="237">IF(SUM(R899:U899)&gt;100,100,SUM(R899:U899))</f>
        <v>1.902366041324234</v>
      </c>
      <c r="AF899" s="3">
        <f t="shared" ref="AF899:AF962" si="238">IF(SUM(V899:Y899)&gt;100,100,SUM(V899:Y899))</f>
        <v>43.728624156676723</v>
      </c>
      <c r="AG899" s="4">
        <f t="shared" ref="AG899:AG962" si="239">IF(SUM(Z899:AC899)&gt;100,100,SUM(Z899:AC899))</f>
        <v>46.949749030037573</v>
      </c>
    </row>
    <row r="900" spans="1:33" x14ac:dyDescent="0.25">
      <c r="A900" s="25" t="s">
        <v>975</v>
      </c>
      <c r="B900" s="20" t="s">
        <v>44</v>
      </c>
      <c r="C900" s="21" t="s">
        <v>62</v>
      </c>
      <c r="D900" s="10">
        <v>0</v>
      </c>
      <c r="E900" s="11">
        <v>7.4600000000000026</v>
      </c>
      <c r="F900" s="11">
        <v>0</v>
      </c>
      <c r="G900" s="11">
        <v>0</v>
      </c>
      <c r="H900" s="11">
        <v>47.300000000000018</v>
      </c>
      <c r="I900" s="11">
        <v>18.510000000000009</v>
      </c>
      <c r="J900" s="11">
        <v>7.0000000000000034E-2</v>
      </c>
      <c r="K900" s="11">
        <v>0</v>
      </c>
      <c r="L900" s="11">
        <v>58.110000000000021</v>
      </c>
      <c r="M900" s="11">
        <v>0.64000000000000024</v>
      </c>
      <c r="N900" s="11">
        <v>2.350000000000001</v>
      </c>
      <c r="O900" s="11">
        <v>9.0200000000000049</v>
      </c>
      <c r="P900" s="12">
        <v>4.7300000000000022</v>
      </c>
      <c r="Q900" s="16">
        <v>150.08781500000001</v>
      </c>
      <c r="R900" s="2">
        <f t="shared" si="224"/>
        <v>0</v>
      </c>
      <c r="S900" s="3">
        <f t="shared" si="225"/>
        <v>4.9704234817463382</v>
      </c>
      <c r="T900" s="3">
        <f t="shared" si="226"/>
        <v>0</v>
      </c>
      <c r="U900" s="3">
        <f t="shared" si="227"/>
        <v>0</v>
      </c>
      <c r="V900" s="3">
        <f t="shared" si="228"/>
        <v>31.51488347005386</v>
      </c>
      <c r="W900" s="3">
        <f t="shared" si="229"/>
        <v>12.332779979507336</v>
      </c>
      <c r="X900" s="3">
        <f t="shared" si="230"/>
        <v>4.6639362429255184E-2</v>
      </c>
      <c r="Y900" s="3">
        <f t="shared" si="231"/>
        <v>0</v>
      </c>
      <c r="Z900" s="3">
        <f t="shared" si="232"/>
        <v>38.717333582343123</v>
      </c>
      <c r="AA900" s="3">
        <f t="shared" si="233"/>
        <v>0.42641702792461883</v>
      </c>
      <c r="AB900" s="3">
        <f t="shared" si="234"/>
        <v>1.5657500244107097</v>
      </c>
      <c r="AC900" s="3">
        <f t="shared" si="235"/>
        <v>6.0098149873125974</v>
      </c>
      <c r="AD900" s="3">
        <f t="shared" si="236"/>
        <v>3.1514883470053863</v>
      </c>
      <c r="AE900" s="2">
        <f t="shared" si="237"/>
        <v>4.9704234817463382</v>
      </c>
      <c r="AF900" s="3">
        <f t="shared" si="238"/>
        <v>43.89430281199045</v>
      </c>
      <c r="AG900" s="4">
        <f t="shared" si="239"/>
        <v>46.719315621991051</v>
      </c>
    </row>
    <row r="901" spans="1:33" x14ac:dyDescent="0.25">
      <c r="A901" s="25" t="s">
        <v>976</v>
      </c>
      <c r="B901" s="20" t="s">
        <v>44</v>
      </c>
      <c r="C901" s="21" t="s">
        <v>62</v>
      </c>
      <c r="D901" s="10">
        <v>3.3100000000000014</v>
      </c>
      <c r="E901" s="11">
        <v>0</v>
      </c>
      <c r="F901" s="11">
        <v>0</v>
      </c>
      <c r="G901" s="11">
        <v>0</v>
      </c>
      <c r="H901" s="11">
        <v>21.510000000000009</v>
      </c>
      <c r="I901" s="11">
        <v>0</v>
      </c>
      <c r="J901" s="11">
        <v>3.0000000000000013E-2</v>
      </c>
      <c r="K901" s="11">
        <v>0</v>
      </c>
      <c r="L901" s="11">
        <v>28.630000000000013</v>
      </c>
      <c r="M901" s="11">
        <v>0</v>
      </c>
      <c r="N901" s="11">
        <v>1.8000000000000007</v>
      </c>
      <c r="O901" s="11">
        <v>0.78000000000000036</v>
      </c>
      <c r="P901" s="12">
        <v>3.9600000000000013</v>
      </c>
      <c r="Q901" s="16">
        <v>60.543947000000003</v>
      </c>
      <c r="R901" s="2">
        <f t="shared" si="224"/>
        <v>5.4671030945504784</v>
      </c>
      <c r="S901" s="3">
        <f t="shared" si="225"/>
        <v>0</v>
      </c>
      <c r="T901" s="3">
        <f t="shared" si="226"/>
        <v>0</v>
      </c>
      <c r="U901" s="3">
        <f t="shared" si="227"/>
        <v>0</v>
      </c>
      <c r="V901" s="3">
        <f t="shared" si="228"/>
        <v>35.527911650689056</v>
      </c>
      <c r="W901" s="3">
        <f t="shared" si="229"/>
        <v>0</v>
      </c>
      <c r="X901" s="3">
        <f t="shared" si="230"/>
        <v>4.9550783334294364E-2</v>
      </c>
      <c r="Y901" s="3">
        <f t="shared" si="231"/>
        <v>0</v>
      </c>
      <c r="Z901" s="3">
        <f t="shared" si="232"/>
        <v>47.287964228694925</v>
      </c>
      <c r="AA901" s="3">
        <f t="shared" si="233"/>
        <v>0</v>
      </c>
      <c r="AB901" s="3">
        <f t="shared" si="234"/>
        <v>2.9730470000576616</v>
      </c>
      <c r="AC901" s="3">
        <f t="shared" si="235"/>
        <v>1.2883203666916536</v>
      </c>
      <c r="AD901" s="3">
        <f t="shared" si="236"/>
        <v>6.5407034001268558</v>
      </c>
      <c r="AE901" s="2">
        <f t="shared" si="237"/>
        <v>5.4671030945504784</v>
      </c>
      <c r="AF901" s="3">
        <f t="shared" si="238"/>
        <v>35.577462434023353</v>
      </c>
      <c r="AG901" s="4">
        <f t="shared" si="239"/>
        <v>51.549331595444244</v>
      </c>
    </row>
    <row r="902" spans="1:33" x14ac:dyDescent="0.25">
      <c r="A902" s="25" t="s">
        <v>977</v>
      </c>
      <c r="B902" s="20" t="s">
        <v>44</v>
      </c>
      <c r="C902" s="21" t="s">
        <v>62</v>
      </c>
      <c r="D902" s="10">
        <v>0</v>
      </c>
      <c r="E902" s="11">
        <v>6.8000000000000025</v>
      </c>
      <c r="F902" s="11">
        <v>0</v>
      </c>
      <c r="G902" s="11">
        <v>0</v>
      </c>
      <c r="H902" s="11">
        <v>15.690000000000007</v>
      </c>
      <c r="I902" s="11">
        <v>4.0700000000000012</v>
      </c>
      <c r="J902" s="11">
        <v>12.120000000000006</v>
      </c>
      <c r="K902" s="11">
        <v>0</v>
      </c>
      <c r="L902" s="11">
        <v>9.5300000000000047</v>
      </c>
      <c r="M902" s="11">
        <v>2.2400000000000011</v>
      </c>
      <c r="N902" s="11">
        <v>0.31000000000000011</v>
      </c>
      <c r="O902" s="11">
        <v>2.5100000000000011</v>
      </c>
      <c r="P902" s="12">
        <v>1.2500000000000004</v>
      </c>
      <c r="Q902" s="16">
        <v>55.473790000000001</v>
      </c>
      <c r="R902" s="2">
        <f t="shared" si="224"/>
        <v>0</v>
      </c>
      <c r="S902" s="3">
        <f t="shared" si="225"/>
        <v>12.258041139788723</v>
      </c>
      <c r="T902" s="3">
        <f t="shared" si="226"/>
        <v>0</v>
      </c>
      <c r="U902" s="3">
        <f t="shared" si="227"/>
        <v>0</v>
      </c>
      <c r="V902" s="3">
        <f t="shared" si="228"/>
        <v>28.283627276953688</v>
      </c>
      <c r="W902" s="3">
        <f t="shared" si="229"/>
        <v>7.3367981527853079</v>
      </c>
      <c r="X902" s="3">
        <f t="shared" si="230"/>
        <v>21.848155678564609</v>
      </c>
      <c r="Y902" s="3">
        <f t="shared" si="231"/>
        <v>0</v>
      </c>
      <c r="Z902" s="3">
        <f t="shared" si="232"/>
        <v>17.179284126792137</v>
      </c>
      <c r="AA902" s="3">
        <f t="shared" si="233"/>
        <v>4.0379429636951087</v>
      </c>
      <c r="AB902" s="3">
        <f t="shared" si="234"/>
        <v>0.55882246372566236</v>
      </c>
      <c r="AC902" s="3">
        <f t="shared" si="235"/>
        <v>4.5246593030690727</v>
      </c>
      <c r="AD902" s="3">
        <f t="shared" si="236"/>
        <v>2.253316385990574</v>
      </c>
      <c r="AE902" s="2">
        <f t="shared" si="237"/>
        <v>12.258041139788723</v>
      </c>
      <c r="AF902" s="3">
        <f t="shared" si="238"/>
        <v>57.468581108303603</v>
      </c>
      <c r="AG902" s="4">
        <f t="shared" si="239"/>
        <v>26.300708857281979</v>
      </c>
    </row>
    <row r="903" spans="1:33" x14ac:dyDescent="0.25">
      <c r="A903" s="25" t="s">
        <v>978</v>
      </c>
      <c r="B903" s="20" t="s">
        <v>44</v>
      </c>
      <c r="C903" s="21" t="s">
        <v>62</v>
      </c>
      <c r="D903" s="10">
        <v>0</v>
      </c>
      <c r="E903" s="11">
        <v>0</v>
      </c>
      <c r="F903" s="11">
        <v>0</v>
      </c>
      <c r="G903" s="11">
        <v>0</v>
      </c>
      <c r="H903" s="11">
        <v>5.030000000000002</v>
      </c>
      <c r="I903" s="11">
        <v>0</v>
      </c>
      <c r="J903" s="11">
        <v>0</v>
      </c>
      <c r="K903" s="11">
        <v>1.0000000000000004E-2</v>
      </c>
      <c r="L903" s="11">
        <v>5.8000000000000025</v>
      </c>
      <c r="M903" s="11">
        <v>0</v>
      </c>
      <c r="N903" s="11">
        <v>0.31000000000000011</v>
      </c>
      <c r="O903" s="11">
        <v>1.6800000000000008</v>
      </c>
      <c r="P903" s="12">
        <v>2.1300000000000008</v>
      </c>
      <c r="Q903" s="16">
        <v>15.512344000000001</v>
      </c>
      <c r="R903" s="2">
        <f t="shared" si="224"/>
        <v>0</v>
      </c>
      <c r="S903" s="3">
        <f t="shared" si="225"/>
        <v>0</v>
      </c>
      <c r="T903" s="3">
        <f t="shared" si="226"/>
        <v>0</v>
      </c>
      <c r="U903" s="3">
        <f t="shared" si="227"/>
        <v>0</v>
      </c>
      <c r="V903" s="3">
        <f t="shared" si="228"/>
        <v>32.425789422926684</v>
      </c>
      <c r="W903" s="3">
        <f t="shared" si="229"/>
        <v>0</v>
      </c>
      <c r="X903" s="3">
        <f t="shared" si="230"/>
        <v>0</v>
      </c>
      <c r="Y903" s="3">
        <f t="shared" si="231"/>
        <v>6.4464790105222033E-2</v>
      </c>
      <c r="Z903" s="3">
        <f t="shared" si="232"/>
        <v>37.389578261028774</v>
      </c>
      <c r="AA903" s="3">
        <f t="shared" si="233"/>
        <v>0</v>
      </c>
      <c r="AB903" s="3">
        <f t="shared" si="234"/>
        <v>1.9984084932618829</v>
      </c>
      <c r="AC903" s="3">
        <f t="shared" si="235"/>
        <v>10.830084737677302</v>
      </c>
      <c r="AD903" s="3">
        <f t="shared" si="236"/>
        <v>13.731000292412293</v>
      </c>
      <c r="AE903" s="2">
        <f t="shared" si="237"/>
        <v>0</v>
      </c>
      <c r="AF903" s="3">
        <f t="shared" si="238"/>
        <v>32.490254213031903</v>
      </c>
      <c r="AG903" s="4">
        <f t="shared" si="239"/>
        <v>50.218071491967962</v>
      </c>
    </row>
    <row r="904" spans="1:33" x14ac:dyDescent="0.25">
      <c r="A904" s="25" t="s">
        <v>979</v>
      </c>
      <c r="B904" s="20" t="s">
        <v>44</v>
      </c>
      <c r="C904" s="21" t="s">
        <v>63</v>
      </c>
      <c r="D904" s="10">
        <v>0</v>
      </c>
      <c r="E904" s="11">
        <v>0.93000000000000038</v>
      </c>
      <c r="F904" s="11">
        <v>0</v>
      </c>
      <c r="G904" s="11">
        <v>0</v>
      </c>
      <c r="H904" s="11">
        <v>128.29000000000005</v>
      </c>
      <c r="I904" s="11">
        <v>4.2000000000000011</v>
      </c>
      <c r="J904" s="11">
        <v>1.3700000000000006</v>
      </c>
      <c r="K904" s="11">
        <v>0.20000000000000009</v>
      </c>
      <c r="L904" s="11">
        <v>127.54000000000005</v>
      </c>
      <c r="M904" s="11">
        <v>0.37000000000000016</v>
      </c>
      <c r="N904" s="11">
        <v>0</v>
      </c>
      <c r="O904" s="11">
        <v>5.1800000000000024</v>
      </c>
      <c r="P904" s="12">
        <v>11.680000000000005</v>
      </c>
      <c r="Q904" s="16">
        <v>282.36085200000002</v>
      </c>
      <c r="R904" s="2">
        <f t="shared" si="224"/>
        <v>0</v>
      </c>
      <c r="S904" s="3">
        <f t="shared" si="225"/>
        <v>0.32936577199448325</v>
      </c>
      <c r="T904" s="3">
        <f t="shared" si="226"/>
        <v>0</v>
      </c>
      <c r="U904" s="3">
        <f t="shared" si="227"/>
        <v>0</v>
      </c>
      <c r="V904" s="3">
        <f t="shared" si="228"/>
        <v>45.434768698034681</v>
      </c>
      <c r="W904" s="3">
        <f t="shared" si="229"/>
        <v>1.4874583251363758</v>
      </c>
      <c r="X904" s="3">
        <f t="shared" si="230"/>
        <v>0.48519473938972263</v>
      </c>
      <c r="Y904" s="3">
        <f t="shared" si="231"/>
        <v>7.0831348816017908E-2</v>
      </c>
      <c r="Z904" s="3">
        <f t="shared" si="232"/>
        <v>45.169151139974616</v>
      </c>
      <c r="AA904" s="3">
        <f t="shared" si="233"/>
        <v>0.13103799530963312</v>
      </c>
      <c r="AB904" s="3">
        <f t="shared" si="234"/>
        <v>0</v>
      </c>
      <c r="AC904" s="3">
        <f t="shared" si="235"/>
        <v>1.8345319343348636</v>
      </c>
      <c r="AD904" s="3">
        <f t="shared" si="236"/>
        <v>4.136550770855445</v>
      </c>
      <c r="AE904" s="2">
        <f t="shared" si="237"/>
        <v>0.32936577199448325</v>
      </c>
      <c r="AF904" s="3">
        <f t="shared" si="238"/>
        <v>47.478253111376787</v>
      </c>
      <c r="AG904" s="4">
        <f t="shared" si="239"/>
        <v>47.134721069619111</v>
      </c>
    </row>
    <row r="905" spans="1:33" x14ac:dyDescent="0.25">
      <c r="A905" s="25" t="s">
        <v>980</v>
      </c>
      <c r="B905" s="20" t="s">
        <v>44</v>
      </c>
      <c r="C905" s="21" t="s">
        <v>63</v>
      </c>
      <c r="D905" s="10">
        <v>16.370000000000005</v>
      </c>
      <c r="E905" s="11">
        <v>24.630000000000013</v>
      </c>
      <c r="F905" s="11">
        <v>0</v>
      </c>
      <c r="G905" s="11">
        <v>0</v>
      </c>
      <c r="H905" s="11">
        <v>251.37000000000009</v>
      </c>
      <c r="I905" s="11">
        <v>36.170000000000016</v>
      </c>
      <c r="J905" s="11">
        <v>0.34000000000000014</v>
      </c>
      <c r="K905" s="11">
        <v>6.0000000000000026E-2</v>
      </c>
      <c r="L905" s="11">
        <v>262.66000000000008</v>
      </c>
      <c r="M905" s="11">
        <v>2.890000000000001</v>
      </c>
      <c r="N905" s="11">
        <v>2.3000000000000012</v>
      </c>
      <c r="O905" s="11">
        <v>32.480000000000011</v>
      </c>
      <c r="P905" s="12">
        <v>22.250000000000007</v>
      </c>
      <c r="Q905" s="16">
        <v>657.91126999999994</v>
      </c>
      <c r="R905" s="2">
        <f t="shared" si="224"/>
        <v>2.4881774711048807</v>
      </c>
      <c r="S905" s="3">
        <f t="shared" si="225"/>
        <v>3.7436659201779618</v>
      </c>
      <c r="T905" s="3">
        <f t="shared" si="226"/>
        <v>0</v>
      </c>
      <c r="U905" s="3">
        <f t="shared" si="227"/>
        <v>0</v>
      </c>
      <c r="V905" s="3">
        <f t="shared" si="228"/>
        <v>38.207279835774834</v>
      </c>
      <c r="W905" s="3">
        <f t="shared" si="229"/>
        <v>5.4977018405536686</v>
      </c>
      <c r="X905" s="3">
        <f t="shared" si="230"/>
        <v>5.1678701293565041E-2</v>
      </c>
      <c r="Y905" s="3">
        <f t="shared" si="231"/>
        <v>9.1197708165114775E-3</v>
      </c>
      <c r="Z905" s="3">
        <f t="shared" si="232"/>
        <v>39.923316711081739</v>
      </c>
      <c r="AA905" s="3">
        <f t="shared" si="233"/>
        <v>0.43926896099530283</v>
      </c>
      <c r="AB905" s="3">
        <f t="shared" si="234"/>
        <v>0.34959121463293996</v>
      </c>
      <c r="AC905" s="3">
        <f t="shared" si="235"/>
        <v>4.9368359353382125</v>
      </c>
      <c r="AD905" s="3">
        <f t="shared" si="236"/>
        <v>3.3819150111230059</v>
      </c>
      <c r="AE905" s="2">
        <f t="shared" si="237"/>
        <v>6.2318433912828421</v>
      </c>
      <c r="AF905" s="3">
        <f t="shared" si="238"/>
        <v>43.76578014843858</v>
      </c>
      <c r="AG905" s="4">
        <f t="shared" si="239"/>
        <v>45.649012822048192</v>
      </c>
    </row>
    <row r="906" spans="1:33" x14ac:dyDescent="0.25">
      <c r="A906" s="25" t="s">
        <v>981</v>
      </c>
      <c r="B906" s="20" t="s">
        <v>44</v>
      </c>
      <c r="C906" s="21" t="s">
        <v>63</v>
      </c>
      <c r="D906" s="10">
        <v>0</v>
      </c>
      <c r="E906" s="11">
        <v>4.5100000000000025</v>
      </c>
      <c r="F906" s="11">
        <v>0</v>
      </c>
      <c r="G906" s="11">
        <v>0</v>
      </c>
      <c r="H906" s="11">
        <v>117.11000000000004</v>
      </c>
      <c r="I906" s="11">
        <v>4.1200000000000019</v>
      </c>
      <c r="J906" s="11">
        <v>0.32000000000000012</v>
      </c>
      <c r="K906" s="11">
        <v>0</v>
      </c>
      <c r="L906" s="11">
        <v>155.79000000000008</v>
      </c>
      <c r="M906" s="11">
        <v>0.68000000000000027</v>
      </c>
      <c r="N906" s="11">
        <v>0.64000000000000024</v>
      </c>
      <c r="O906" s="11">
        <v>27.670000000000012</v>
      </c>
      <c r="P906" s="12">
        <v>15.430000000000005</v>
      </c>
      <c r="Q906" s="16">
        <v>328.30258900000001</v>
      </c>
      <c r="R906" s="2">
        <f t="shared" si="224"/>
        <v>0</v>
      </c>
      <c r="S906" s="3">
        <f t="shared" si="225"/>
        <v>1.3737326938959968</v>
      </c>
      <c r="T906" s="3">
        <f t="shared" si="226"/>
        <v>0</v>
      </c>
      <c r="U906" s="3">
        <f t="shared" si="227"/>
        <v>0</v>
      </c>
      <c r="V906" s="3">
        <f t="shared" si="228"/>
        <v>35.671360483849256</v>
      </c>
      <c r="W906" s="3">
        <f t="shared" si="229"/>
        <v>1.254939844534702</v>
      </c>
      <c r="X906" s="3">
        <f t="shared" si="230"/>
        <v>9.7471055886190441E-2</v>
      </c>
      <c r="Y906" s="3">
        <f t="shared" si="231"/>
        <v>0</v>
      </c>
      <c r="Z906" s="3">
        <f t="shared" si="232"/>
        <v>47.453174364092533</v>
      </c>
      <c r="AA906" s="3">
        <f t="shared" si="233"/>
        <v>0.20712599375815469</v>
      </c>
      <c r="AB906" s="3">
        <f t="shared" si="234"/>
        <v>0.19494211177238088</v>
      </c>
      <c r="AC906" s="3">
        <f t="shared" si="235"/>
        <v>8.4282003636590304</v>
      </c>
      <c r="AD906" s="3">
        <f t="shared" si="236"/>
        <v>4.6999324760122452</v>
      </c>
      <c r="AE906" s="2">
        <f t="shared" si="237"/>
        <v>1.3737326938959968</v>
      </c>
      <c r="AF906" s="3">
        <f t="shared" si="238"/>
        <v>37.023771384270148</v>
      </c>
      <c r="AG906" s="4">
        <f t="shared" si="239"/>
        <v>56.283442833282102</v>
      </c>
    </row>
    <row r="907" spans="1:33" x14ac:dyDescent="0.25">
      <c r="A907" s="25" t="s">
        <v>982</v>
      </c>
      <c r="B907" s="20" t="s">
        <v>44</v>
      </c>
      <c r="C907" s="21" t="s">
        <v>62</v>
      </c>
      <c r="D907" s="10">
        <v>0</v>
      </c>
      <c r="E907" s="11">
        <v>0.58000000000000029</v>
      </c>
      <c r="F907" s="11">
        <v>0</v>
      </c>
      <c r="G907" s="11">
        <v>0</v>
      </c>
      <c r="H907" s="11">
        <v>99.470000000000041</v>
      </c>
      <c r="I907" s="11">
        <v>0.10000000000000005</v>
      </c>
      <c r="J907" s="11">
        <v>2.2400000000000011</v>
      </c>
      <c r="K907" s="11">
        <v>0</v>
      </c>
      <c r="L907" s="11">
        <v>60.390000000000022</v>
      </c>
      <c r="M907" s="11">
        <v>0.33000000000000013</v>
      </c>
      <c r="N907" s="11">
        <v>0.36000000000000015</v>
      </c>
      <c r="O907" s="11">
        <v>35.320000000000014</v>
      </c>
      <c r="P907" s="12">
        <v>10.110000000000005</v>
      </c>
      <c r="Q907" s="16">
        <v>213.81090800000001</v>
      </c>
      <c r="R907" s="2">
        <f t="shared" si="224"/>
        <v>0</v>
      </c>
      <c r="S907" s="3">
        <f t="shared" si="225"/>
        <v>0.27126773157897083</v>
      </c>
      <c r="T907" s="3">
        <f t="shared" si="226"/>
        <v>0</v>
      </c>
      <c r="U907" s="3">
        <f t="shared" si="227"/>
        <v>0</v>
      </c>
      <c r="V907" s="3">
        <f t="shared" si="228"/>
        <v>46.522415965793492</v>
      </c>
      <c r="W907" s="3">
        <f t="shared" si="229"/>
        <v>4.6770298548098416E-2</v>
      </c>
      <c r="X907" s="3">
        <f t="shared" si="230"/>
        <v>1.0476546874774046</v>
      </c>
      <c r="Y907" s="3">
        <f t="shared" si="231"/>
        <v>0</v>
      </c>
      <c r="Z907" s="3">
        <f t="shared" si="232"/>
        <v>28.24458329319663</v>
      </c>
      <c r="AA907" s="3">
        <f t="shared" si="233"/>
        <v>0.15434198520872477</v>
      </c>
      <c r="AB907" s="3">
        <f t="shared" si="234"/>
        <v>0.1683730747731543</v>
      </c>
      <c r="AC907" s="3">
        <f t="shared" si="235"/>
        <v>16.519269447188361</v>
      </c>
      <c r="AD907" s="3">
        <f t="shared" si="236"/>
        <v>4.7284771832127506</v>
      </c>
      <c r="AE907" s="2">
        <f t="shared" si="237"/>
        <v>0.27126773157897083</v>
      </c>
      <c r="AF907" s="3">
        <f t="shared" si="238"/>
        <v>47.616840951818993</v>
      </c>
      <c r="AG907" s="4">
        <f t="shared" si="239"/>
        <v>45.086567800366865</v>
      </c>
    </row>
    <row r="908" spans="1:33" x14ac:dyDescent="0.25">
      <c r="A908" s="25" t="s">
        <v>983</v>
      </c>
      <c r="B908" s="20" t="s">
        <v>44</v>
      </c>
      <c r="C908" s="21" t="s">
        <v>62</v>
      </c>
      <c r="D908" s="10">
        <v>0</v>
      </c>
      <c r="E908" s="11">
        <v>0.31000000000000011</v>
      </c>
      <c r="F908" s="11">
        <v>0</v>
      </c>
      <c r="G908" s="11">
        <v>0</v>
      </c>
      <c r="H908" s="11">
        <v>70.55000000000004</v>
      </c>
      <c r="I908" s="11">
        <v>1.3600000000000005</v>
      </c>
      <c r="J908" s="11">
        <v>0.44000000000000017</v>
      </c>
      <c r="K908" s="11">
        <v>2.9800000000000009</v>
      </c>
      <c r="L908" s="11">
        <v>38.65000000000002</v>
      </c>
      <c r="M908" s="11">
        <v>1.3100000000000005</v>
      </c>
      <c r="N908" s="11">
        <v>1.6400000000000008</v>
      </c>
      <c r="O908" s="11">
        <v>45.210000000000015</v>
      </c>
      <c r="P908" s="12">
        <v>4.9300000000000024</v>
      </c>
      <c r="Q908" s="16">
        <v>168.82681500000001</v>
      </c>
      <c r="R908" s="2">
        <f t="shared" si="224"/>
        <v>0</v>
      </c>
      <c r="S908" s="3">
        <f t="shared" si="225"/>
        <v>0.18362011982515936</v>
      </c>
      <c r="T908" s="3">
        <f t="shared" si="226"/>
        <v>0</v>
      </c>
      <c r="U908" s="3">
        <f t="shared" si="227"/>
        <v>0</v>
      </c>
      <c r="V908" s="3">
        <f t="shared" si="228"/>
        <v>41.788385334403209</v>
      </c>
      <c r="W908" s="3">
        <f t="shared" si="229"/>
        <v>0.80555923536198937</v>
      </c>
      <c r="X908" s="3">
        <f t="shared" si="230"/>
        <v>0.26062210555829068</v>
      </c>
      <c r="Y908" s="3">
        <f t="shared" si="231"/>
        <v>1.7651224421902412</v>
      </c>
      <c r="Z908" s="3">
        <f t="shared" si="232"/>
        <v>22.893282681427131</v>
      </c>
      <c r="AA908" s="3">
        <f t="shared" si="233"/>
        <v>0.77594308700309267</v>
      </c>
      <c r="AB908" s="3">
        <f t="shared" si="234"/>
        <v>0.9714096661718109</v>
      </c>
      <c r="AC908" s="3">
        <f t="shared" si="235"/>
        <v>26.778921346114366</v>
      </c>
      <c r="AD908" s="3">
        <f t="shared" si="236"/>
        <v>2.9201522281872121</v>
      </c>
      <c r="AE908" s="2">
        <f t="shared" si="237"/>
        <v>0.18362011982515936</v>
      </c>
      <c r="AF908" s="3">
        <f t="shared" si="238"/>
        <v>44.61968911751373</v>
      </c>
      <c r="AG908" s="4">
        <f t="shared" si="239"/>
        <v>51.419556780716405</v>
      </c>
    </row>
    <row r="909" spans="1:33" x14ac:dyDescent="0.25">
      <c r="A909" s="25" t="s">
        <v>984</v>
      </c>
      <c r="B909" s="20" t="s">
        <v>44</v>
      </c>
      <c r="C909" s="21" t="s">
        <v>62</v>
      </c>
      <c r="D909" s="10">
        <v>0</v>
      </c>
      <c r="E909" s="11">
        <v>0.73000000000000032</v>
      </c>
      <c r="F909" s="11">
        <v>0</v>
      </c>
      <c r="G909" s="11">
        <v>0</v>
      </c>
      <c r="H909" s="11">
        <v>14.130000000000006</v>
      </c>
      <c r="I909" s="11">
        <v>1.4700000000000006</v>
      </c>
      <c r="J909" s="11">
        <v>8.7400000000000038</v>
      </c>
      <c r="K909" s="11">
        <v>0.56000000000000028</v>
      </c>
      <c r="L909" s="11">
        <v>14.040000000000006</v>
      </c>
      <c r="M909" s="11">
        <v>2.7400000000000011</v>
      </c>
      <c r="N909" s="11">
        <v>1.1900000000000006</v>
      </c>
      <c r="O909" s="11">
        <v>9.600000000000005</v>
      </c>
      <c r="P909" s="12">
        <v>1.6600000000000008</v>
      </c>
      <c r="Q909" s="16">
        <v>57.556910999999999</v>
      </c>
      <c r="R909" s="2">
        <f t="shared" si="224"/>
        <v>0</v>
      </c>
      <c r="S909" s="3">
        <f t="shared" si="225"/>
        <v>1.2683098993967907</v>
      </c>
      <c r="T909" s="3">
        <f t="shared" si="226"/>
        <v>0</v>
      </c>
      <c r="U909" s="3">
        <f t="shared" si="227"/>
        <v>0</v>
      </c>
      <c r="V909" s="3">
        <f t="shared" si="228"/>
        <v>24.54961490202281</v>
      </c>
      <c r="W909" s="3">
        <f t="shared" si="229"/>
        <v>2.5539939070044961</v>
      </c>
      <c r="X909" s="3">
        <f t="shared" si="230"/>
        <v>15.184970576339657</v>
      </c>
      <c r="Y909" s="3">
        <f t="shared" si="231"/>
        <v>0.97295005981123672</v>
      </c>
      <c r="Z909" s="3">
        <f t="shared" si="232"/>
        <v>24.393247928124577</v>
      </c>
      <c r="AA909" s="3">
        <f t="shared" si="233"/>
        <v>4.7605056497906935</v>
      </c>
      <c r="AB909" s="3">
        <f t="shared" si="234"/>
        <v>2.0675188770988782</v>
      </c>
      <c r="AC909" s="3">
        <f t="shared" si="235"/>
        <v>16.679143882478346</v>
      </c>
      <c r="AD909" s="3">
        <f t="shared" si="236"/>
        <v>2.8841019630118803</v>
      </c>
      <c r="AE909" s="2">
        <f t="shared" si="237"/>
        <v>1.2683098993967907</v>
      </c>
      <c r="AF909" s="3">
        <f t="shared" si="238"/>
        <v>43.261529445178205</v>
      </c>
      <c r="AG909" s="4">
        <f t="shared" si="239"/>
        <v>47.900416337492494</v>
      </c>
    </row>
    <row r="910" spans="1:33" x14ac:dyDescent="0.25">
      <c r="A910" s="25" t="s">
        <v>985</v>
      </c>
      <c r="B910" s="20" t="s">
        <v>44</v>
      </c>
      <c r="C910" s="21" t="s">
        <v>63</v>
      </c>
      <c r="D910" s="10">
        <v>0</v>
      </c>
      <c r="E910" s="11">
        <v>7.0000000000000034E-2</v>
      </c>
      <c r="F910" s="11">
        <v>0</v>
      </c>
      <c r="G910" s="11">
        <v>0</v>
      </c>
      <c r="H910" s="11">
        <v>141.39000000000007</v>
      </c>
      <c r="I910" s="11">
        <v>1.0500000000000003</v>
      </c>
      <c r="J910" s="11">
        <v>0</v>
      </c>
      <c r="K910" s="11">
        <v>0</v>
      </c>
      <c r="L910" s="11">
        <v>172.26000000000008</v>
      </c>
      <c r="M910" s="11">
        <v>0.7100000000000003</v>
      </c>
      <c r="N910" s="11">
        <v>0.32000000000000012</v>
      </c>
      <c r="O910" s="11">
        <v>0.31000000000000011</v>
      </c>
      <c r="P910" s="12">
        <v>14.810000000000006</v>
      </c>
      <c r="Q910" s="16">
        <v>331.125246</v>
      </c>
      <c r="R910" s="2">
        <f t="shared" si="224"/>
        <v>0</v>
      </c>
      <c r="S910" s="3">
        <f t="shared" si="225"/>
        <v>2.1140037144736477E-2</v>
      </c>
      <c r="T910" s="3">
        <f t="shared" si="226"/>
        <v>0</v>
      </c>
      <c r="U910" s="3">
        <f t="shared" si="227"/>
        <v>0</v>
      </c>
      <c r="V910" s="3">
        <f t="shared" si="228"/>
        <v>42.69985502706129</v>
      </c>
      <c r="W910" s="3">
        <f t="shared" si="229"/>
        <v>0.31710055717104707</v>
      </c>
      <c r="X910" s="3">
        <f t="shared" si="230"/>
        <v>0</v>
      </c>
      <c r="Y910" s="3">
        <f t="shared" si="231"/>
        <v>0</v>
      </c>
      <c r="Z910" s="3">
        <f t="shared" si="232"/>
        <v>52.022611407890075</v>
      </c>
      <c r="AA910" s="3">
        <f t="shared" si="233"/>
        <v>0.21442037675375569</v>
      </c>
      <c r="AB910" s="3">
        <f t="shared" si="234"/>
        <v>9.6640169804509596E-2</v>
      </c>
      <c r="AC910" s="3">
        <f t="shared" si="235"/>
        <v>9.3620164498118663E-2</v>
      </c>
      <c r="AD910" s="3">
        <f t="shared" si="236"/>
        <v>4.4726278587649597</v>
      </c>
      <c r="AE910" s="2">
        <f t="shared" si="237"/>
        <v>2.1140037144736477E-2</v>
      </c>
      <c r="AF910" s="3">
        <f t="shared" si="238"/>
        <v>43.016955584232335</v>
      </c>
      <c r="AG910" s="4">
        <f t="shared" si="239"/>
        <v>52.427292118946461</v>
      </c>
    </row>
    <row r="911" spans="1:33" x14ac:dyDescent="0.25">
      <c r="A911" s="25" t="s">
        <v>986</v>
      </c>
      <c r="B911" s="20" t="s">
        <v>44</v>
      </c>
      <c r="C911" s="21" t="s">
        <v>62</v>
      </c>
      <c r="D911" s="10">
        <v>49.890000000000022</v>
      </c>
      <c r="E911" s="11">
        <v>3.4100000000000015</v>
      </c>
      <c r="F911" s="11">
        <v>0.44000000000000017</v>
      </c>
      <c r="G911" s="11">
        <v>7.0000000000000034E-2</v>
      </c>
      <c r="H911" s="11">
        <v>134.69000000000005</v>
      </c>
      <c r="I911" s="11">
        <v>5.2900000000000018</v>
      </c>
      <c r="J911" s="11">
        <v>6.9600000000000026</v>
      </c>
      <c r="K911" s="11">
        <v>6.4400000000000031</v>
      </c>
      <c r="L911" s="11">
        <v>93.760000000000034</v>
      </c>
      <c r="M911" s="11">
        <v>3.6900000000000013</v>
      </c>
      <c r="N911" s="11">
        <v>8.7400000000000038</v>
      </c>
      <c r="O911" s="11">
        <v>37.590000000000018</v>
      </c>
      <c r="P911" s="12">
        <v>25.460000000000012</v>
      </c>
      <c r="Q911" s="16">
        <v>383.092422</v>
      </c>
      <c r="R911" s="2">
        <f t="shared" si="224"/>
        <v>13.022967079207854</v>
      </c>
      <c r="S911" s="3">
        <f t="shared" si="225"/>
        <v>0.89012462898574418</v>
      </c>
      <c r="T911" s="3">
        <f t="shared" si="226"/>
        <v>0.11485479083687021</v>
      </c>
      <c r="U911" s="3">
        <f t="shared" si="227"/>
        <v>1.82723530876839E-2</v>
      </c>
      <c r="V911" s="3">
        <f t="shared" si="228"/>
        <v>35.158617676859208</v>
      </c>
      <c r="W911" s="3">
        <f t="shared" si="229"/>
        <v>1.380867826197826</v>
      </c>
      <c r="X911" s="3">
        <f t="shared" si="230"/>
        <v>1.816793964146856</v>
      </c>
      <c r="Y911" s="3">
        <f t="shared" si="231"/>
        <v>1.6810564840669187</v>
      </c>
      <c r="Z911" s="3">
        <f t="shared" si="232"/>
        <v>24.474511792874889</v>
      </c>
      <c r="AA911" s="3">
        <f t="shared" si="233"/>
        <v>0.96321404133647959</v>
      </c>
      <c r="AB911" s="3">
        <f t="shared" si="234"/>
        <v>2.2814337998051037</v>
      </c>
      <c r="AC911" s="3">
        <f t="shared" si="235"/>
        <v>9.8122536080862535</v>
      </c>
      <c r="AD911" s="3">
        <f t="shared" si="236"/>
        <v>6.6459158516061727</v>
      </c>
      <c r="AE911" s="2">
        <f t="shared" si="237"/>
        <v>14.046218852118152</v>
      </c>
      <c r="AF911" s="3">
        <f t="shared" si="238"/>
        <v>40.037335951270812</v>
      </c>
      <c r="AG911" s="4">
        <f t="shared" si="239"/>
        <v>37.531413242102722</v>
      </c>
    </row>
    <row r="912" spans="1:33" x14ac:dyDescent="0.25">
      <c r="A912" s="25" t="s">
        <v>987</v>
      </c>
      <c r="B912" s="20" t="s">
        <v>44</v>
      </c>
      <c r="C912" s="21" t="s">
        <v>62</v>
      </c>
      <c r="D912" s="10">
        <v>1.5100000000000007</v>
      </c>
      <c r="E912" s="11">
        <v>0</v>
      </c>
      <c r="F912" s="11">
        <v>0</v>
      </c>
      <c r="G912" s="11">
        <v>0</v>
      </c>
      <c r="H912" s="11">
        <v>70.80000000000004</v>
      </c>
      <c r="I912" s="11">
        <v>1.5900000000000007</v>
      </c>
      <c r="J912" s="11">
        <v>2.8200000000000012</v>
      </c>
      <c r="K912" s="11">
        <v>0.10000000000000005</v>
      </c>
      <c r="L912" s="11">
        <v>61.510000000000026</v>
      </c>
      <c r="M912" s="11">
        <v>14.670000000000005</v>
      </c>
      <c r="N912" s="11">
        <v>0</v>
      </c>
      <c r="O912" s="11">
        <v>42.560000000000016</v>
      </c>
      <c r="P912" s="12">
        <v>15.120000000000006</v>
      </c>
      <c r="Q912" s="16">
        <v>212.79719299999999</v>
      </c>
      <c r="R912" s="2">
        <f t="shared" si="224"/>
        <v>0.70959582629456996</v>
      </c>
      <c r="S912" s="3">
        <f t="shared" si="225"/>
        <v>0</v>
      </c>
      <c r="T912" s="3">
        <f t="shared" si="226"/>
        <v>0</v>
      </c>
      <c r="U912" s="3">
        <f t="shared" si="227"/>
        <v>0</v>
      </c>
      <c r="V912" s="3">
        <f t="shared" si="228"/>
        <v>33.271115564010302</v>
      </c>
      <c r="W912" s="3">
        <f t="shared" si="229"/>
        <v>0.74719030715785839</v>
      </c>
      <c r="X912" s="3">
        <f t="shared" si="230"/>
        <v>1.3252054504309185</v>
      </c>
      <c r="Y912" s="3">
        <f t="shared" si="231"/>
        <v>4.6993101079110595E-2</v>
      </c>
      <c r="Z912" s="3">
        <f t="shared" si="232"/>
        <v>28.905456473760928</v>
      </c>
      <c r="AA912" s="3">
        <f t="shared" si="233"/>
        <v>6.8938879283055225</v>
      </c>
      <c r="AB912" s="3">
        <f t="shared" si="234"/>
        <v>0</v>
      </c>
      <c r="AC912" s="3">
        <f t="shared" si="235"/>
        <v>20.000263819269467</v>
      </c>
      <c r="AD912" s="3">
        <f t="shared" si="236"/>
        <v>7.1053568831615221</v>
      </c>
      <c r="AE912" s="2">
        <f t="shared" si="237"/>
        <v>0.70959582629456996</v>
      </c>
      <c r="AF912" s="3">
        <f t="shared" si="238"/>
        <v>35.390504422678191</v>
      </c>
      <c r="AG912" s="4">
        <f t="shared" si="239"/>
        <v>55.799608221335916</v>
      </c>
    </row>
    <row r="913" spans="1:33" x14ac:dyDescent="0.25">
      <c r="A913" s="25" t="s">
        <v>988</v>
      </c>
      <c r="B913" s="20" t="s">
        <v>44</v>
      </c>
      <c r="C913" s="21" t="s">
        <v>63</v>
      </c>
      <c r="D913" s="10">
        <v>7.3200000000000029</v>
      </c>
      <c r="E913" s="11">
        <v>0.14000000000000007</v>
      </c>
      <c r="F913" s="11">
        <v>0</v>
      </c>
      <c r="G913" s="11">
        <v>0</v>
      </c>
      <c r="H913" s="11">
        <v>443.4100000000002</v>
      </c>
      <c r="I913" s="11">
        <v>3.6200000000000014</v>
      </c>
      <c r="J913" s="11">
        <v>0.17000000000000007</v>
      </c>
      <c r="K913" s="11">
        <v>0</v>
      </c>
      <c r="L913" s="11">
        <v>883.61000000000035</v>
      </c>
      <c r="M913" s="11">
        <v>42.47000000000002</v>
      </c>
      <c r="N913" s="11">
        <v>1.6900000000000008</v>
      </c>
      <c r="O913" s="11">
        <v>1.8300000000000007</v>
      </c>
      <c r="P913" s="12">
        <v>34.560000000000016</v>
      </c>
      <c r="Q913" s="16">
        <v>1422.9550770000001</v>
      </c>
      <c r="R913" s="2">
        <f t="shared" si="224"/>
        <v>0.5144224240327161</v>
      </c>
      <c r="S913" s="3">
        <f t="shared" si="225"/>
        <v>9.8386802410628769E-3</v>
      </c>
      <c r="T913" s="3">
        <f t="shared" si="226"/>
        <v>0</v>
      </c>
      <c r="U913" s="3">
        <f t="shared" si="227"/>
        <v>0</v>
      </c>
      <c r="V913" s="3">
        <f t="shared" si="228"/>
        <v>31.16120861206922</v>
      </c>
      <c r="W913" s="3">
        <f t="shared" si="229"/>
        <v>0.25440016051891157</v>
      </c>
      <c r="X913" s="3">
        <f t="shared" si="230"/>
        <v>1.1946968864147778E-2</v>
      </c>
      <c r="Y913" s="3">
        <f t="shared" si="231"/>
        <v>0</v>
      </c>
      <c r="Z913" s="3">
        <f t="shared" si="232"/>
        <v>62.096830341468348</v>
      </c>
      <c r="AA913" s="3">
        <f t="shared" si="233"/>
        <v>2.98463392741386</v>
      </c>
      <c r="AB913" s="3">
        <f t="shared" si="234"/>
        <v>0.11876692576711617</v>
      </c>
      <c r="AC913" s="3">
        <f t="shared" si="235"/>
        <v>0.12860560600817902</v>
      </c>
      <c r="AD913" s="3">
        <f t="shared" si="236"/>
        <v>2.4287484937938078</v>
      </c>
      <c r="AE913" s="2">
        <f t="shared" si="237"/>
        <v>0.52426110427377892</v>
      </c>
      <c r="AF913" s="3">
        <f t="shared" si="238"/>
        <v>31.427555741452281</v>
      </c>
      <c r="AG913" s="4">
        <f t="shared" si="239"/>
        <v>65.328836800657498</v>
      </c>
    </row>
    <row r="914" spans="1:33" x14ac:dyDescent="0.25">
      <c r="A914" s="25" t="s">
        <v>989</v>
      </c>
      <c r="B914" s="20" t="s">
        <v>44</v>
      </c>
      <c r="C914" s="21" t="s">
        <v>62</v>
      </c>
      <c r="D914" s="10">
        <v>2.1300000000000008</v>
      </c>
      <c r="E914" s="11">
        <v>0</v>
      </c>
      <c r="F914" s="11">
        <v>0</v>
      </c>
      <c r="G914" s="11">
        <v>0</v>
      </c>
      <c r="H914" s="11">
        <v>60.330000000000027</v>
      </c>
      <c r="I914" s="11">
        <v>0</v>
      </c>
      <c r="J914" s="11">
        <v>0</v>
      </c>
      <c r="K914" s="11">
        <v>0</v>
      </c>
      <c r="L914" s="11">
        <v>67.370000000000019</v>
      </c>
      <c r="M914" s="11">
        <v>5.0000000000000024E-2</v>
      </c>
      <c r="N914" s="11">
        <v>1.2900000000000005</v>
      </c>
      <c r="O914" s="11">
        <v>1.1900000000000006</v>
      </c>
      <c r="P914" s="12">
        <v>5.7300000000000022</v>
      </c>
      <c r="Q914" s="16">
        <v>139.05581100000001</v>
      </c>
      <c r="R914" s="2">
        <f t="shared" si="224"/>
        <v>1.5317590719024325</v>
      </c>
      <c r="S914" s="3">
        <f t="shared" si="225"/>
        <v>0</v>
      </c>
      <c r="T914" s="3">
        <f t="shared" si="226"/>
        <v>0</v>
      </c>
      <c r="U914" s="3">
        <f t="shared" si="227"/>
        <v>0</v>
      </c>
      <c r="V914" s="3">
        <f t="shared" si="228"/>
        <v>43.385457656278767</v>
      </c>
      <c r="W914" s="3">
        <f t="shared" si="229"/>
        <v>0</v>
      </c>
      <c r="X914" s="3">
        <f t="shared" si="230"/>
        <v>0</v>
      </c>
      <c r="Y914" s="3">
        <f t="shared" si="231"/>
        <v>0</v>
      </c>
      <c r="Z914" s="3">
        <f t="shared" si="232"/>
        <v>48.448173086416375</v>
      </c>
      <c r="AA914" s="3">
        <f t="shared" si="233"/>
        <v>3.5956785725409217E-2</v>
      </c>
      <c r="AB914" s="3">
        <f t="shared" si="234"/>
        <v>0.92768507171555781</v>
      </c>
      <c r="AC914" s="3">
        <f t="shared" si="235"/>
        <v>0.85577150026473947</v>
      </c>
      <c r="AD914" s="3">
        <f t="shared" si="236"/>
        <v>4.1206476441318962</v>
      </c>
      <c r="AE914" s="2">
        <f t="shared" si="237"/>
        <v>1.5317590719024325</v>
      </c>
      <c r="AF914" s="3">
        <f t="shared" si="238"/>
        <v>43.385457656278767</v>
      </c>
      <c r="AG914" s="4">
        <f t="shared" si="239"/>
        <v>50.267586444122081</v>
      </c>
    </row>
    <row r="915" spans="1:33" x14ac:dyDescent="0.25">
      <c r="A915" s="25" t="s">
        <v>990</v>
      </c>
      <c r="B915" s="20" t="s">
        <v>44</v>
      </c>
      <c r="C915" s="21" t="s">
        <v>63</v>
      </c>
      <c r="D915" s="10">
        <v>18.440000000000008</v>
      </c>
      <c r="E915" s="11">
        <v>0</v>
      </c>
      <c r="F915" s="11">
        <v>0</v>
      </c>
      <c r="G915" s="11">
        <v>0</v>
      </c>
      <c r="H915" s="11">
        <v>225.8000000000001</v>
      </c>
      <c r="I915" s="11">
        <v>0</v>
      </c>
      <c r="J915" s="11">
        <v>0</v>
      </c>
      <c r="K915" s="11">
        <v>0</v>
      </c>
      <c r="L915" s="11">
        <v>311.23000000000013</v>
      </c>
      <c r="M915" s="11">
        <v>0.34000000000000014</v>
      </c>
      <c r="N915" s="11">
        <v>3.7500000000000013</v>
      </c>
      <c r="O915" s="11">
        <v>1.6200000000000008</v>
      </c>
      <c r="P915" s="12">
        <v>15.430000000000005</v>
      </c>
      <c r="Q915" s="16">
        <v>578.81256099999996</v>
      </c>
      <c r="R915" s="2">
        <f t="shared" si="224"/>
        <v>3.1858327276349505</v>
      </c>
      <c r="S915" s="3">
        <f t="shared" si="225"/>
        <v>0</v>
      </c>
      <c r="T915" s="3">
        <f t="shared" si="226"/>
        <v>0</v>
      </c>
      <c r="U915" s="3">
        <f t="shared" si="227"/>
        <v>0</v>
      </c>
      <c r="V915" s="3">
        <f t="shared" si="228"/>
        <v>39.010901838393259</v>
      </c>
      <c r="W915" s="3">
        <f t="shared" si="229"/>
        <v>0</v>
      </c>
      <c r="X915" s="3">
        <f t="shared" si="230"/>
        <v>0</v>
      </c>
      <c r="Y915" s="3">
        <f t="shared" si="231"/>
        <v>0</v>
      </c>
      <c r="Z915" s="3">
        <f t="shared" si="232"/>
        <v>53.770429491422213</v>
      </c>
      <c r="AA915" s="3">
        <f t="shared" si="233"/>
        <v>5.874095050953812E-2</v>
      </c>
      <c r="AB915" s="3">
        <f t="shared" si="234"/>
        <v>0.64787813061990573</v>
      </c>
      <c r="AC915" s="3">
        <f t="shared" si="235"/>
        <v>0.27988335242779933</v>
      </c>
      <c r="AD915" s="3">
        <f t="shared" si="236"/>
        <v>2.6658025481240388</v>
      </c>
      <c r="AE915" s="2">
        <f t="shared" si="237"/>
        <v>3.1858327276349505</v>
      </c>
      <c r="AF915" s="3">
        <f t="shared" si="238"/>
        <v>39.010901838393259</v>
      </c>
      <c r="AG915" s="4">
        <f t="shared" si="239"/>
        <v>54.756931924979462</v>
      </c>
    </row>
    <row r="916" spans="1:33" x14ac:dyDescent="0.25">
      <c r="A916" s="25" t="s">
        <v>991</v>
      </c>
      <c r="B916" s="20" t="s">
        <v>44</v>
      </c>
      <c r="C916" s="21" t="s">
        <v>62</v>
      </c>
      <c r="D916" s="10">
        <v>0</v>
      </c>
      <c r="E916" s="11">
        <v>0</v>
      </c>
      <c r="F916" s="11">
        <v>0</v>
      </c>
      <c r="G916" s="11">
        <v>0</v>
      </c>
      <c r="H916" s="11">
        <v>14.330000000000005</v>
      </c>
      <c r="I916" s="11">
        <v>0</v>
      </c>
      <c r="J916" s="11">
        <v>0</v>
      </c>
      <c r="K916" s="11">
        <v>0</v>
      </c>
      <c r="L916" s="11">
        <v>14.670000000000005</v>
      </c>
      <c r="M916" s="11">
        <v>2.0000000000000007E-2</v>
      </c>
      <c r="N916" s="11">
        <v>0.42000000000000021</v>
      </c>
      <c r="O916" s="11">
        <v>14.900000000000006</v>
      </c>
      <c r="P916" s="12">
        <v>4.0800000000000018</v>
      </c>
      <c r="Q916" s="16">
        <v>49.371282999999998</v>
      </c>
      <c r="R916" s="2">
        <f t="shared" si="224"/>
        <v>0</v>
      </c>
      <c r="S916" s="3">
        <f t="shared" si="225"/>
        <v>0</v>
      </c>
      <c r="T916" s="3">
        <f t="shared" si="226"/>
        <v>0</v>
      </c>
      <c r="U916" s="3">
        <f t="shared" si="227"/>
        <v>0</v>
      </c>
      <c r="V916" s="3">
        <f t="shared" si="228"/>
        <v>29.024969839248467</v>
      </c>
      <c r="W916" s="3">
        <f t="shared" si="229"/>
        <v>0</v>
      </c>
      <c r="X916" s="3">
        <f t="shared" si="230"/>
        <v>0</v>
      </c>
      <c r="Y916" s="3">
        <f t="shared" si="231"/>
        <v>0</v>
      </c>
      <c r="Z916" s="3">
        <f t="shared" si="232"/>
        <v>29.713629277165037</v>
      </c>
      <c r="AA916" s="3">
        <f t="shared" si="233"/>
        <v>4.0509378700974832E-2</v>
      </c>
      <c r="AB916" s="3">
        <f t="shared" si="234"/>
        <v>0.85069695272047152</v>
      </c>
      <c r="AC916" s="3">
        <f t="shared" si="235"/>
        <v>30.179487132226253</v>
      </c>
      <c r="AD916" s="3">
        <f t="shared" si="236"/>
        <v>8.263913254998867</v>
      </c>
      <c r="AE916" s="2">
        <f t="shared" si="237"/>
        <v>0</v>
      </c>
      <c r="AF916" s="3">
        <f t="shared" si="238"/>
        <v>29.024969839248467</v>
      </c>
      <c r="AG916" s="4">
        <f t="shared" si="239"/>
        <v>60.78432274081274</v>
      </c>
    </row>
    <row r="917" spans="1:33" x14ac:dyDescent="0.25">
      <c r="A917" s="25" t="s">
        <v>992</v>
      </c>
      <c r="B917" s="20" t="s">
        <v>44</v>
      </c>
      <c r="C917" s="21" t="s">
        <v>62</v>
      </c>
      <c r="D917" s="10">
        <v>3.4200000000000013</v>
      </c>
      <c r="E917" s="11">
        <v>20.93000000000001</v>
      </c>
      <c r="F917" s="11">
        <v>0</v>
      </c>
      <c r="G917" s="11">
        <v>0</v>
      </c>
      <c r="H917" s="11">
        <v>484.1600000000002</v>
      </c>
      <c r="I917" s="11">
        <v>59.800000000000026</v>
      </c>
      <c r="J917" s="11">
        <v>45.360000000000021</v>
      </c>
      <c r="K917" s="11">
        <v>0</v>
      </c>
      <c r="L917" s="11">
        <v>426.94000000000017</v>
      </c>
      <c r="M917" s="11">
        <v>47.200000000000017</v>
      </c>
      <c r="N917" s="11">
        <v>27.990000000000013</v>
      </c>
      <c r="O917" s="11">
        <v>171.09000000000006</v>
      </c>
      <c r="P917" s="12">
        <v>88.370000000000033</v>
      </c>
      <c r="Q917" s="16">
        <v>1417.9014179999999</v>
      </c>
      <c r="R917" s="2">
        <f t="shared" si="224"/>
        <v>0.24120153605770647</v>
      </c>
      <c r="S917" s="3">
        <f t="shared" si="225"/>
        <v>1.4761251899671921</v>
      </c>
      <c r="T917" s="3">
        <f t="shared" si="226"/>
        <v>0</v>
      </c>
      <c r="U917" s="3">
        <f t="shared" si="227"/>
        <v>0</v>
      </c>
      <c r="V917" s="3">
        <f t="shared" si="228"/>
        <v>34.146238508099174</v>
      </c>
      <c r="W917" s="3">
        <f t="shared" si="229"/>
        <v>4.217500542763406</v>
      </c>
      <c r="X917" s="3">
        <f t="shared" si="230"/>
        <v>3.1990940571864233</v>
      </c>
      <c r="Y917" s="3">
        <f t="shared" si="231"/>
        <v>0</v>
      </c>
      <c r="Z917" s="3">
        <f t="shared" si="232"/>
        <v>30.110697018852981</v>
      </c>
      <c r="AA917" s="3">
        <f t="shared" si="233"/>
        <v>3.3288633046560663</v>
      </c>
      <c r="AB917" s="3">
        <f t="shared" si="234"/>
        <v>1.974044150367019</v>
      </c>
      <c r="AC917" s="3">
        <f t="shared" si="235"/>
        <v>12.066424211728947</v>
      </c>
      <c r="AD917" s="3">
        <f t="shared" si="236"/>
        <v>6.2324502167893332</v>
      </c>
      <c r="AE917" s="2">
        <f t="shared" si="237"/>
        <v>1.7173267260248986</v>
      </c>
      <c r="AF917" s="3">
        <f t="shared" si="238"/>
        <v>41.562833108048999</v>
      </c>
      <c r="AG917" s="4">
        <f t="shared" si="239"/>
        <v>47.480028685605021</v>
      </c>
    </row>
    <row r="918" spans="1:33" x14ac:dyDescent="0.25">
      <c r="A918" s="25" t="s">
        <v>993</v>
      </c>
      <c r="B918" s="20" t="s">
        <v>44</v>
      </c>
      <c r="C918" s="21" t="s">
        <v>63</v>
      </c>
      <c r="D918" s="10">
        <v>0</v>
      </c>
      <c r="E918" s="11">
        <v>1.3400000000000005</v>
      </c>
      <c r="F918" s="11">
        <v>0</v>
      </c>
      <c r="G918" s="11">
        <v>0</v>
      </c>
      <c r="H918" s="11">
        <v>69.500000000000028</v>
      </c>
      <c r="I918" s="11">
        <v>9.5800000000000036</v>
      </c>
      <c r="J918" s="11">
        <v>1.4500000000000006</v>
      </c>
      <c r="K918" s="11">
        <v>0</v>
      </c>
      <c r="L918" s="11">
        <v>100.37000000000005</v>
      </c>
      <c r="M918" s="11">
        <v>2.6700000000000013</v>
      </c>
      <c r="N918" s="11">
        <v>4.0000000000000015E-2</v>
      </c>
      <c r="O918" s="11">
        <v>1.4900000000000004</v>
      </c>
      <c r="P918" s="12">
        <v>4.7200000000000024</v>
      </c>
      <c r="Q918" s="16">
        <v>198.91015999999999</v>
      </c>
      <c r="R918" s="2">
        <f t="shared" si="224"/>
        <v>0</v>
      </c>
      <c r="S918" s="3">
        <f t="shared" si="225"/>
        <v>0.67367096783794278</v>
      </c>
      <c r="T918" s="3">
        <f t="shared" si="226"/>
        <v>0</v>
      </c>
      <c r="U918" s="3">
        <f t="shared" si="227"/>
        <v>0</v>
      </c>
      <c r="V918" s="3">
        <f t="shared" si="228"/>
        <v>34.940397212490318</v>
      </c>
      <c r="W918" s="3">
        <f t="shared" si="229"/>
        <v>4.8162446805130532</v>
      </c>
      <c r="X918" s="3">
        <f t="shared" si="230"/>
        <v>0.72897231594404255</v>
      </c>
      <c r="Y918" s="3">
        <f t="shared" si="231"/>
        <v>0</v>
      </c>
      <c r="Z918" s="3">
        <f t="shared" si="232"/>
        <v>50.459966449174864</v>
      </c>
      <c r="AA918" s="3">
        <f t="shared" si="233"/>
        <v>1.3423145403935131</v>
      </c>
      <c r="AB918" s="3">
        <f t="shared" si="234"/>
        <v>2.0109581129490829E-2</v>
      </c>
      <c r="AC918" s="3">
        <f t="shared" si="235"/>
        <v>0.74908189707353334</v>
      </c>
      <c r="AD918" s="3">
        <f t="shared" si="236"/>
        <v>2.372930573279918</v>
      </c>
      <c r="AE918" s="2">
        <f t="shared" si="237"/>
        <v>0.67367096783794278</v>
      </c>
      <c r="AF918" s="3">
        <f t="shared" si="238"/>
        <v>40.48561420894741</v>
      </c>
      <c r="AG918" s="4">
        <f t="shared" si="239"/>
        <v>52.571472467771393</v>
      </c>
    </row>
    <row r="919" spans="1:33" x14ac:dyDescent="0.25">
      <c r="A919" s="25" t="s">
        <v>994</v>
      </c>
      <c r="B919" s="20" t="s">
        <v>44</v>
      </c>
      <c r="C919" s="21" t="s">
        <v>63</v>
      </c>
      <c r="D919" s="10">
        <v>1.0400000000000003</v>
      </c>
      <c r="E919" s="11">
        <v>1.1800000000000006</v>
      </c>
      <c r="F919" s="11">
        <v>0</v>
      </c>
      <c r="G919" s="11">
        <v>0</v>
      </c>
      <c r="H919" s="11">
        <v>142.92000000000007</v>
      </c>
      <c r="I919" s="11">
        <v>20.840000000000007</v>
      </c>
      <c r="J919" s="11">
        <v>4.0000000000000015E-2</v>
      </c>
      <c r="K919" s="11">
        <v>0</v>
      </c>
      <c r="L919" s="11">
        <v>21.72000000000001</v>
      </c>
      <c r="M919" s="11">
        <v>1.9200000000000008</v>
      </c>
      <c r="N919" s="11">
        <v>5.0000000000000024E-2</v>
      </c>
      <c r="O919" s="11">
        <v>1.3800000000000006</v>
      </c>
      <c r="P919" s="12">
        <v>1.0400000000000003</v>
      </c>
      <c r="Q919" s="16">
        <v>192.94537700000001</v>
      </c>
      <c r="R919" s="2">
        <f t="shared" si="224"/>
        <v>0.53901265537966236</v>
      </c>
      <c r="S919" s="3">
        <f t="shared" si="225"/>
        <v>0.61157205129615555</v>
      </c>
      <c r="T919" s="3">
        <f t="shared" si="226"/>
        <v>0</v>
      </c>
      <c r="U919" s="3">
        <f t="shared" si="227"/>
        <v>0</v>
      </c>
      <c r="V919" s="3">
        <f t="shared" si="228"/>
        <v>74.072777602751302</v>
      </c>
      <c r="W919" s="3">
        <f t="shared" si="229"/>
        <v>10.800984363569388</v>
      </c>
      <c r="X919" s="3">
        <f t="shared" si="230"/>
        <v>2.073125597614086E-2</v>
      </c>
      <c r="Y919" s="3">
        <f t="shared" si="231"/>
        <v>0</v>
      </c>
      <c r="Z919" s="3">
        <f t="shared" si="232"/>
        <v>11.257071995044488</v>
      </c>
      <c r="AA919" s="3">
        <f t="shared" si="233"/>
        <v>0.99510028685476126</v>
      </c>
      <c r="AB919" s="3">
        <f t="shared" si="234"/>
        <v>2.5914069970176076E-2</v>
      </c>
      <c r="AC919" s="3">
        <f t="shared" si="235"/>
        <v>0.71522833117685969</v>
      </c>
      <c r="AD919" s="3">
        <f t="shared" si="236"/>
        <v>0.53901265537966236</v>
      </c>
      <c r="AE919" s="2">
        <f t="shared" si="237"/>
        <v>1.1505847066758179</v>
      </c>
      <c r="AF919" s="3">
        <f t="shared" si="238"/>
        <v>84.89449322229683</v>
      </c>
      <c r="AG919" s="4">
        <f t="shared" si="239"/>
        <v>12.993314683046284</v>
      </c>
    </row>
    <row r="920" spans="1:33" x14ac:dyDescent="0.25">
      <c r="A920" s="25" t="s">
        <v>995</v>
      </c>
      <c r="B920" s="20" t="s">
        <v>44</v>
      </c>
      <c r="C920" s="21" t="s">
        <v>62</v>
      </c>
      <c r="D920" s="10">
        <v>0.28000000000000014</v>
      </c>
      <c r="E920" s="11">
        <v>5.0000000000000024E-2</v>
      </c>
      <c r="F920" s="11">
        <v>0</v>
      </c>
      <c r="G920" s="11">
        <v>0</v>
      </c>
      <c r="H920" s="11">
        <v>15.090000000000005</v>
      </c>
      <c r="I920" s="11">
        <v>0.91000000000000036</v>
      </c>
      <c r="J920" s="11">
        <v>8.5800000000000036</v>
      </c>
      <c r="K920" s="11">
        <v>0</v>
      </c>
      <c r="L920" s="11">
        <v>9.3700000000000045</v>
      </c>
      <c r="M920" s="11">
        <v>0.35000000000000014</v>
      </c>
      <c r="N920" s="11">
        <v>0</v>
      </c>
      <c r="O920" s="11">
        <v>6.0000000000000027</v>
      </c>
      <c r="P920" s="12">
        <v>1.2500000000000004</v>
      </c>
      <c r="Q920" s="16">
        <v>42.388390000000001</v>
      </c>
      <c r="R920" s="2">
        <f t="shared" si="224"/>
        <v>0.66055823304447314</v>
      </c>
      <c r="S920" s="3">
        <f t="shared" si="225"/>
        <v>0.11795682732937018</v>
      </c>
      <c r="T920" s="3">
        <f t="shared" si="226"/>
        <v>0</v>
      </c>
      <c r="U920" s="3">
        <f t="shared" si="227"/>
        <v>0</v>
      </c>
      <c r="V920" s="3">
        <f t="shared" si="228"/>
        <v>35.59937048800392</v>
      </c>
      <c r="W920" s="3">
        <f t="shared" si="229"/>
        <v>2.1468142573945372</v>
      </c>
      <c r="X920" s="3">
        <f t="shared" si="230"/>
        <v>20.241391569719923</v>
      </c>
      <c r="Y920" s="3">
        <f t="shared" si="231"/>
        <v>0</v>
      </c>
      <c r="Z920" s="3">
        <f t="shared" si="232"/>
        <v>22.105109441523972</v>
      </c>
      <c r="AA920" s="3">
        <f t="shared" si="233"/>
        <v>0.82569779130559129</v>
      </c>
      <c r="AB920" s="3">
        <f t="shared" si="234"/>
        <v>0</v>
      </c>
      <c r="AC920" s="3">
        <f t="shared" si="235"/>
        <v>14.154819279524421</v>
      </c>
      <c r="AD920" s="3">
        <f t="shared" si="236"/>
        <v>2.9489206832342547</v>
      </c>
      <c r="AE920" s="2">
        <f t="shared" si="237"/>
        <v>0.77851506037384333</v>
      </c>
      <c r="AF920" s="3">
        <f t="shared" si="238"/>
        <v>57.987576315118382</v>
      </c>
      <c r="AG920" s="4">
        <f t="shared" si="239"/>
        <v>37.085626512353983</v>
      </c>
    </row>
    <row r="921" spans="1:33" x14ac:dyDescent="0.25">
      <c r="A921" s="25" t="s">
        <v>996</v>
      </c>
      <c r="B921" s="20" t="s">
        <v>44</v>
      </c>
      <c r="C921" s="21" t="s">
        <v>62</v>
      </c>
      <c r="D921" s="10">
        <v>38.620000000000019</v>
      </c>
      <c r="E921" s="11">
        <v>0.23000000000000009</v>
      </c>
      <c r="F921" s="11">
        <v>0</v>
      </c>
      <c r="G921" s="11">
        <v>0</v>
      </c>
      <c r="H921" s="11">
        <v>229.6400000000001</v>
      </c>
      <c r="I921" s="11">
        <v>1.2500000000000004</v>
      </c>
      <c r="J921" s="11">
        <v>2.5400000000000009</v>
      </c>
      <c r="K921" s="11">
        <v>0</v>
      </c>
      <c r="L921" s="11">
        <v>222.7700000000001</v>
      </c>
      <c r="M921" s="11">
        <v>3.7400000000000015</v>
      </c>
      <c r="N921" s="11">
        <v>0.61000000000000032</v>
      </c>
      <c r="O921" s="11">
        <v>22.590000000000007</v>
      </c>
      <c r="P921" s="12">
        <v>29.340000000000011</v>
      </c>
      <c r="Q921" s="16">
        <v>552.91370800000004</v>
      </c>
      <c r="R921" s="2">
        <f t="shared" si="224"/>
        <v>6.9848150699132265</v>
      </c>
      <c r="S921" s="3">
        <f t="shared" si="225"/>
        <v>4.1597811136199953E-2</v>
      </c>
      <c r="T921" s="3">
        <f t="shared" si="226"/>
        <v>0</v>
      </c>
      <c r="U921" s="3">
        <f t="shared" si="227"/>
        <v>0</v>
      </c>
      <c r="V921" s="3">
        <f t="shared" si="228"/>
        <v>41.532701518769379</v>
      </c>
      <c r="W921" s="3">
        <f t="shared" si="229"/>
        <v>0.22607506052282578</v>
      </c>
      <c r="X921" s="3">
        <f t="shared" si="230"/>
        <v>0.45938452298238208</v>
      </c>
      <c r="Y921" s="3">
        <f t="shared" si="231"/>
        <v>0</v>
      </c>
      <c r="Z921" s="3">
        <f t="shared" si="232"/>
        <v>40.290192986135928</v>
      </c>
      <c r="AA921" s="3">
        <f t="shared" si="233"/>
        <v>0.67641658108429481</v>
      </c>
      <c r="AB921" s="3">
        <f t="shared" si="234"/>
        <v>0.11032462953513901</v>
      </c>
      <c r="AC921" s="3">
        <f t="shared" si="235"/>
        <v>4.0856284937685077</v>
      </c>
      <c r="AD921" s="3">
        <f t="shared" si="236"/>
        <v>5.3064338205917672</v>
      </c>
      <c r="AE921" s="2">
        <f t="shared" si="237"/>
        <v>7.0264128810494269</v>
      </c>
      <c r="AF921" s="3">
        <f t="shared" si="238"/>
        <v>42.218161102274586</v>
      </c>
      <c r="AG921" s="4">
        <f t="shared" si="239"/>
        <v>45.162562690523878</v>
      </c>
    </row>
    <row r="922" spans="1:33" x14ac:dyDescent="0.25">
      <c r="A922" s="25" t="s">
        <v>997</v>
      </c>
      <c r="B922" s="20" t="s">
        <v>44</v>
      </c>
      <c r="C922" s="21" t="s">
        <v>62</v>
      </c>
      <c r="D922" s="10">
        <v>0.57000000000000028</v>
      </c>
      <c r="E922" s="11">
        <v>1.2100000000000006</v>
      </c>
      <c r="F922" s="11">
        <v>0</v>
      </c>
      <c r="G922" s="11">
        <v>0</v>
      </c>
      <c r="H922" s="11">
        <v>59.060000000000024</v>
      </c>
      <c r="I922" s="11">
        <v>0.10000000000000005</v>
      </c>
      <c r="J922" s="11">
        <v>0.8200000000000004</v>
      </c>
      <c r="K922" s="11">
        <v>0</v>
      </c>
      <c r="L922" s="11">
        <v>41.480000000000018</v>
      </c>
      <c r="M922" s="11">
        <v>1.0000000000000004E-2</v>
      </c>
      <c r="N922" s="11">
        <v>1.7000000000000006</v>
      </c>
      <c r="O922" s="11">
        <v>0</v>
      </c>
      <c r="P922" s="12">
        <v>8.3500000000000032</v>
      </c>
      <c r="Q922" s="16">
        <v>113.643762</v>
      </c>
      <c r="R922" s="2">
        <f t="shared" si="224"/>
        <v>0.50156734515705348</v>
      </c>
      <c r="S922" s="3">
        <f t="shared" si="225"/>
        <v>1.0647306800702363</v>
      </c>
      <c r="T922" s="3">
        <f t="shared" si="226"/>
        <v>0</v>
      </c>
      <c r="U922" s="3">
        <f t="shared" si="227"/>
        <v>0</v>
      </c>
      <c r="V922" s="3">
        <f t="shared" si="228"/>
        <v>51.969416499957141</v>
      </c>
      <c r="W922" s="3">
        <f t="shared" si="229"/>
        <v>8.7994271080184802E-2</v>
      </c>
      <c r="X922" s="3">
        <f t="shared" si="230"/>
        <v>0.72155302285751544</v>
      </c>
      <c r="Y922" s="3">
        <f t="shared" si="231"/>
        <v>0</v>
      </c>
      <c r="Z922" s="3">
        <f t="shared" si="232"/>
        <v>36.500023644060661</v>
      </c>
      <c r="AA922" s="3">
        <f t="shared" si="233"/>
        <v>8.7994271080184799E-3</v>
      </c>
      <c r="AB922" s="3">
        <f t="shared" si="234"/>
        <v>1.4959026083631417</v>
      </c>
      <c r="AC922" s="3">
        <f t="shared" si="235"/>
        <v>0</v>
      </c>
      <c r="AD922" s="3">
        <f t="shared" si="236"/>
        <v>7.3475216351954309</v>
      </c>
      <c r="AE922" s="2">
        <f t="shared" si="237"/>
        <v>1.5662980252272898</v>
      </c>
      <c r="AF922" s="3">
        <f t="shared" si="238"/>
        <v>52.778963793894839</v>
      </c>
      <c r="AG922" s="4">
        <f t="shared" si="239"/>
        <v>38.004725679531816</v>
      </c>
    </row>
    <row r="923" spans="1:33" x14ac:dyDescent="0.25">
      <c r="A923" s="25" t="s">
        <v>998</v>
      </c>
      <c r="B923" s="20" t="s">
        <v>44</v>
      </c>
      <c r="C923" s="21" t="s">
        <v>62</v>
      </c>
      <c r="D923" s="10">
        <v>2.3800000000000012</v>
      </c>
      <c r="E923" s="11">
        <v>2.0700000000000007</v>
      </c>
      <c r="F923" s="11">
        <v>0</v>
      </c>
      <c r="G923" s="11">
        <v>0</v>
      </c>
      <c r="H923" s="11">
        <v>51.690000000000026</v>
      </c>
      <c r="I923" s="11">
        <v>1.0400000000000003</v>
      </c>
      <c r="J923" s="11">
        <v>4.2500000000000018</v>
      </c>
      <c r="K923" s="11">
        <v>0</v>
      </c>
      <c r="L923" s="11">
        <v>40.850000000000016</v>
      </c>
      <c r="M923" s="11">
        <v>0.35000000000000014</v>
      </c>
      <c r="N923" s="11">
        <v>6.0300000000000029</v>
      </c>
      <c r="O923" s="11">
        <v>2.0500000000000007</v>
      </c>
      <c r="P923" s="12">
        <v>8.2700000000000031</v>
      </c>
      <c r="Q923" s="16">
        <v>120.221762</v>
      </c>
      <c r="R923" s="2">
        <f t="shared" si="224"/>
        <v>1.9796748611952644</v>
      </c>
      <c r="S923" s="3">
        <f t="shared" si="225"/>
        <v>1.7218180515437802</v>
      </c>
      <c r="T923" s="3">
        <f t="shared" si="226"/>
        <v>0</v>
      </c>
      <c r="U923" s="3">
        <f t="shared" si="227"/>
        <v>0</v>
      </c>
      <c r="V923" s="3">
        <f t="shared" si="228"/>
        <v>42.995543518984547</v>
      </c>
      <c r="W923" s="3">
        <f t="shared" si="229"/>
        <v>0.86506800657272043</v>
      </c>
      <c r="X923" s="3">
        <f t="shared" si="230"/>
        <v>3.5351336807058291</v>
      </c>
      <c r="Y923" s="3">
        <f t="shared" si="231"/>
        <v>0</v>
      </c>
      <c r="Z923" s="3">
        <f t="shared" si="232"/>
        <v>33.978873142784259</v>
      </c>
      <c r="AA923" s="3">
        <f t="shared" si="233"/>
        <v>0.2911286560581271</v>
      </c>
      <c r="AB923" s="3">
        <f t="shared" si="234"/>
        <v>5.0157308458014471</v>
      </c>
      <c r="AC923" s="3">
        <f t="shared" si="235"/>
        <v>1.7051821283404587</v>
      </c>
      <c r="AD923" s="3">
        <f t="shared" si="236"/>
        <v>6.8789542445734595</v>
      </c>
      <c r="AE923" s="2">
        <f t="shared" si="237"/>
        <v>3.7014929127390443</v>
      </c>
      <c r="AF923" s="3">
        <f t="shared" si="238"/>
        <v>47.395745206263094</v>
      </c>
      <c r="AG923" s="4">
        <f t="shared" si="239"/>
        <v>40.990914772984297</v>
      </c>
    </row>
    <row r="924" spans="1:33" x14ac:dyDescent="0.25">
      <c r="A924" s="25" t="s">
        <v>999</v>
      </c>
      <c r="B924" s="20" t="s">
        <v>44</v>
      </c>
      <c r="C924" s="21" t="s">
        <v>62</v>
      </c>
      <c r="D924" s="10">
        <v>4.0000000000000015E-2</v>
      </c>
      <c r="E924" s="11">
        <v>5.0200000000000022</v>
      </c>
      <c r="F924" s="11">
        <v>0</v>
      </c>
      <c r="G924" s="11">
        <v>0</v>
      </c>
      <c r="H924" s="11">
        <v>67.67000000000003</v>
      </c>
      <c r="I924" s="11">
        <v>23.100000000000009</v>
      </c>
      <c r="J924" s="11">
        <v>0.14000000000000007</v>
      </c>
      <c r="K924" s="11">
        <v>0</v>
      </c>
      <c r="L924" s="11">
        <v>156.45000000000007</v>
      </c>
      <c r="M924" s="11">
        <v>12.100000000000005</v>
      </c>
      <c r="N924" s="11">
        <v>0.63000000000000023</v>
      </c>
      <c r="O924" s="11">
        <v>13.110000000000007</v>
      </c>
      <c r="P924" s="12">
        <v>5.4100000000000019</v>
      </c>
      <c r="Q924" s="16">
        <v>287.69144499999999</v>
      </c>
      <c r="R924" s="2">
        <f t="shared" si="224"/>
        <v>1.3903785008275105E-2</v>
      </c>
      <c r="S924" s="3">
        <f t="shared" si="225"/>
        <v>1.7449250185385254</v>
      </c>
      <c r="T924" s="3">
        <f t="shared" si="226"/>
        <v>0</v>
      </c>
      <c r="U924" s="3">
        <f t="shared" si="227"/>
        <v>0</v>
      </c>
      <c r="V924" s="3">
        <f t="shared" si="228"/>
        <v>23.521728287749411</v>
      </c>
      <c r="W924" s="3">
        <f t="shared" si="229"/>
        <v>8.0294358422788736</v>
      </c>
      <c r="X924" s="3">
        <f t="shared" si="230"/>
        <v>4.8663247528962866E-2</v>
      </c>
      <c r="Y924" s="3">
        <f t="shared" si="231"/>
        <v>0</v>
      </c>
      <c r="Z924" s="3">
        <f t="shared" si="232"/>
        <v>54.381179113616007</v>
      </c>
      <c r="AA924" s="3">
        <f t="shared" si="233"/>
        <v>4.2058949650032194</v>
      </c>
      <c r="AB924" s="3">
        <f t="shared" si="234"/>
        <v>0.21898461388033286</v>
      </c>
      <c r="AC924" s="3">
        <f t="shared" si="235"/>
        <v>4.5569655364621662</v>
      </c>
      <c r="AD924" s="3">
        <f t="shared" si="236"/>
        <v>1.8804869223692078</v>
      </c>
      <c r="AE924" s="2">
        <f t="shared" si="237"/>
        <v>1.7588288035468005</v>
      </c>
      <c r="AF924" s="3">
        <f t="shared" si="238"/>
        <v>31.599827377557247</v>
      </c>
      <c r="AG924" s="4">
        <f t="shared" si="239"/>
        <v>63.36302422896172</v>
      </c>
    </row>
    <row r="925" spans="1:33" x14ac:dyDescent="0.25">
      <c r="A925" s="25" t="s">
        <v>1000</v>
      </c>
      <c r="B925" s="20" t="s">
        <v>44</v>
      </c>
      <c r="C925" s="21" t="s">
        <v>62</v>
      </c>
      <c r="D925" s="10">
        <v>0</v>
      </c>
      <c r="E925" s="11">
        <v>0</v>
      </c>
      <c r="F925" s="11">
        <v>0</v>
      </c>
      <c r="G925" s="11">
        <v>0</v>
      </c>
      <c r="H925" s="11">
        <v>58.640000000000022</v>
      </c>
      <c r="I925" s="11">
        <v>1.1400000000000006</v>
      </c>
      <c r="J925" s="11">
        <v>0.27000000000000013</v>
      </c>
      <c r="K925" s="11">
        <v>0</v>
      </c>
      <c r="L925" s="11">
        <v>58.090000000000025</v>
      </c>
      <c r="M925" s="11">
        <v>0.62000000000000022</v>
      </c>
      <c r="N925" s="11">
        <v>1.8700000000000008</v>
      </c>
      <c r="O925" s="11">
        <v>22.22000000000001</v>
      </c>
      <c r="P925" s="12">
        <v>8.9700000000000042</v>
      </c>
      <c r="Q925" s="16">
        <v>155.56715399999999</v>
      </c>
      <c r="R925" s="2">
        <f t="shared" si="224"/>
        <v>0</v>
      </c>
      <c r="S925" s="3">
        <f t="shared" si="225"/>
        <v>0</v>
      </c>
      <c r="T925" s="3">
        <f t="shared" si="226"/>
        <v>0</v>
      </c>
      <c r="U925" s="3">
        <f t="shared" si="227"/>
        <v>0</v>
      </c>
      <c r="V925" s="3">
        <f t="shared" si="228"/>
        <v>37.694332313876508</v>
      </c>
      <c r="W925" s="3">
        <f t="shared" si="229"/>
        <v>0.73280250405558023</v>
      </c>
      <c r="X925" s="3">
        <f t="shared" si="230"/>
        <v>0.17355848780263741</v>
      </c>
      <c r="Y925" s="3">
        <f t="shared" si="231"/>
        <v>0</v>
      </c>
      <c r="Z925" s="3">
        <f t="shared" si="232"/>
        <v>37.34078724613039</v>
      </c>
      <c r="AA925" s="3">
        <f t="shared" si="233"/>
        <v>0.39854171273198213</v>
      </c>
      <c r="AB925" s="3">
        <f t="shared" si="234"/>
        <v>1.2020532303367848</v>
      </c>
      <c r="AC925" s="3">
        <f t="shared" si="235"/>
        <v>14.283220736942976</v>
      </c>
      <c r="AD925" s="3">
        <f t="shared" si="236"/>
        <v>5.7659986503320644</v>
      </c>
      <c r="AE925" s="2">
        <f t="shared" si="237"/>
        <v>0</v>
      </c>
      <c r="AF925" s="3">
        <f t="shared" si="238"/>
        <v>38.600693305734723</v>
      </c>
      <c r="AG925" s="4">
        <f t="shared" si="239"/>
        <v>53.22460292614214</v>
      </c>
    </row>
    <row r="926" spans="1:33" x14ac:dyDescent="0.25">
      <c r="A926" s="25" t="s">
        <v>1001</v>
      </c>
      <c r="B926" s="20" t="s">
        <v>44</v>
      </c>
      <c r="C926" s="21" t="s">
        <v>62</v>
      </c>
      <c r="D926" s="10">
        <v>2.4900000000000011</v>
      </c>
      <c r="E926" s="11">
        <v>0</v>
      </c>
      <c r="F926" s="11">
        <v>0</v>
      </c>
      <c r="G926" s="11">
        <v>0</v>
      </c>
      <c r="H926" s="11">
        <v>19.940000000000008</v>
      </c>
      <c r="I926" s="11">
        <v>0</v>
      </c>
      <c r="J926" s="11">
        <v>0</v>
      </c>
      <c r="K926" s="11">
        <v>0</v>
      </c>
      <c r="L926" s="11">
        <v>12.190000000000007</v>
      </c>
      <c r="M926" s="11">
        <v>0</v>
      </c>
      <c r="N926" s="11">
        <v>1.0700000000000005</v>
      </c>
      <c r="O926" s="11">
        <v>4.3200000000000021</v>
      </c>
      <c r="P926" s="12">
        <v>3.9600000000000013</v>
      </c>
      <c r="Q926" s="16">
        <v>44.41807</v>
      </c>
      <c r="R926" s="2">
        <f t="shared" si="224"/>
        <v>5.6058266376724637</v>
      </c>
      <c r="S926" s="3">
        <f t="shared" si="225"/>
        <v>0</v>
      </c>
      <c r="T926" s="3">
        <f t="shared" si="226"/>
        <v>0</v>
      </c>
      <c r="U926" s="3">
        <f t="shared" si="227"/>
        <v>0</v>
      </c>
      <c r="V926" s="3">
        <f t="shared" si="228"/>
        <v>44.891639821361011</v>
      </c>
      <c r="W926" s="3">
        <f t="shared" si="229"/>
        <v>0</v>
      </c>
      <c r="X926" s="3">
        <f t="shared" si="230"/>
        <v>0</v>
      </c>
      <c r="Y926" s="3">
        <f t="shared" si="231"/>
        <v>0</v>
      </c>
      <c r="Z926" s="3">
        <f t="shared" si="232"/>
        <v>27.443785828605353</v>
      </c>
      <c r="AA926" s="3">
        <f t="shared" si="233"/>
        <v>0</v>
      </c>
      <c r="AB926" s="3">
        <f t="shared" si="234"/>
        <v>2.4089295189998134</v>
      </c>
      <c r="AC926" s="3">
        <f t="shared" si="235"/>
        <v>9.7257715159618652</v>
      </c>
      <c r="AD926" s="3">
        <f t="shared" si="236"/>
        <v>8.9152905562983751</v>
      </c>
      <c r="AE926" s="2">
        <f t="shared" si="237"/>
        <v>5.6058266376724637</v>
      </c>
      <c r="AF926" s="3">
        <f t="shared" si="238"/>
        <v>44.891639821361011</v>
      </c>
      <c r="AG926" s="4">
        <f t="shared" si="239"/>
        <v>39.578486863567029</v>
      </c>
    </row>
    <row r="927" spans="1:33" x14ac:dyDescent="0.25">
      <c r="A927" s="25" t="s">
        <v>1002</v>
      </c>
      <c r="B927" s="20" t="s">
        <v>44</v>
      </c>
      <c r="C927" s="21" t="s">
        <v>62</v>
      </c>
      <c r="D927" s="10">
        <v>10.180000000000005</v>
      </c>
      <c r="E927" s="11">
        <v>1.0000000000000004E-2</v>
      </c>
      <c r="F927" s="11">
        <v>0</v>
      </c>
      <c r="G927" s="11">
        <v>0</v>
      </c>
      <c r="H927" s="11">
        <v>194.3900000000001</v>
      </c>
      <c r="I927" s="11">
        <v>5.1300000000000026</v>
      </c>
      <c r="J927" s="11">
        <v>0.19000000000000009</v>
      </c>
      <c r="K927" s="11">
        <v>1.2800000000000005</v>
      </c>
      <c r="L927" s="11">
        <v>193.8600000000001</v>
      </c>
      <c r="M927" s="11">
        <v>30.290000000000013</v>
      </c>
      <c r="N927" s="11">
        <v>0.90000000000000036</v>
      </c>
      <c r="O927" s="11">
        <v>57.620000000000026</v>
      </c>
      <c r="P927" s="12">
        <v>15.560000000000006</v>
      </c>
      <c r="Q927" s="16">
        <v>514.13776399999995</v>
      </c>
      <c r="R927" s="2">
        <f t="shared" si="224"/>
        <v>1.9800140570884046</v>
      </c>
      <c r="S927" s="3">
        <f t="shared" si="225"/>
        <v>1.9450039853520669E-3</v>
      </c>
      <c r="T927" s="3">
        <f t="shared" si="226"/>
        <v>0</v>
      </c>
      <c r="U927" s="3">
        <f t="shared" si="227"/>
        <v>0</v>
      </c>
      <c r="V927" s="3">
        <f t="shared" si="228"/>
        <v>37.808932471258835</v>
      </c>
      <c r="W927" s="3">
        <f t="shared" si="229"/>
        <v>0.99778704448561051</v>
      </c>
      <c r="X927" s="3">
        <f t="shared" si="230"/>
        <v>3.6955075721689275E-2</v>
      </c>
      <c r="Y927" s="3">
        <f t="shared" si="231"/>
        <v>0.24896051012506457</v>
      </c>
      <c r="Z927" s="3">
        <f t="shared" si="232"/>
        <v>37.705847260035178</v>
      </c>
      <c r="AA927" s="3">
        <f t="shared" si="233"/>
        <v>5.8914170716314116</v>
      </c>
      <c r="AB927" s="3">
        <f t="shared" si="234"/>
        <v>0.17505035868168603</v>
      </c>
      <c r="AC927" s="3">
        <f t="shared" si="235"/>
        <v>11.207112963598611</v>
      </c>
      <c r="AD927" s="3">
        <f t="shared" si="236"/>
        <v>3.026426201207816</v>
      </c>
      <c r="AE927" s="2">
        <f t="shared" si="237"/>
        <v>1.9819590610737567</v>
      </c>
      <c r="AF927" s="3">
        <f t="shared" si="238"/>
        <v>39.092635101591206</v>
      </c>
      <c r="AG927" s="4">
        <f t="shared" si="239"/>
        <v>54.979427653946885</v>
      </c>
    </row>
    <row r="928" spans="1:33" x14ac:dyDescent="0.25">
      <c r="A928" s="25" t="s">
        <v>1003</v>
      </c>
      <c r="B928" s="20" t="s">
        <v>44</v>
      </c>
      <c r="C928" s="21" t="s">
        <v>62</v>
      </c>
      <c r="D928" s="10">
        <v>0</v>
      </c>
      <c r="E928" s="11">
        <v>0</v>
      </c>
      <c r="F928" s="11">
        <v>0</v>
      </c>
      <c r="G928" s="11">
        <v>0</v>
      </c>
      <c r="H928" s="11">
        <v>5.0200000000000022</v>
      </c>
      <c r="I928" s="11">
        <v>0.25000000000000011</v>
      </c>
      <c r="J928" s="11">
        <v>1.0100000000000005</v>
      </c>
      <c r="K928" s="11">
        <v>0</v>
      </c>
      <c r="L928" s="11">
        <v>3.3500000000000014</v>
      </c>
      <c r="M928" s="11">
        <v>4.0000000000000015E-2</v>
      </c>
      <c r="N928" s="11">
        <v>0.50000000000000022</v>
      </c>
      <c r="O928" s="11">
        <v>7.4200000000000026</v>
      </c>
      <c r="P928" s="12">
        <v>1.0800000000000005</v>
      </c>
      <c r="Q928" s="16">
        <v>19.767665000000001</v>
      </c>
      <c r="R928" s="2">
        <f t="shared" si="224"/>
        <v>0</v>
      </c>
      <c r="S928" s="3">
        <f t="shared" si="225"/>
        <v>0</v>
      </c>
      <c r="T928" s="3">
        <f t="shared" si="226"/>
        <v>0</v>
      </c>
      <c r="U928" s="3">
        <f t="shared" si="227"/>
        <v>0</v>
      </c>
      <c r="V928" s="3">
        <f t="shared" si="228"/>
        <v>25.395007452827645</v>
      </c>
      <c r="W928" s="3">
        <f t="shared" si="229"/>
        <v>1.2646916062165161</v>
      </c>
      <c r="X928" s="3">
        <f t="shared" si="230"/>
        <v>5.1093540891147251</v>
      </c>
      <c r="Y928" s="3">
        <f t="shared" si="231"/>
        <v>0</v>
      </c>
      <c r="Z928" s="3">
        <f t="shared" si="232"/>
        <v>16.946867523301318</v>
      </c>
      <c r="AA928" s="3">
        <f t="shared" si="233"/>
        <v>0.20235065699464261</v>
      </c>
      <c r="AB928" s="3">
        <f t="shared" si="234"/>
        <v>2.5293832124330322</v>
      </c>
      <c r="AC928" s="3">
        <f t="shared" si="235"/>
        <v>37.536046872506198</v>
      </c>
      <c r="AD928" s="3">
        <f t="shared" si="236"/>
        <v>5.4634677388553499</v>
      </c>
      <c r="AE928" s="2">
        <f t="shared" si="237"/>
        <v>0</v>
      </c>
      <c r="AF928" s="3">
        <f t="shared" si="238"/>
        <v>31.769053148158886</v>
      </c>
      <c r="AG928" s="4">
        <f t="shared" si="239"/>
        <v>57.214648265235191</v>
      </c>
    </row>
    <row r="929" spans="1:33" x14ac:dyDescent="0.25">
      <c r="A929" s="25" t="s">
        <v>1004</v>
      </c>
      <c r="B929" s="20" t="s">
        <v>44</v>
      </c>
      <c r="C929" s="21" t="s">
        <v>62</v>
      </c>
      <c r="D929" s="10">
        <v>9.8700000000000045</v>
      </c>
      <c r="E929" s="11">
        <v>27.95000000000001</v>
      </c>
      <c r="F929" s="11">
        <v>0</v>
      </c>
      <c r="G929" s="11">
        <v>0</v>
      </c>
      <c r="H929" s="11">
        <v>137.07000000000008</v>
      </c>
      <c r="I929" s="11">
        <v>28.830000000000013</v>
      </c>
      <c r="J929" s="11">
        <v>0.5900000000000003</v>
      </c>
      <c r="K929" s="11">
        <v>0</v>
      </c>
      <c r="L929" s="11">
        <v>228.68000000000009</v>
      </c>
      <c r="M929" s="11">
        <v>3.8600000000000017</v>
      </c>
      <c r="N929" s="11">
        <v>1.0300000000000005</v>
      </c>
      <c r="O929" s="11">
        <v>105.94000000000004</v>
      </c>
      <c r="P929" s="12">
        <v>27.620000000000012</v>
      </c>
      <c r="Q929" s="16">
        <v>576.18653400000005</v>
      </c>
      <c r="R929" s="2">
        <f t="shared" si="224"/>
        <v>1.7129869265566704</v>
      </c>
      <c r="S929" s="3">
        <f t="shared" si="225"/>
        <v>4.8508596349806412</v>
      </c>
      <c r="T929" s="3">
        <f t="shared" si="226"/>
        <v>0</v>
      </c>
      <c r="U929" s="3">
        <f t="shared" si="227"/>
        <v>0</v>
      </c>
      <c r="V929" s="3">
        <f t="shared" si="228"/>
        <v>23.789171025645675</v>
      </c>
      <c r="W929" s="3">
        <f t="shared" si="229"/>
        <v>5.0035879526472948</v>
      </c>
      <c r="X929" s="3">
        <f t="shared" si="230"/>
        <v>0.10239739479923357</v>
      </c>
      <c r="Y929" s="3">
        <f t="shared" si="231"/>
        <v>0</v>
      </c>
      <c r="Z929" s="3">
        <f t="shared" si="232"/>
        <v>39.688536004557172</v>
      </c>
      <c r="AA929" s="3">
        <f t="shared" si="233"/>
        <v>0.66992193885600271</v>
      </c>
      <c r="AB929" s="3">
        <f t="shared" si="234"/>
        <v>0.1787615536325603</v>
      </c>
      <c r="AC929" s="3">
        <f t="shared" si="235"/>
        <v>18.386406788187802</v>
      </c>
      <c r="AD929" s="3">
        <f t="shared" si="236"/>
        <v>4.7935865158556457</v>
      </c>
      <c r="AE929" s="2">
        <f t="shared" si="237"/>
        <v>6.5638465615373116</v>
      </c>
      <c r="AF929" s="3">
        <f t="shared" si="238"/>
        <v>28.895156373092203</v>
      </c>
      <c r="AG929" s="4">
        <f t="shared" si="239"/>
        <v>58.923626285233539</v>
      </c>
    </row>
    <row r="930" spans="1:33" x14ac:dyDescent="0.25">
      <c r="A930" s="25" t="s">
        <v>1005</v>
      </c>
      <c r="B930" s="20" t="s">
        <v>44</v>
      </c>
      <c r="C930" s="21" t="s">
        <v>62</v>
      </c>
      <c r="D930" s="10">
        <v>0</v>
      </c>
      <c r="E930" s="11">
        <v>3.4600000000000013</v>
      </c>
      <c r="F930" s="11">
        <v>0</v>
      </c>
      <c r="G930" s="11">
        <v>0</v>
      </c>
      <c r="H930" s="11">
        <v>44.640000000000015</v>
      </c>
      <c r="I930" s="11">
        <v>10.740000000000004</v>
      </c>
      <c r="J930" s="11">
        <v>4.450000000000002</v>
      </c>
      <c r="K930" s="11">
        <v>0</v>
      </c>
      <c r="L930" s="11">
        <v>14.550000000000006</v>
      </c>
      <c r="M930" s="11">
        <v>9.0600000000000041</v>
      </c>
      <c r="N930" s="11">
        <v>2.2400000000000011</v>
      </c>
      <c r="O930" s="11">
        <v>1.1000000000000005</v>
      </c>
      <c r="P930" s="12">
        <v>2.3800000000000012</v>
      </c>
      <c r="Q930" s="16">
        <v>96.414602000000002</v>
      </c>
      <c r="R930" s="2">
        <f t="shared" si="224"/>
        <v>0</v>
      </c>
      <c r="S930" s="3">
        <f t="shared" si="225"/>
        <v>3.5886680318402404</v>
      </c>
      <c r="T930" s="3">
        <f t="shared" si="226"/>
        <v>0</v>
      </c>
      <c r="U930" s="3">
        <f t="shared" si="227"/>
        <v>0</v>
      </c>
      <c r="V930" s="3">
        <f t="shared" si="228"/>
        <v>46.300040734493734</v>
      </c>
      <c r="W930" s="3">
        <f t="shared" si="229"/>
        <v>11.139391520798897</v>
      </c>
      <c r="X930" s="3">
        <f t="shared" si="230"/>
        <v>4.6154834513552228</v>
      </c>
      <c r="Y930" s="3">
        <f t="shared" si="231"/>
        <v>0</v>
      </c>
      <c r="Z930" s="3">
        <f t="shared" si="232"/>
        <v>15.091075104992921</v>
      </c>
      <c r="AA930" s="3">
        <f t="shared" si="233"/>
        <v>9.3969168695007461</v>
      </c>
      <c r="AB930" s="3">
        <f t="shared" si="234"/>
        <v>2.3232995350642023</v>
      </c>
      <c r="AC930" s="3">
        <f t="shared" si="235"/>
        <v>1.1409060216833136</v>
      </c>
      <c r="AD930" s="3">
        <f t="shared" si="236"/>
        <v>2.4685057560057149</v>
      </c>
      <c r="AE930" s="2">
        <f t="shared" si="237"/>
        <v>3.5886680318402404</v>
      </c>
      <c r="AF930" s="3">
        <f t="shared" si="238"/>
        <v>62.054915706647854</v>
      </c>
      <c r="AG930" s="4">
        <f t="shared" si="239"/>
        <v>27.952197531241183</v>
      </c>
    </row>
    <row r="931" spans="1:33" x14ac:dyDescent="0.25">
      <c r="A931" s="25" t="s">
        <v>1006</v>
      </c>
      <c r="B931" s="20" t="s">
        <v>44</v>
      </c>
      <c r="C931" s="21" t="s">
        <v>62</v>
      </c>
      <c r="D931" s="10">
        <v>7.3400000000000025</v>
      </c>
      <c r="E931" s="11">
        <v>0.42000000000000021</v>
      </c>
      <c r="F931" s="11">
        <v>1.3500000000000005</v>
      </c>
      <c r="G931" s="11">
        <v>0</v>
      </c>
      <c r="H931" s="11">
        <v>32.350000000000009</v>
      </c>
      <c r="I931" s="11">
        <v>1.6600000000000008</v>
      </c>
      <c r="J931" s="11">
        <v>35.390000000000015</v>
      </c>
      <c r="K931" s="11">
        <v>0</v>
      </c>
      <c r="L931" s="11">
        <v>32.500000000000014</v>
      </c>
      <c r="M931" s="11">
        <v>0.96000000000000041</v>
      </c>
      <c r="N931" s="11">
        <v>3.9800000000000013</v>
      </c>
      <c r="O931" s="11">
        <v>6.0000000000000026E-2</v>
      </c>
      <c r="P931" s="12">
        <v>9.6400000000000041</v>
      </c>
      <c r="Q931" s="16">
        <v>128.28787600000001</v>
      </c>
      <c r="R931" s="2">
        <f t="shared" si="224"/>
        <v>5.721507151618912</v>
      </c>
      <c r="S931" s="3">
        <f t="shared" si="225"/>
        <v>0.32738869259944736</v>
      </c>
      <c r="T931" s="3">
        <f t="shared" si="226"/>
        <v>1.0523207976410807</v>
      </c>
      <c r="U931" s="3">
        <f t="shared" si="227"/>
        <v>0</v>
      </c>
      <c r="V931" s="3">
        <f t="shared" si="228"/>
        <v>25.216724299028854</v>
      </c>
      <c r="W931" s="3">
        <f t="shared" si="229"/>
        <v>1.2939648326549587</v>
      </c>
      <c r="X931" s="3">
        <f t="shared" si="230"/>
        <v>27.586394835939142</v>
      </c>
      <c r="Y931" s="3">
        <f t="shared" si="231"/>
        <v>0</v>
      </c>
      <c r="Z931" s="3">
        <f t="shared" si="232"/>
        <v>25.333648832100092</v>
      </c>
      <c r="AA931" s="3">
        <f t="shared" si="233"/>
        <v>0.7483170116558796</v>
      </c>
      <c r="AB931" s="3">
        <f t="shared" si="234"/>
        <v>3.1023976108233335</v>
      </c>
      <c r="AC931" s="3">
        <f t="shared" si="235"/>
        <v>4.6769813228492475E-2</v>
      </c>
      <c r="AD931" s="3">
        <f t="shared" si="236"/>
        <v>7.5143499920444574</v>
      </c>
      <c r="AE931" s="2">
        <f t="shared" si="237"/>
        <v>7.1012166418594393</v>
      </c>
      <c r="AF931" s="3">
        <f t="shared" si="238"/>
        <v>54.09708396762295</v>
      </c>
      <c r="AG931" s="4">
        <f t="shared" si="239"/>
        <v>29.231133267807799</v>
      </c>
    </row>
    <row r="932" spans="1:33" x14ac:dyDescent="0.25">
      <c r="A932" s="25" t="s">
        <v>1007</v>
      </c>
      <c r="B932" s="20" t="s">
        <v>44</v>
      </c>
      <c r="C932" s="21" t="s">
        <v>62</v>
      </c>
      <c r="D932" s="10">
        <v>0</v>
      </c>
      <c r="E932" s="11">
        <v>1.0000000000000004E-2</v>
      </c>
      <c r="F932" s="11">
        <v>0</v>
      </c>
      <c r="G932" s="11">
        <v>0</v>
      </c>
      <c r="H932" s="11">
        <v>268.94000000000011</v>
      </c>
      <c r="I932" s="11">
        <v>0.39000000000000018</v>
      </c>
      <c r="J932" s="11">
        <v>1.1300000000000006</v>
      </c>
      <c r="K932" s="11">
        <v>1.5800000000000007</v>
      </c>
      <c r="L932" s="11">
        <v>189.08000000000007</v>
      </c>
      <c r="M932" s="11">
        <v>12.320000000000006</v>
      </c>
      <c r="N932" s="11">
        <v>1.0800000000000005</v>
      </c>
      <c r="O932" s="11">
        <v>73.350000000000037</v>
      </c>
      <c r="P932" s="12">
        <v>26.030000000000012</v>
      </c>
      <c r="Q932" s="16">
        <v>577.58008900000004</v>
      </c>
      <c r="R932" s="2">
        <f t="shared" si="224"/>
        <v>0</v>
      </c>
      <c r="S932" s="3">
        <f t="shared" si="225"/>
        <v>1.7313616224744898E-3</v>
      </c>
      <c r="T932" s="3">
        <f t="shared" si="226"/>
        <v>0</v>
      </c>
      <c r="U932" s="3">
        <f t="shared" si="227"/>
        <v>0</v>
      </c>
      <c r="V932" s="3">
        <f t="shared" si="228"/>
        <v>46.563239474828933</v>
      </c>
      <c r="W932" s="3">
        <f t="shared" si="229"/>
        <v>6.7523103276505125E-2</v>
      </c>
      <c r="X932" s="3">
        <f t="shared" si="230"/>
        <v>0.19564386333961742</v>
      </c>
      <c r="Y932" s="3">
        <f t="shared" si="231"/>
        <v>0.27355513635096945</v>
      </c>
      <c r="Z932" s="3">
        <f t="shared" si="232"/>
        <v>32.736585557747652</v>
      </c>
      <c r="AA932" s="3">
        <f t="shared" si="233"/>
        <v>2.133037518888572</v>
      </c>
      <c r="AB932" s="3">
        <f t="shared" si="234"/>
        <v>0.18698705522724493</v>
      </c>
      <c r="AC932" s="3">
        <f t="shared" si="235"/>
        <v>12.699537500850386</v>
      </c>
      <c r="AD932" s="3">
        <f t="shared" si="236"/>
        <v>4.5067343033010978</v>
      </c>
      <c r="AE932" s="2">
        <f t="shared" si="237"/>
        <v>1.7313616224744898E-3</v>
      </c>
      <c r="AF932" s="3">
        <f t="shared" si="238"/>
        <v>47.09996157779603</v>
      </c>
      <c r="AG932" s="4">
        <f t="shared" si="239"/>
        <v>47.756147632713848</v>
      </c>
    </row>
    <row r="933" spans="1:33" x14ac:dyDescent="0.25">
      <c r="A933" s="25" t="s">
        <v>1008</v>
      </c>
      <c r="B933" s="20" t="s">
        <v>44</v>
      </c>
      <c r="C933" s="21" t="s">
        <v>62</v>
      </c>
      <c r="D933" s="10">
        <v>13.980000000000006</v>
      </c>
      <c r="E933" s="11">
        <v>0.38000000000000017</v>
      </c>
      <c r="F933" s="11">
        <v>0</v>
      </c>
      <c r="G933" s="11">
        <v>0</v>
      </c>
      <c r="H933" s="11">
        <v>356.13000000000017</v>
      </c>
      <c r="I933" s="11">
        <v>17.550000000000008</v>
      </c>
      <c r="J933" s="11">
        <v>2.8800000000000012</v>
      </c>
      <c r="K933" s="11">
        <v>9.5600000000000041</v>
      </c>
      <c r="L933" s="11">
        <v>313.40000000000015</v>
      </c>
      <c r="M933" s="11">
        <v>62.710000000000022</v>
      </c>
      <c r="N933" s="11">
        <v>5.5800000000000018</v>
      </c>
      <c r="O933" s="11">
        <v>298.44000000000011</v>
      </c>
      <c r="P933" s="12">
        <v>40.480000000000018</v>
      </c>
      <c r="Q933" s="16">
        <v>1163.0384409999999</v>
      </c>
      <c r="R933" s="2">
        <f t="shared" si="224"/>
        <v>1.202023897677859</v>
      </c>
      <c r="S933" s="3">
        <f t="shared" si="225"/>
        <v>3.267303870655125E-2</v>
      </c>
      <c r="T933" s="3">
        <f t="shared" si="226"/>
        <v>0</v>
      </c>
      <c r="U933" s="3">
        <f t="shared" si="227"/>
        <v>0</v>
      </c>
      <c r="V933" s="3">
        <f t="shared" si="228"/>
        <v>30.620655985694988</v>
      </c>
      <c r="W933" s="3">
        <f t="shared" si="229"/>
        <v>1.5089784981578274</v>
      </c>
      <c r="X933" s="3">
        <f t="shared" si="230"/>
        <v>0.24762724072333575</v>
      </c>
      <c r="Y933" s="3">
        <f t="shared" si="231"/>
        <v>0.821984868512184</v>
      </c>
      <c r="Z933" s="3">
        <f t="shared" si="232"/>
        <v>26.946658764824111</v>
      </c>
      <c r="AA933" s="3">
        <f t="shared" si="233"/>
        <v>5.3919112033890224</v>
      </c>
      <c r="AB933" s="3">
        <f t="shared" si="234"/>
        <v>0.479777778901463</v>
      </c>
      <c r="AC933" s="3">
        <f t="shared" si="235"/>
        <v>25.660372819955668</v>
      </c>
      <c r="AD933" s="3">
        <f t="shared" si="236"/>
        <v>3.480538439055775</v>
      </c>
      <c r="AE933" s="2">
        <f t="shared" si="237"/>
        <v>1.2346969363844102</v>
      </c>
      <c r="AF933" s="3">
        <f t="shared" si="238"/>
        <v>33.199246593088333</v>
      </c>
      <c r="AG933" s="4">
        <f t="shared" si="239"/>
        <v>58.478720567070269</v>
      </c>
    </row>
    <row r="934" spans="1:33" x14ac:dyDescent="0.25">
      <c r="A934" s="25" t="s">
        <v>1009</v>
      </c>
      <c r="B934" s="20" t="s">
        <v>44</v>
      </c>
      <c r="C934" s="21" t="s">
        <v>62</v>
      </c>
      <c r="D934" s="10">
        <v>0</v>
      </c>
      <c r="E934" s="11">
        <v>0</v>
      </c>
      <c r="F934" s="11">
        <v>0</v>
      </c>
      <c r="G934" s="11">
        <v>0</v>
      </c>
      <c r="H934" s="11">
        <v>16.460000000000004</v>
      </c>
      <c r="I934" s="11">
        <v>7.7300000000000031</v>
      </c>
      <c r="J934" s="11">
        <v>7.8300000000000027</v>
      </c>
      <c r="K934" s="11">
        <v>5.6700000000000026</v>
      </c>
      <c r="L934" s="11">
        <v>14.840000000000005</v>
      </c>
      <c r="M934" s="11">
        <v>57.050000000000026</v>
      </c>
      <c r="N934" s="11">
        <v>0.85000000000000031</v>
      </c>
      <c r="O934" s="11">
        <v>38.050000000000018</v>
      </c>
      <c r="P934" s="12">
        <v>2.9400000000000013</v>
      </c>
      <c r="Q934" s="16">
        <v>164.38953799999999</v>
      </c>
      <c r="R934" s="2">
        <f t="shared" si="224"/>
        <v>0</v>
      </c>
      <c r="S934" s="3">
        <f t="shared" si="225"/>
        <v>0</v>
      </c>
      <c r="T934" s="3">
        <f t="shared" si="226"/>
        <v>0</v>
      </c>
      <c r="U934" s="3">
        <f t="shared" si="227"/>
        <v>0</v>
      </c>
      <c r="V934" s="3">
        <f t="shared" si="228"/>
        <v>10.012802639545107</v>
      </c>
      <c r="W934" s="3">
        <f t="shared" si="229"/>
        <v>4.7022457110378912</v>
      </c>
      <c r="X934" s="3">
        <f t="shared" si="230"/>
        <v>4.7630768327848232</v>
      </c>
      <c r="Y934" s="3">
        <f t="shared" si="231"/>
        <v>3.4491246030510792</v>
      </c>
      <c r="Z934" s="3">
        <f t="shared" si="232"/>
        <v>9.0273384672447978</v>
      </c>
      <c r="AA934" s="3">
        <f t="shared" si="233"/>
        <v>34.704154956625054</v>
      </c>
      <c r="AB934" s="3">
        <f t="shared" si="234"/>
        <v>0.51706453484892723</v>
      </c>
      <c r="AC934" s="3">
        <f t="shared" si="235"/>
        <v>23.146241824707861</v>
      </c>
      <c r="AD934" s="3">
        <f t="shared" si="236"/>
        <v>1.7884349793598189</v>
      </c>
      <c r="AE934" s="2">
        <f t="shared" si="237"/>
        <v>0</v>
      </c>
      <c r="AF934" s="3">
        <f t="shared" si="238"/>
        <v>22.927249786418901</v>
      </c>
      <c r="AG934" s="4">
        <f t="shared" si="239"/>
        <v>67.394799783426635</v>
      </c>
    </row>
    <row r="935" spans="1:33" x14ac:dyDescent="0.25">
      <c r="A935" s="25" t="s">
        <v>1010</v>
      </c>
      <c r="B935" s="20" t="s">
        <v>44</v>
      </c>
      <c r="C935" s="21" t="s">
        <v>62</v>
      </c>
      <c r="D935" s="10">
        <v>0</v>
      </c>
      <c r="E935" s="11">
        <v>0</v>
      </c>
      <c r="F935" s="11">
        <v>0</v>
      </c>
      <c r="G935" s="11">
        <v>0</v>
      </c>
      <c r="H935" s="11">
        <v>15.220000000000006</v>
      </c>
      <c r="I935" s="11">
        <v>1.5800000000000007</v>
      </c>
      <c r="J935" s="11">
        <v>0.28000000000000014</v>
      </c>
      <c r="K935" s="11">
        <v>0</v>
      </c>
      <c r="L935" s="11">
        <v>15.790000000000006</v>
      </c>
      <c r="M935" s="11">
        <v>8.360000000000003</v>
      </c>
      <c r="N935" s="11">
        <v>0</v>
      </c>
      <c r="O935" s="11">
        <v>3.6500000000000012</v>
      </c>
      <c r="P935" s="12">
        <v>0.98000000000000032</v>
      </c>
      <c r="Q935" s="16">
        <v>49.064359000000003</v>
      </c>
      <c r="R935" s="2">
        <f t="shared" si="224"/>
        <v>0</v>
      </c>
      <c r="S935" s="3">
        <f t="shared" si="225"/>
        <v>0</v>
      </c>
      <c r="T935" s="3">
        <f t="shared" si="226"/>
        <v>0</v>
      </c>
      <c r="U935" s="3">
        <f t="shared" si="227"/>
        <v>0</v>
      </c>
      <c r="V935" s="3">
        <f t="shared" si="228"/>
        <v>31.020480671112011</v>
      </c>
      <c r="W935" s="3">
        <f t="shared" si="229"/>
        <v>3.2202601485122848</v>
      </c>
      <c r="X935" s="3">
        <f t="shared" si="230"/>
        <v>0.57067901366040485</v>
      </c>
      <c r="Y935" s="3">
        <f t="shared" si="231"/>
        <v>0</v>
      </c>
      <c r="Z935" s="3">
        <f t="shared" si="232"/>
        <v>32.182220091777829</v>
      </c>
      <c r="AA935" s="3">
        <f t="shared" si="233"/>
        <v>17.038844836432087</v>
      </c>
      <c r="AB935" s="3">
        <f t="shared" si="234"/>
        <v>0</v>
      </c>
      <c r="AC935" s="3">
        <f t="shared" si="235"/>
        <v>7.439208570930278</v>
      </c>
      <c r="AD935" s="3">
        <f t="shared" si="236"/>
        <v>1.9973765478114172</v>
      </c>
      <c r="AE935" s="2">
        <f t="shared" si="237"/>
        <v>0</v>
      </c>
      <c r="AF935" s="3">
        <f t="shared" si="238"/>
        <v>34.811419833284695</v>
      </c>
      <c r="AG935" s="4">
        <f t="shared" si="239"/>
        <v>56.660273499140189</v>
      </c>
    </row>
    <row r="936" spans="1:33" x14ac:dyDescent="0.25">
      <c r="A936" s="25" t="s">
        <v>1011</v>
      </c>
      <c r="B936" s="20" t="s">
        <v>44</v>
      </c>
      <c r="C936" s="21" t="s">
        <v>62</v>
      </c>
      <c r="D936" s="10">
        <v>6.3400000000000025</v>
      </c>
      <c r="E936" s="11">
        <v>0</v>
      </c>
      <c r="F936" s="11">
        <v>0</v>
      </c>
      <c r="G936" s="11">
        <v>0</v>
      </c>
      <c r="H936" s="11">
        <v>35.640000000000015</v>
      </c>
      <c r="I936" s="11">
        <v>1.5600000000000007</v>
      </c>
      <c r="J936" s="11">
        <v>76.840000000000032</v>
      </c>
      <c r="K936" s="11">
        <v>0</v>
      </c>
      <c r="L936" s="11">
        <v>87.460000000000036</v>
      </c>
      <c r="M936" s="11">
        <v>6.0800000000000027</v>
      </c>
      <c r="N936" s="11">
        <v>4.7500000000000018</v>
      </c>
      <c r="O936" s="11">
        <v>3.4800000000000013</v>
      </c>
      <c r="P936" s="12">
        <v>5.3600000000000021</v>
      </c>
      <c r="Q936" s="16">
        <v>244.22761299999999</v>
      </c>
      <c r="R936" s="2">
        <f t="shared" si="224"/>
        <v>2.5959390595198597</v>
      </c>
      <c r="S936" s="3">
        <f t="shared" si="225"/>
        <v>0</v>
      </c>
      <c r="T936" s="3">
        <f t="shared" si="226"/>
        <v>0</v>
      </c>
      <c r="U936" s="3">
        <f t="shared" si="227"/>
        <v>0</v>
      </c>
      <c r="V936" s="3">
        <f t="shared" si="228"/>
        <v>14.59294449231669</v>
      </c>
      <c r="W936" s="3">
        <f t="shared" si="229"/>
        <v>0.63874841212160594</v>
      </c>
      <c r="X936" s="3">
        <f t="shared" si="230"/>
        <v>31.462453838092436</v>
      </c>
      <c r="Y936" s="3">
        <f t="shared" si="231"/>
        <v>0</v>
      </c>
      <c r="Z936" s="3">
        <f t="shared" si="232"/>
        <v>35.810856489843367</v>
      </c>
      <c r="AA936" s="3">
        <f t="shared" si="233"/>
        <v>2.4894809908329254</v>
      </c>
      <c r="AB936" s="3">
        <f t="shared" si="234"/>
        <v>1.9449070240882229</v>
      </c>
      <c r="AC936" s="3">
        <f t="shared" si="235"/>
        <v>1.4249003039635824</v>
      </c>
      <c r="AD936" s="3">
        <f t="shared" si="236"/>
        <v>2.1946740313921844</v>
      </c>
      <c r="AE936" s="2">
        <f t="shared" si="237"/>
        <v>2.5959390595198597</v>
      </c>
      <c r="AF936" s="3">
        <f t="shared" si="238"/>
        <v>46.694146742530734</v>
      </c>
      <c r="AG936" s="4">
        <f t="shared" si="239"/>
        <v>41.670144808728097</v>
      </c>
    </row>
    <row r="937" spans="1:33" x14ac:dyDescent="0.25">
      <c r="A937" s="25" t="s">
        <v>1012</v>
      </c>
      <c r="B937" s="20" t="s">
        <v>44</v>
      </c>
      <c r="C937" s="21" t="s">
        <v>62</v>
      </c>
      <c r="D937" s="10">
        <v>0</v>
      </c>
      <c r="E937" s="11">
        <v>0</v>
      </c>
      <c r="F937" s="11">
        <v>0</v>
      </c>
      <c r="G937" s="11">
        <v>0</v>
      </c>
      <c r="H937" s="11">
        <v>22.13000000000001</v>
      </c>
      <c r="I937" s="11">
        <v>9.0000000000000038E-2</v>
      </c>
      <c r="J937" s="11">
        <v>0</v>
      </c>
      <c r="K937" s="11">
        <v>3.6700000000000013</v>
      </c>
      <c r="L937" s="11">
        <v>36.670000000000016</v>
      </c>
      <c r="M937" s="11">
        <v>8.0000000000000029E-2</v>
      </c>
      <c r="N937" s="11">
        <v>0.10000000000000005</v>
      </c>
      <c r="O937" s="11">
        <v>11.340000000000005</v>
      </c>
      <c r="P937" s="12">
        <v>2.7800000000000011</v>
      </c>
      <c r="Q937" s="16">
        <v>77.025560999999996</v>
      </c>
      <c r="R937" s="2">
        <f t="shared" si="224"/>
        <v>0</v>
      </c>
      <c r="S937" s="3">
        <f t="shared" si="225"/>
        <v>0</v>
      </c>
      <c r="T937" s="3">
        <f t="shared" si="226"/>
        <v>0</v>
      </c>
      <c r="U937" s="3">
        <f t="shared" si="227"/>
        <v>0</v>
      </c>
      <c r="V937" s="3">
        <f t="shared" si="228"/>
        <v>28.730722259848275</v>
      </c>
      <c r="W937" s="3">
        <f t="shared" si="229"/>
        <v>0.11684432911822613</v>
      </c>
      <c r="X937" s="3">
        <f t="shared" si="230"/>
        <v>0</v>
      </c>
      <c r="Y937" s="3">
        <f t="shared" si="231"/>
        <v>4.7646520873765548</v>
      </c>
      <c r="Z937" s="3">
        <f t="shared" si="232"/>
        <v>47.607572764059476</v>
      </c>
      <c r="AA937" s="3">
        <f t="shared" si="233"/>
        <v>0.10386162588286768</v>
      </c>
      <c r="AB937" s="3">
        <f t="shared" si="234"/>
        <v>0.12982703235358461</v>
      </c>
      <c r="AC937" s="3">
        <f t="shared" si="235"/>
        <v>14.722385468896496</v>
      </c>
      <c r="AD937" s="3">
        <f t="shared" si="236"/>
        <v>3.6091914994296523</v>
      </c>
      <c r="AE937" s="2">
        <f t="shared" si="237"/>
        <v>0</v>
      </c>
      <c r="AF937" s="3">
        <f t="shared" si="238"/>
        <v>33.612218676343055</v>
      </c>
      <c r="AG937" s="4">
        <f t="shared" si="239"/>
        <v>62.563646891192427</v>
      </c>
    </row>
    <row r="938" spans="1:33" x14ac:dyDescent="0.25">
      <c r="A938" s="25" t="s">
        <v>1013</v>
      </c>
      <c r="B938" s="20" t="s">
        <v>44</v>
      </c>
      <c r="C938" s="21" t="s">
        <v>62</v>
      </c>
      <c r="D938" s="10">
        <v>0</v>
      </c>
      <c r="E938" s="11">
        <v>0.34000000000000014</v>
      </c>
      <c r="F938" s="11">
        <v>0</v>
      </c>
      <c r="G938" s="11">
        <v>0</v>
      </c>
      <c r="H938" s="11">
        <v>57.590000000000025</v>
      </c>
      <c r="I938" s="11">
        <v>0</v>
      </c>
      <c r="J938" s="11">
        <v>0</v>
      </c>
      <c r="K938" s="11">
        <v>0</v>
      </c>
      <c r="L938" s="11">
        <v>34.670000000000016</v>
      </c>
      <c r="M938" s="11">
        <v>0.43000000000000016</v>
      </c>
      <c r="N938" s="11">
        <v>1.0000000000000004E-2</v>
      </c>
      <c r="O938" s="11">
        <v>4.1800000000000015</v>
      </c>
      <c r="P938" s="12">
        <v>5.6400000000000023</v>
      </c>
      <c r="Q938" s="16">
        <v>103.049058</v>
      </c>
      <c r="R938" s="2">
        <f t="shared" si="224"/>
        <v>0</v>
      </c>
      <c r="S938" s="3">
        <f t="shared" si="225"/>
        <v>0.32993993986825199</v>
      </c>
      <c r="T938" s="3">
        <f t="shared" si="226"/>
        <v>0</v>
      </c>
      <c r="U938" s="3">
        <f t="shared" si="227"/>
        <v>0</v>
      </c>
      <c r="V938" s="3">
        <f t="shared" si="228"/>
        <v>55.886003344154801</v>
      </c>
      <c r="W938" s="3">
        <f t="shared" si="229"/>
        <v>0</v>
      </c>
      <c r="X938" s="3">
        <f t="shared" si="230"/>
        <v>0</v>
      </c>
      <c r="Y938" s="3">
        <f t="shared" si="231"/>
        <v>0</v>
      </c>
      <c r="Z938" s="3">
        <f t="shared" si="232"/>
        <v>33.644169750683226</v>
      </c>
      <c r="AA938" s="3">
        <f t="shared" si="233"/>
        <v>0.41727698277455405</v>
      </c>
      <c r="AB938" s="3">
        <f t="shared" si="234"/>
        <v>9.7041158784779997E-3</v>
      </c>
      <c r="AC938" s="3">
        <f t="shared" si="235"/>
        <v>4.0563204372038042</v>
      </c>
      <c r="AD938" s="3">
        <f t="shared" si="236"/>
        <v>5.4731213554615925</v>
      </c>
      <c r="AE938" s="2">
        <f t="shared" si="237"/>
        <v>0.32993993986825199</v>
      </c>
      <c r="AF938" s="3">
        <f t="shared" si="238"/>
        <v>55.886003344154801</v>
      </c>
      <c r="AG938" s="4">
        <f t="shared" si="239"/>
        <v>38.127471286540057</v>
      </c>
    </row>
    <row r="939" spans="1:33" x14ac:dyDescent="0.25">
      <c r="A939" s="25" t="s">
        <v>1014</v>
      </c>
      <c r="B939" s="20" t="s">
        <v>44</v>
      </c>
      <c r="C939" s="21" t="s">
        <v>63</v>
      </c>
      <c r="D939" s="10">
        <v>2.330000000000001</v>
      </c>
      <c r="E939" s="11">
        <v>1.3900000000000006</v>
      </c>
      <c r="F939" s="11">
        <v>0</v>
      </c>
      <c r="G939" s="11">
        <v>0</v>
      </c>
      <c r="H939" s="11">
        <v>111.17000000000004</v>
      </c>
      <c r="I939" s="11">
        <v>5.0900000000000025</v>
      </c>
      <c r="J939" s="11">
        <v>0.13000000000000003</v>
      </c>
      <c r="K939" s="11">
        <v>0</v>
      </c>
      <c r="L939" s="11">
        <v>77.970000000000041</v>
      </c>
      <c r="M939" s="11">
        <v>1.7600000000000007</v>
      </c>
      <c r="N939" s="11">
        <v>8.0000000000000029E-2</v>
      </c>
      <c r="O939" s="11">
        <v>13.680000000000005</v>
      </c>
      <c r="P939" s="12">
        <v>7.0500000000000025</v>
      </c>
      <c r="Q939" s="16">
        <v>221.829858</v>
      </c>
      <c r="R939" s="2">
        <f t="shared" si="224"/>
        <v>1.0503545469519262</v>
      </c>
      <c r="S939" s="3">
        <f t="shared" si="225"/>
        <v>0.62660636062797315</v>
      </c>
      <c r="T939" s="3">
        <f t="shared" si="226"/>
        <v>0</v>
      </c>
      <c r="U939" s="3">
        <f t="shared" si="227"/>
        <v>0</v>
      </c>
      <c r="V939" s="3">
        <f t="shared" si="228"/>
        <v>50.114984971950918</v>
      </c>
      <c r="W939" s="3">
        <f t="shared" si="229"/>
        <v>2.2945513493499159</v>
      </c>
      <c r="X939" s="3">
        <f t="shared" si="230"/>
        <v>5.8603472576716893E-2</v>
      </c>
      <c r="Y939" s="3">
        <f t="shared" si="231"/>
        <v>0</v>
      </c>
      <c r="Z939" s="3">
        <f t="shared" si="232"/>
        <v>35.148559667743214</v>
      </c>
      <c r="AA939" s="3">
        <f t="shared" si="233"/>
        <v>0.79340085950016737</v>
      </c>
      <c r="AB939" s="3">
        <f t="shared" si="234"/>
        <v>3.6063675431825787E-2</v>
      </c>
      <c r="AC939" s="3">
        <f t="shared" si="235"/>
        <v>6.1668884988422095</v>
      </c>
      <c r="AD939" s="3">
        <f t="shared" si="236"/>
        <v>3.1781113974296478</v>
      </c>
      <c r="AE939" s="2">
        <f t="shared" si="237"/>
        <v>1.6769609075798995</v>
      </c>
      <c r="AF939" s="3">
        <f t="shared" si="238"/>
        <v>52.468139793877548</v>
      </c>
      <c r="AG939" s="4">
        <f t="shared" si="239"/>
        <v>42.14491270151742</v>
      </c>
    </row>
    <row r="940" spans="1:33" x14ac:dyDescent="0.25">
      <c r="A940" s="25" t="s">
        <v>1015</v>
      </c>
      <c r="B940" s="20" t="s">
        <v>45</v>
      </c>
      <c r="C940" s="21" t="s">
        <v>62</v>
      </c>
      <c r="D940" s="10">
        <v>0</v>
      </c>
      <c r="E940" s="11">
        <v>0</v>
      </c>
      <c r="F940" s="11">
        <v>0</v>
      </c>
      <c r="G940" s="11">
        <v>0</v>
      </c>
      <c r="H940" s="11">
        <v>15.750000000000005</v>
      </c>
      <c r="I940" s="11">
        <v>0</v>
      </c>
      <c r="J940" s="11">
        <v>0</v>
      </c>
      <c r="K940" s="11">
        <v>0</v>
      </c>
      <c r="L940" s="11">
        <v>4.1800000000000015</v>
      </c>
      <c r="M940" s="11">
        <v>0</v>
      </c>
      <c r="N940" s="11">
        <v>0</v>
      </c>
      <c r="O940" s="11">
        <v>1.1000000000000005</v>
      </c>
      <c r="P940" s="12">
        <v>1.1600000000000006</v>
      </c>
      <c r="Q940" s="16">
        <v>22.639728000000002</v>
      </c>
      <c r="R940" s="2">
        <f t="shared" si="224"/>
        <v>0</v>
      </c>
      <c r="S940" s="3">
        <f t="shared" si="225"/>
        <v>0</v>
      </c>
      <c r="T940" s="3">
        <f t="shared" si="226"/>
        <v>0</v>
      </c>
      <c r="U940" s="3">
        <f t="shared" si="227"/>
        <v>0</v>
      </c>
      <c r="V940" s="3">
        <f t="shared" si="228"/>
        <v>69.567973608163513</v>
      </c>
      <c r="W940" s="3">
        <f t="shared" si="229"/>
        <v>0</v>
      </c>
      <c r="X940" s="3">
        <f t="shared" si="230"/>
        <v>0</v>
      </c>
      <c r="Y940" s="3">
        <f t="shared" si="231"/>
        <v>0</v>
      </c>
      <c r="Z940" s="3">
        <f t="shared" si="232"/>
        <v>18.463119344896729</v>
      </c>
      <c r="AA940" s="3">
        <f t="shared" si="233"/>
        <v>0</v>
      </c>
      <c r="AB940" s="3">
        <f t="shared" si="234"/>
        <v>0</v>
      </c>
      <c r="AC940" s="3">
        <f t="shared" si="235"/>
        <v>4.8587156170780865</v>
      </c>
      <c r="AD940" s="3">
        <f t="shared" si="236"/>
        <v>5.1237364689187102</v>
      </c>
      <c r="AE940" s="2">
        <f t="shared" si="237"/>
        <v>0</v>
      </c>
      <c r="AF940" s="3">
        <f t="shared" si="238"/>
        <v>69.567973608163513</v>
      </c>
      <c r="AG940" s="4">
        <f t="shared" si="239"/>
        <v>23.321834961974815</v>
      </c>
    </row>
    <row r="941" spans="1:33" x14ac:dyDescent="0.25">
      <c r="A941" s="25" t="s">
        <v>1016</v>
      </c>
      <c r="B941" s="20" t="s">
        <v>45</v>
      </c>
      <c r="C941" s="21" t="s">
        <v>62</v>
      </c>
      <c r="D941" s="10">
        <v>1.2000000000000006</v>
      </c>
      <c r="E941" s="11">
        <v>0</v>
      </c>
      <c r="F941" s="11">
        <v>0</v>
      </c>
      <c r="G941" s="11">
        <v>0</v>
      </c>
      <c r="H941" s="11">
        <v>3.9900000000000015</v>
      </c>
      <c r="I941" s="11">
        <v>0</v>
      </c>
      <c r="J941" s="11">
        <v>1.9400000000000008</v>
      </c>
      <c r="K941" s="11">
        <v>0</v>
      </c>
      <c r="L941" s="11">
        <v>1.7600000000000007</v>
      </c>
      <c r="M941" s="11">
        <v>0</v>
      </c>
      <c r="N941" s="11">
        <v>0</v>
      </c>
      <c r="O941" s="11">
        <v>0.9500000000000004</v>
      </c>
      <c r="P941" s="12">
        <v>1.0200000000000005</v>
      </c>
      <c r="Q941" s="16">
        <v>11.129511000000001</v>
      </c>
      <c r="R941" s="2">
        <f t="shared" si="224"/>
        <v>10.782144875906951</v>
      </c>
      <c r="S941" s="3">
        <f t="shared" si="225"/>
        <v>0</v>
      </c>
      <c r="T941" s="3">
        <f t="shared" si="226"/>
        <v>0</v>
      </c>
      <c r="U941" s="3">
        <f t="shared" si="227"/>
        <v>0</v>
      </c>
      <c r="V941" s="3">
        <f t="shared" si="228"/>
        <v>35.850631712390609</v>
      </c>
      <c r="W941" s="3">
        <f t="shared" si="229"/>
        <v>0</v>
      </c>
      <c r="X941" s="3">
        <f t="shared" si="230"/>
        <v>17.431134216049571</v>
      </c>
      <c r="Y941" s="3">
        <f t="shared" si="231"/>
        <v>0</v>
      </c>
      <c r="Z941" s="3">
        <f t="shared" si="232"/>
        <v>15.813812484663528</v>
      </c>
      <c r="AA941" s="3">
        <f t="shared" si="233"/>
        <v>0</v>
      </c>
      <c r="AB941" s="3">
        <f t="shared" si="234"/>
        <v>0</v>
      </c>
      <c r="AC941" s="3">
        <f t="shared" si="235"/>
        <v>8.5358646934263351</v>
      </c>
      <c r="AD941" s="3">
        <f t="shared" si="236"/>
        <v>9.1648231445209092</v>
      </c>
      <c r="AE941" s="2">
        <f t="shared" si="237"/>
        <v>10.782144875906951</v>
      </c>
      <c r="AF941" s="3">
        <f t="shared" si="238"/>
        <v>53.28176592844018</v>
      </c>
      <c r="AG941" s="4">
        <f t="shared" si="239"/>
        <v>24.349677178089863</v>
      </c>
    </row>
    <row r="942" spans="1:33" x14ac:dyDescent="0.25">
      <c r="A942" s="25" t="s">
        <v>1017</v>
      </c>
      <c r="B942" s="20" t="s">
        <v>45</v>
      </c>
      <c r="C942" s="21" t="s">
        <v>62</v>
      </c>
      <c r="D942" s="10">
        <v>6.860000000000003</v>
      </c>
      <c r="E942" s="11">
        <v>0.36000000000000015</v>
      </c>
      <c r="F942" s="11">
        <v>0</v>
      </c>
      <c r="G942" s="11">
        <v>0</v>
      </c>
      <c r="H942" s="11">
        <v>48.240000000000023</v>
      </c>
      <c r="I942" s="11">
        <v>0.51000000000000023</v>
      </c>
      <c r="J942" s="11">
        <v>0.91000000000000036</v>
      </c>
      <c r="K942" s="11">
        <v>0</v>
      </c>
      <c r="L942" s="11">
        <v>35.440000000000019</v>
      </c>
      <c r="M942" s="11">
        <v>1.1600000000000006</v>
      </c>
      <c r="N942" s="11">
        <v>4.0000000000000018</v>
      </c>
      <c r="O942" s="11">
        <v>5.0600000000000023</v>
      </c>
      <c r="P942" s="12">
        <v>1.5800000000000007</v>
      </c>
      <c r="Q942" s="16">
        <v>104.48193000000001</v>
      </c>
      <c r="R942" s="2">
        <f t="shared" si="224"/>
        <v>6.5657286384353766</v>
      </c>
      <c r="S942" s="3">
        <f t="shared" si="225"/>
        <v>0.34455718802284768</v>
      </c>
      <c r="T942" s="3">
        <f t="shared" si="226"/>
        <v>0</v>
      </c>
      <c r="U942" s="3">
        <f t="shared" si="227"/>
        <v>0</v>
      </c>
      <c r="V942" s="3">
        <f t="shared" si="228"/>
        <v>46.170663195061593</v>
      </c>
      <c r="W942" s="3">
        <f t="shared" si="229"/>
        <v>0.48812268303236761</v>
      </c>
      <c r="X942" s="3">
        <f t="shared" si="230"/>
        <v>0.87096400305775401</v>
      </c>
      <c r="Y942" s="3">
        <f t="shared" si="231"/>
        <v>0</v>
      </c>
      <c r="Z942" s="3">
        <f t="shared" si="232"/>
        <v>33.919740954249235</v>
      </c>
      <c r="AA942" s="3">
        <f t="shared" si="233"/>
        <v>1.1102398280736205</v>
      </c>
      <c r="AB942" s="3">
        <f t="shared" si="234"/>
        <v>3.8284132002538636</v>
      </c>
      <c r="AC942" s="3">
        <f t="shared" si="235"/>
        <v>4.8429426983211368</v>
      </c>
      <c r="AD942" s="3">
        <f t="shared" si="236"/>
        <v>1.512223214100276</v>
      </c>
      <c r="AE942" s="2">
        <f t="shared" si="237"/>
        <v>6.9102858264582245</v>
      </c>
      <c r="AF942" s="3">
        <f t="shared" si="238"/>
        <v>47.529749881151716</v>
      </c>
      <c r="AG942" s="4">
        <f t="shared" si="239"/>
        <v>43.70133668089786</v>
      </c>
    </row>
    <row r="943" spans="1:33" x14ac:dyDescent="0.25">
      <c r="A943" s="25" t="s">
        <v>1018</v>
      </c>
      <c r="B943" s="20" t="s">
        <v>45</v>
      </c>
      <c r="C943" s="21" t="s">
        <v>62</v>
      </c>
      <c r="D943" s="10">
        <v>0</v>
      </c>
      <c r="E943" s="11">
        <v>0</v>
      </c>
      <c r="F943" s="11">
        <v>0</v>
      </c>
      <c r="G943" s="11">
        <v>0</v>
      </c>
      <c r="H943" s="11">
        <v>15.920000000000005</v>
      </c>
      <c r="I943" s="11">
        <v>0</v>
      </c>
      <c r="J943" s="11">
        <v>0.57000000000000028</v>
      </c>
      <c r="K943" s="11">
        <v>0</v>
      </c>
      <c r="L943" s="11">
        <v>5.0400000000000018</v>
      </c>
      <c r="M943" s="11">
        <v>0</v>
      </c>
      <c r="N943" s="11">
        <v>0</v>
      </c>
      <c r="O943" s="11">
        <v>1.2200000000000006</v>
      </c>
      <c r="P943" s="12">
        <v>0.42000000000000021</v>
      </c>
      <c r="Q943" s="16">
        <v>23.265737000000001</v>
      </c>
      <c r="R943" s="2">
        <f t="shared" si="224"/>
        <v>0</v>
      </c>
      <c r="S943" s="3">
        <f t="shared" si="225"/>
        <v>0</v>
      </c>
      <c r="T943" s="3">
        <f t="shared" si="226"/>
        <v>0</v>
      </c>
      <c r="U943" s="3">
        <f t="shared" si="227"/>
        <v>0</v>
      </c>
      <c r="V943" s="3">
        <f t="shared" si="228"/>
        <v>68.426802899044219</v>
      </c>
      <c r="W943" s="3">
        <f t="shared" si="229"/>
        <v>0</v>
      </c>
      <c r="X943" s="3">
        <f t="shared" si="230"/>
        <v>2.4499546264105034</v>
      </c>
      <c r="Y943" s="3">
        <f t="shared" si="231"/>
        <v>0</v>
      </c>
      <c r="Z943" s="3">
        <f t="shared" si="232"/>
        <v>21.662756696682344</v>
      </c>
      <c r="AA943" s="3">
        <f t="shared" si="233"/>
        <v>0</v>
      </c>
      <c r="AB943" s="3">
        <f t="shared" si="234"/>
        <v>0</v>
      </c>
      <c r="AC943" s="3">
        <f t="shared" si="235"/>
        <v>5.2437625337207265</v>
      </c>
      <c r="AD943" s="3">
        <f t="shared" si="236"/>
        <v>1.8052297247235287</v>
      </c>
      <c r="AE943" s="2">
        <f t="shared" si="237"/>
        <v>0</v>
      </c>
      <c r="AF943" s="3">
        <f t="shared" si="238"/>
        <v>70.876757525454721</v>
      </c>
      <c r="AG943" s="4">
        <f t="shared" si="239"/>
        <v>26.90651923040307</v>
      </c>
    </row>
    <row r="944" spans="1:33" x14ac:dyDescent="0.25">
      <c r="A944" s="25" t="s">
        <v>1019</v>
      </c>
      <c r="B944" s="20" t="s">
        <v>45</v>
      </c>
      <c r="C944" s="21" t="s">
        <v>62</v>
      </c>
      <c r="D944" s="10">
        <v>0</v>
      </c>
      <c r="E944" s="11">
        <v>0</v>
      </c>
      <c r="F944" s="11">
        <v>0</v>
      </c>
      <c r="G944" s="11">
        <v>0</v>
      </c>
      <c r="H944" s="11">
        <v>10.650000000000004</v>
      </c>
      <c r="I944" s="11">
        <v>0.13000000000000003</v>
      </c>
      <c r="J944" s="11">
        <v>0.25000000000000011</v>
      </c>
      <c r="K944" s="11">
        <v>0</v>
      </c>
      <c r="L944" s="11">
        <v>3.6200000000000014</v>
      </c>
      <c r="M944" s="11">
        <v>6.1800000000000033</v>
      </c>
      <c r="N944" s="11">
        <v>0</v>
      </c>
      <c r="O944" s="11">
        <v>16.830000000000005</v>
      </c>
      <c r="P944" s="12">
        <v>1.0400000000000003</v>
      </c>
      <c r="Q944" s="16">
        <v>40.675885999999998</v>
      </c>
      <c r="R944" s="2">
        <f t="shared" si="224"/>
        <v>0</v>
      </c>
      <c r="S944" s="3">
        <f t="shared" si="225"/>
        <v>0</v>
      </c>
      <c r="T944" s="3">
        <f t="shared" si="226"/>
        <v>0</v>
      </c>
      <c r="U944" s="3">
        <f t="shared" si="227"/>
        <v>0</v>
      </c>
      <c r="V944" s="3">
        <f t="shared" si="228"/>
        <v>26.182588868500627</v>
      </c>
      <c r="W944" s="3">
        <f t="shared" si="229"/>
        <v>0.31959967632911562</v>
      </c>
      <c r="X944" s="3">
        <f t="shared" si="230"/>
        <v>0.61461476217137623</v>
      </c>
      <c r="Y944" s="3">
        <f t="shared" si="231"/>
        <v>0</v>
      </c>
      <c r="Z944" s="3">
        <f t="shared" si="232"/>
        <v>8.8996217562415261</v>
      </c>
      <c r="AA944" s="3">
        <f t="shared" si="233"/>
        <v>15.193276920876423</v>
      </c>
      <c r="AB944" s="3">
        <f t="shared" si="234"/>
        <v>0</v>
      </c>
      <c r="AC944" s="3">
        <f t="shared" si="235"/>
        <v>41.375865789377045</v>
      </c>
      <c r="AD944" s="3">
        <f t="shared" si="236"/>
        <v>2.556797410632925</v>
      </c>
      <c r="AE944" s="2">
        <f t="shared" si="237"/>
        <v>0</v>
      </c>
      <c r="AF944" s="3">
        <f t="shared" si="238"/>
        <v>27.116803307001121</v>
      </c>
      <c r="AG944" s="4">
        <f t="shared" si="239"/>
        <v>65.468764466495003</v>
      </c>
    </row>
    <row r="945" spans="1:33" x14ac:dyDescent="0.25">
      <c r="A945" s="25" t="s">
        <v>1020</v>
      </c>
      <c r="B945" s="20" t="s">
        <v>45</v>
      </c>
      <c r="C945" s="21" t="s">
        <v>62</v>
      </c>
      <c r="D945" s="10">
        <v>0</v>
      </c>
      <c r="E945" s="11">
        <v>0</v>
      </c>
      <c r="F945" s="11">
        <v>0</v>
      </c>
      <c r="G945" s="11">
        <v>0</v>
      </c>
      <c r="H945" s="11">
        <v>12.740000000000006</v>
      </c>
      <c r="I945" s="11">
        <v>0</v>
      </c>
      <c r="J945" s="11">
        <v>0</v>
      </c>
      <c r="K945" s="11">
        <v>0</v>
      </c>
      <c r="L945" s="11">
        <v>6.0000000000000026E-2</v>
      </c>
      <c r="M945" s="11">
        <v>14.290000000000006</v>
      </c>
      <c r="N945" s="11">
        <v>0</v>
      </c>
      <c r="O945" s="11">
        <v>8.7700000000000049</v>
      </c>
      <c r="P945" s="12">
        <v>2.0000000000000007E-2</v>
      </c>
      <c r="Q945" s="16">
        <v>35.926453000000002</v>
      </c>
      <c r="R945" s="2">
        <f t="shared" si="224"/>
        <v>0</v>
      </c>
      <c r="S945" s="3">
        <f t="shared" si="225"/>
        <v>0</v>
      </c>
      <c r="T945" s="3">
        <f t="shared" si="226"/>
        <v>0</v>
      </c>
      <c r="U945" s="3">
        <f t="shared" si="227"/>
        <v>0</v>
      </c>
      <c r="V945" s="3">
        <f t="shared" si="228"/>
        <v>35.461335412098727</v>
      </c>
      <c r="W945" s="3">
        <f t="shared" si="229"/>
        <v>0</v>
      </c>
      <c r="X945" s="3">
        <f t="shared" si="230"/>
        <v>0</v>
      </c>
      <c r="Y945" s="3">
        <f t="shared" si="231"/>
        <v>0</v>
      </c>
      <c r="Z945" s="3">
        <f t="shared" si="232"/>
        <v>0.16700785908366747</v>
      </c>
      <c r="AA945" s="3">
        <f t="shared" si="233"/>
        <v>39.775705105093465</v>
      </c>
      <c r="AB945" s="3">
        <f t="shared" si="234"/>
        <v>0</v>
      </c>
      <c r="AC945" s="3">
        <f t="shared" si="235"/>
        <v>24.410982069396063</v>
      </c>
      <c r="AD945" s="3">
        <f t="shared" si="236"/>
        <v>5.5669286361222481E-2</v>
      </c>
      <c r="AE945" s="2">
        <f t="shared" si="237"/>
        <v>0</v>
      </c>
      <c r="AF945" s="3">
        <f t="shared" si="238"/>
        <v>35.461335412098727</v>
      </c>
      <c r="AG945" s="4">
        <f t="shared" si="239"/>
        <v>64.353695033573189</v>
      </c>
    </row>
    <row r="946" spans="1:33" x14ac:dyDescent="0.25">
      <c r="A946" s="25" t="s">
        <v>1021</v>
      </c>
      <c r="B946" s="20" t="s">
        <v>45</v>
      </c>
      <c r="C946" s="21" t="s">
        <v>62</v>
      </c>
      <c r="D946" s="10">
        <v>0</v>
      </c>
      <c r="E946" s="11">
        <v>0</v>
      </c>
      <c r="F946" s="11">
        <v>0</v>
      </c>
      <c r="G946" s="11">
        <v>0</v>
      </c>
      <c r="H946" s="11">
        <v>0.89000000000000035</v>
      </c>
      <c r="I946" s="11">
        <v>5.0000000000000024E-2</v>
      </c>
      <c r="J946" s="11">
        <v>0</v>
      </c>
      <c r="K946" s="11">
        <v>0</v>
      </c>
      <c r="L946" s="11">
        <v>0.65000000000000024</v>
      </c>
      <c r="M946" s="11">
        <v>0</v>
      </c>
      <c r="N946" s="11">
        <v>0</v>
      </c>
      <c r="O946" s="11">
        <v>0.8300000000000004</v>
      </c>
      <c r="P946" s="12">
        <v>1.5900000000000007</v>
      </c>
      <c r="Q946" s="16">
        <v>4.033099</v>
      </c>
      <c r="R946" s="2">
        <f t="shared" si="224"/>
        <v>0</v>
      </c>
      <c r="S946" s="3">
        <f t="shared" si="225"/>
        <v>0</v>
      </c>
      <c r="T946" s="3">
        <f t="shared" si="226"/>
        <v>0</v>
      </c>
      <c r="U946" s="3">
        <f t="shared" si="227"/>
        <v>0</v>
      </c>
      <c r="V946" s="3">
        <f t="shared" si="228"/>
        <v>22.06739780005401</v>
      </c>
      <c r="W946" s="3">
        <f t="shared" si="229"/>
        <v>1.2397414494412367</v>
      </c>
      <c r="X946" s="3">
        <f t="shared" si="230"/>
        <v>0</v>
      </c>
      <c r="Y946" s="3">
        <f t="shared" si="231"/>
        <v>0</v>
      </c>
      <c r="Z946" s="3">
        <f t="shared" si="232"/>
        <v>16.116638842736076</v>
      </c>
      <c r="AA946" s="3">
        <f t="shared" si="233"/>
        <v>0</v>
      </c>
      <c r="AB946" s="3">
        <f t="shared" si="234"/>
        <v>0</v>
      </c>
      <c r="AC946" s="3">
        <f t="shared" si="235"/>
        <v>20.579708060724531</v>
      </c>
      <c r="AD946" s="3">
        <f t="shared" si="236"/>
        <v>39.423778092231323</v>
      </c>
      <c r="AE946" s="2">
        <f t="shared" si="237"/>
        <v>0</v>
      </c>
      <c r="AF946" s="3">
        <f t="shared" si="238"/>
        <v>23.307139249495247</v>
      </c>
      <c r="AG946" s="4">
        <f t="shared" si="239"/>
        <v>36.696346903460608</v>
      </c>
    </row>
    <row r="947" spans="1:33" x14ac:dyDescent="0.25">
      <c r="A947" s="25" t="s">
        <v>1022</v>
      </c>
      <c r="B947" s="20" t="s">
        <v>45</v>
      </c>
      <c r="C947" s="21" t="s">
        <v>62</v>
      </c>
      <c r="D947" s="10">
        <v>0</v>
      </c>
      <c r="E947" s="11">
        <v>0</v>
      </c>
      <c r="F947" s="11">
        <v>0</v>
      </c>
      <c r="G947" s="11">
        <v>0</v>
      </c>
      <c r="H947" s="11">
        <v>84.990000000000038</v>
      </c>
      <c r="I947" s="11">
        <v>0.93000000000000038</v>
      </c>
      <c r="J947" s="11">
        <v>4.1500000000000012</v>
      </c>
      <c r="K947" s="11">
        <v>0.74000000000000032</v>
      </c>
      <c r="L947" s="11">
        <v>42.440000000000019</v>
      </c>
      <c r="M947" s="11">
        <v>2.0300000000000007</v>
      </c>
      <c r="N947" s="11">
        <v>2.7600000000000011</v>
      </c>
      <c r="O947" s="11">
        <v>66.430000000000021</v>
      </c>
      <c r="P947" s="12">
        <v>31.02000000000001</v>
      </c>
      <c r="Q947" s="16">
        <v>239.26419300000001</v>
      </c>
      <c r="R947" s="2">
        <f t="shared" si="224"/>
        <v>0</v>
      </c>
      <c r="S947" s="3">
        <f t="shared" si="225"/>
        <v>0</v>
      </c>
      <c r="T947" s="3">
        <f t="shared" si="226"/>
        <v>0</v>
      </c>
      <c r="U947" s="3">
        <f t="shared" si="227"/>
        <v>0</v>
      </c>
      <c r="V947" s="3">
        <f t="shared" si="228"/>
        <v>35.521403739672834</v>
      </c>
      <c r="W947" s="3">
        <f t="shared" si="229"/>
        <v>0.38869167523115356</v>
      </c>
      <c r="X947" s="3">
        <f t="shared" si="230"/>
        <v>1.734484357214287</v>
      </c>
      <c r="Y947" s="3">
        <f t="shared" si="231"/>
        <v>0.30928154803339097</v>
      </c>
      <c r="Z947" s="3">
        <f t="shared" si="232"/>
        <v>17.737714727752856</v>
      </c>
      <c r="AA947" s="3">
        <f t="shared" si="233"/>
        <v>0.84843451690241023</v>
      </c>
      <c r="AB947" s="3">
        <f t="shared" si="234"/>
        <v>1.1535365845569716</v>
      </c>
      <c r="AC947" s="3">
        <f t="shared" si="235"/>
        <v>27.76428815656508</v>
      </c>
      <c r="AD947" s="3">
        <f t="shared" si="236"/>
        <v>12.964748135129442</v>
      </c>
      <c r="AE947" s="2">
        <f t="shared" si="237"/>
        <v>0</v>
      </c>
      <c r="AF947" s="3">
        <f t="shared" si="238"/>
        <v>37.95386132015166</v>
      </c>
      <c r="AG947" s="4">
        <f t="shared" si="239"/>
        <v>47.503973985777321</v>
      </c>
    </row>
    <row r="948" spans="1:33" x14ac:dyDescent="0.25">
      <c r="A948" s="25" t="s">
        <v>1023</v>
      </c>
      <c r="B948" s="20" t="s">
        <v>45</v>
      </c>
      <c r="C948" s="21" t="s">
        <v>62</v>
      </c>
      <c r="D948" s="10">
        <v>0</v>
      </c>
      <c r="E948" s="11">
        <v>0</v>
      </c>
      <c r="F948" s="11">
        <v>0</v>
      </c>
      <c r="G948" s="11">
        <v>0</v>
      </c>
      <c r="H948" s="11">
        <v>35.160000000000018</v>
      </c>
      <c r="I948" s="11">
        <v>2.0900000000000007</v>
      </c>
      <c r="J948" s="11">
        <v>2.140000000000001</v>
      </c>
      <c r="K948" s="11">
        <v>0</v>
      </c>
      <c r="L948" s="11">
        <v>19.980000000000008</v>
      </c>
      <c r="M948" s="11">
        <v>11.740000000000004</v>
      </c>
      <c r="N948" s="11">
        <v>0</v>
      </c>
      <c r="O948" s="11">
        <v>26.000000000000011</v>
      </c>
      <c r="P948" s="12">
        <v>5.8900000000000023</v>
      </c>
      <c r="Q948" s="16">
        <v>103.60729000000001</v>
      </c>
      <c r="R948" s="2">
        <f t="shared" si="224"/>
        <v>0</v>
      </c>
      <c r="S948" s="3">
        <f t="shared" si="225"/>
        <v>0</v>
      </c>
      <c r="T948" s="3">
        <f t="shared" si="226"/>
        <v>0</v>
      </c>
      <c r="U948" s="3">
        <f t="shared" si="227"/>
        <v>0</v>
      </c>
      <c r="V948" s="3">
        <f t="shared" si="228"/>
        <v>33.935835982197794</v>
      </c>
      <c r="W948" s="3">
        <f t="shared" si="229"/>
        <v>2.0172325711829742</v>
      </c>
      <c r="X948" s="3">
        <f t="shared" si="230"/>
        <v>2.0654917236036199</v>
      </c>
      <c r="Y948" s="3">
        <f t="shared" si="231"/>
        <v>0</v>
      </c>
      <c r="Z948" s="3">
        <f t="shared" si="232"/>
        <v>19.28435730728987</v>
      </c>
      <c r="AA948" s="3">
        <f t="shared" si="233"/>
        <v>11.33124898836752</v>
      </c>
      <c r="AB948" s="3">
        <f t="shared" si="234"/>
        <v>0</v>
      </c>
      <c r="AC948" s="3">
        <f t="shared" si="235"/>
        <v>25.094759258735564</v>
      </c>
      <c r="AD948" s="3">
        <f t="shared" si="236"/>
        <v>5.6849281551520185</v>
      </c>
      <c r="AE948" s="2">
        <f t="shared" si="237"/>
        <v>0</v>
      </c>
      <c r="AF948" s="3">
        <f t="shared" si="238"/>
        <v>38.018560276984388</v>
      </c>
      <c r="AG948" s="4">
        <f t="shared" si="239"/>
        <v>55.710365554392951</v>
      </c>
    </row>
    <row r="949" spans="1:33" x14ac:dyDescent="0.25">
      <c r="A949" s="25" t="s">
        <v>1024</v>
      </c>
      <c r="B949" s="20" t="s">
        <v>45</v>
      </c>
      <c r="C949" s="21" t="s">
        <v>62</v>
      </c>
      <c r="D949" s="10">
        <v>0</v>
      </c>
      <c r="E949" s="11">
        <v>0</v>
      </c>
      <c r="F949" s="11">
        <v>0</v>
      </c>
      <c r="G949" s="11">
        <v>0</v>
      </c>
      <c r="H949" s="11">
        <v>34.410000000000018</v>
      </c>
      <c r="I949" s="11">
        <v>5.3300000000000018</v>
      </c>
      <c r="J949" s="11">
        <v>4.3600000000000021</v>
      </c>
      <c r="K949" s="11">
        <v>0</v>
      </c>
      <c r="L949" s="11">
        <v>13.100000000000005</v>
      </c>
      <c r="M949" s="11">
        <v>2.8800000000000012</v>
      </c>
      <c r="N949" s="11">
        <v>0</v>
      </c>
      <c r="O949" s="11">
        <v>14.520000000000007</v>
      </c>
      <c r="P949" s="12">
        <v>4.0800000000000018</v>
      </c>
      <c r="Q949" s="16">
        <v>81.189693000000005</v>
      </c>
      <c r="R949" s="2">
        <f t="shared" si="224"/>
        <v>0</v>
      </c>
      <c r="S949" s="3">
        <f t="shared" si="225"/>
        <v>0</v>
      </c>
      <c r="T949" s="3">
        <f t="shared" si="226"/>
        <v>0</v>
      </c>
      <c r="U949" s="3">
        <f t="shared" si="227"/>
        <v>0</v>
      </c>
      <c r="V949" s="3">
        <f t="shared" si="228"/>
        <v>42.382227014948825</v>
      </c>
      <c r="W949" s="3">
        <f t="shared" si="229"/>
        <v>6.5648727111211045</v>
      </c>
      <c r="X949" s="3">
        <f t="shared" si="230"/>
        <v>5.3701397787031935</v>
      </c>
      <c r="Y949" s="3">
        <f t="shared" si="231"/>
        <v>0</v>
      </c>
      <c r="Z949" s="3">
        <f t="shared" si="232"/>
        <v>16.135053004819223</v>
      </c>
      <c r="AA949" s="3">
        <f t="shared" si="233"/>
        <v>3.5472482941892647</v>
      </c>
      <c r="AB949" s="3">
        <f t="shared" si="234"/>
        <v>0</v>
      </c>
      <c r="AC949" s="3">
        <f t="shared" si="235"/>
        <v>17.884043483204213</v>
      </c>
      <c r="AD949" s="3">
        <f t="shared" si="236"/>
        <v>5.0252684167681254</v>
      </c>
      <c r="AE949" s="2">
        <f t="shared" si="237"/>
        <v>0</v>
      </c>
      <c r="AF949" s="3">
        <f t="shared" si="238"/>
        <v>54.31723950477312</v>
      </c>
      <c r="AG949" s="4">
        <f t="shared" si="239"/>
        <v>37.566344782212695</v>
      </c>
    </row>
    <row r="950" spans="1:33" x14ac:dyDescent="0.25">
      <c r="A950" s="25" t="s">
        <v>1025</v>
      </c>
      <c r="B950" s="20" t="s">
        <v>45</v>
      </c>
      <c r="C950" s="21" t="s">
        <v>65</v>
      </c>
      <c r="D950" s="10">
        <v>1.4200000000000006</v>
      </c>
      <c r="E950" s="11">
        <v>0</v>
      </c>
      <c r="F950" s="11">
        <v>0</v>
      </c>
      <c r="G950" s="11">
        <v>0</v>
      </c>
      <c r="H950" s="11">
        <v>14.450000000000006</v>
      </c>
      <c r="I950" s="11">
        <v>1.0000000000000004E-2</v>
      </c>
      <c r="J950" s="11">
        <v>9.9500000000000046</v>
      </c>
      <c r="K950" s="11">
        <v>5.2600000000000025</v>
      </c>
      <c r="L950" s="11">
        <v>26.690000000000012</v>
      </c>
      <c r="M950" s="11">
        <v>3.6800000000000015</v>
      </c>
      <c r="N950" s="11">
        <v>1.5800000000000007</v>
      </c>
      <c r="O950" s="11">
        <v>32.250000000000014</v>
      </c>
      <c r="P950" s="12">
        <v>7.3400000000000025</v>
      </c>
      <c r="Q950" s="16">
        <v>110.359802</v>
      </c>
      <c r="R950" s="2">
        <f t="shared" si="224"/>
        <v>1.2867003875197245</v>
      </c>
      <c r="S950" s="3">
        <f t="shared" si="225"/>
        <v>0</v>
      </c>
      <c r="T950" s="3">
        <f t="shared" si="226"/>
        <v>0</v>
      </c>
      <c r="U950" s="3">
        <f t="shared" si="227"/>
        <v>0</v>
      </c>
      <c r="V950" s="3">
        <f t="shared" si="228"/>
        <v>13.093535633563395</v>
      </c>
      <c r="W950" s="3">
        <f t="shared" si="229"/>
        <v>9.0612703346459461E-3</v>
      </c>
      <c r="X950" s="3">
        <f t="shared" si="230"/>
        <v>9.0159639829727176</v>
      </c>
      <c r="Y950" s="3">
        <f t="shared" si="231"/>
        <v>4.7662281960237678</v>
      </c>
      <c r="Z950" s="3">
        <f t="shared" si="232"/>
        <v>24.184530523170032</v>
      </c>
      <c r="AA950" s="3">
        <f t="shared" si="233"/>
        <v>3.3345474831497079</v>
      </c>
      <c r="AB950" s="3">
        <f t="shared" si="234"/>
        <v>1.4316807128740596</v>
      </c>
      <c r="AC950" s="3">
        <f t="shared" si="235"/>
        <v>29.222596829233176</v>
      </c>
      <c r="AD950" s="3">
        <f t="shared" si="236"/>
        <v>6.6509724256301235</v>
      </c>
      <c r="AE950" s="2">
        <f t="shared" si="237"/>
        <v>1.2867003875197245</v>
      </c>
      <c r="AF950" s="3">
        <f t="shared" si="238"/>
        <v>26.884789082894528</v>
      </c>
      <c r="AG950" s="4">
        <f t="shared" si="239"/>
        <v>58.173355548426976</v>
      </c>
    </row>
    <row r="951" spans="1:33" x14ac:dyDescent="0.25">
      <c r="A951" s="25" t="s">
        <v>1026</v>
      </c>
      <c r="B951" s="20" t="s">
        <v>45</v>
      </c>
      <c r="C951" s="21" t="s">
        <v>65</v>
      </c>
      <c r="D951" s="10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  <c r="J951" s="11">
        <v>0</v>
      </c>
      <c r="K951" s="11">
        <v>0</v>
      </c>
      <c r="L951" s="11">
        <v>0</v>
      </c>
      <c r="M951" s="11">
        <v>9.0000000000000038E-2</v>
      </c>
      <c r="N951" s="11">
        <v>0</v>
      </c>
      <c r="O951" s="11">
        <v>0.38000000000000017</v>
      </c>
      <c r="P951" s="12">
        <v>0</v>
      </c>
      <c r="Q951" s="16">
        <v>0.48577999999999999</v>
      </c>
      <c r="R951" s="2">
        <f t="shared" si="224"/>
        <v>0</v>
      </c>
      <c r="S951" s="3">
        <f t="shared" si="225"/>
        <v>0</v>
      </c>
      <c r="T951" s="3">
        <f t="shared" si="226"/>
        <v>0</v>
      </c>
      <c r="U951" s="3">
        <f t="shared" si="227"/>
        <v>0</v>
      </c>
      <c r="V951" s="3">
        <f t="shared" si="228"/>
        <v>0</v>
      </c>
      <c r="W951" s="3">
        <f t="shared" si="229"/>
        <v>0</v>
      </c>
      <c r="X951" s="3">
        <f t="shared" si="230"/>
        <v>0</v>
      </c>
      <c r="Y951" s="3">
        <f t="shared" si="231"/>
        <v>0</v>
      </c>
      <c r="Z951" s="3">
        <f t="shared" si="232"/>
        <v>0</v>
      </c>
      <c r="AA951" s="3">
        <f t="shared" si="233"/>
        <v>18.526905183416371</v>
      </c>
      <c r="AB951" s="3">
        <f t="shared" si="234"/>
        <v>0</v>
      </c>
      <c r="AC951" s="3">
        <f t="shared" si="235"/>
        <v>78.224710774424679</v>
      </c>
      <c r="AD951" s="3">
        <f t="shared" si="236"/>
        <v>0</v>
      </c>
      <c r="AE951" s="2">
        <f t="shared" si="237"/>
        <v>0</v>
      </c>
      <c r="AF951" s="3">
        <f t="shared" si="238"/>
        <v>0</v>
      </c>
      <c r="AG951" s="4">
        <f t="shared" si="239"/>
        <v>96.751615957841054</v>
      </c>
    </row>
    <row r="952" spans="1:33" x14ac:dyDescent="0.25">
      <c r="A952" s="25" t="s">
        <v>1027</v>
      </c>
      <c r="B952" s="20" t="s">
        <v>45</v>
      </c>
      <c r="C952" s="21" t="s">
        <v>65</v>
      </c>
      <c r="D952" s="10">
        <v>0</v>
      </c>
      <c r="E952" s="11">
        <v>0</v>
      </c>
      <c r="F952" s="11">
        <v>0</v>
      </c>
      <c r="G952" s="11">
        <v>0</v>
      </c>
      <c r="H952" s="11">
        <v>0.17000000000000007</v>
      </c>
      <c r="I952" s="11">
        <v>0</v>
      </c>
      <c r="J952" s="11">
        <v>0.10000000000000005</v>
      </c>
      <c r="K952" s="11">
        <v>0</v>
      </c>
      <c r="L952" s="11">
        <v>4.2300000000000013</v>
      </c>
      <c r="M952" s="11">
        <v>1.1700000000000006</v>
      </c>
      <c r="N952" s="11">
        <v>0</v>
      </c>
      <c r="O952" s="11">
        <v>0.20000000000000009</v>
      </c>
      <c r="P952" s="12">
        <v>2.0000000000000007E-2</v>
      </c>
      <c r="Q952" s="16">
        <v>6.600867</v>
      </c>
      <c r="R952" s="2">
        <f t="shared" si="224"/>
        <v>0</v>
      </c>
      <c r="S952" s="3">
        <f t="shared" si="225"/>
        <v>0</v>
      </c>
      <c r="T952" s="3">
        <f t="shared" si="226"/>
        <v>0</v>
      </c>
      <c r="U952" s="3">
        <f t="shared" si="227"/>
        <v>0</v>
      </c>
      <c r="V952" s="3">
        <f t="shared" si="228"/>
        <v>2.5754192593185117</v>
      </c>
      <c r="W952" s="3">
        <f t="shared" si="229"/>
        <v>0</v>
      </c>
      <c r="X952" s="3">
        <f t="shared" si="230"/>
        <v>1.5149525054814776</v>
      </c>
      <c r="Y952" s="3">
        <f t="shared" si="231"/>
        <v>0</v>
      </c>
      <c r="Z952" s="3">
        <f t="shared" si="232"/>
        <v>64.082490981866485</v>
      </c>
      <c r="AA952" s="3">
        <f t="shared" si="233"/>
        <v>17.724944314133289</v>
      </c>
      <c r="AB952" s="3">
        <f t="shared" si="234"/>
        <v>0</v>
      </c>
      <c r="AC952" s="3">
        <f t="shared" si="235"/>
        <v>3.0299050109629553</v>
      </c>
      <c r="AD952" s="3">
        <f t="shared" si="236"/>
        <v>0.30299050109629549</v>
      </c>
      <c r="AE952" s="2">
        <f t="shared" si="237"/>
        <v>0</v>
      </c>
      <c r="AF952" s="3">
        <f t="shared" si="238"/>
        <v>4.0903717647999898</v>
      </c>
      <c r="AG952" s="4">
        <f t="shared" si="239"/>
        <v>84.837340306962716</v>
      </c>
    </row>
    <row r="953" spans="1:33" x14ac:dyDescent="0.25">
      <c r="A953" s="25" t="s">
        <v>1028</v>
      </c>
      <c r="B953" s="20" t="s">
        <v>45</v>
      </c>
      <c r="C953" s="21" t="s">
        <v>65</v>
      </c>
      <c r="D953" s="10">
        <v>0</v>
      </c>
      <c r="E953" s="11">
        <v>0</v>
      </c>
      <c r="F953" s="11">
        <v>0</v>
      </c>
      <c r="G953" s="11">
        <v>0</v>
      </c>
      <c r="H953" s="11">
        <v>21.960000000000008</v>
      </c>
      <c r="I953" s="11">
        <v>2.3400000000000012</v>
      </c>
      <c r="J953" s="11">
        <v>1.1400000000000006</v>
      </c>
      <c r="K953" s="11">
        <v>4.5500000000000025</v>
      </c>
      <c r="L953" s="11">
        <v>26.500000000000011</v>
      </c>
      <c r="M953" s="11">
        <v>2.2900000000000009</v>
      </c>
      <c r="N953" s="11">
        <v>1.6900000000000008</v>
      </c>
      <c r="O953" s="11">
        <v>34.29000000000002</v>
      </c>
      <c r="P953" s="12">
        <v>8.0900000000000034</v>
      </c>
      <c r="Q953" s="16">
        <v>107.265514</v>
      </c>
      <c r="R953" s="2">
        <f t="shared" si="224"/>
        <v>0</v>
      </c>
      <c r="S953" s="3">
        <f t="shared" si="225"/>
        <v>0</v>
      </c>
      <c r="T953" s="3">
        <f t="shared" si="226"/>
        <v>0</v>
      </c>
      <c r="U953" s="3">
        <f t="shared" si="227"/>
        <v>0</v>
      </c>
      <c r="V953" s="3">
        <f t="shared" si="228"/>
        <v>20.472563064397388</v>
      </c>
      <c r="W953" s="3">
        <f t="shared" si="229"/>
        <v>2.1815026216161151</v>
      </c>
      <c r="X953" s="3">
        <f t="shared" si="230"/>
        <v>1.062783328479646</v>
      </c>
      <c r="Y953" s="3">
        <f t="shared" si="231"/>
        <v>4.241810653142446</v>
      </c>
      <c r="Z953" s="3">
        <f t="shared" si="232"/>
        <v>24.705051056763697</v>
      </c>
      <c r="AA953" s="3">
        <f t="shared" si="233"/>
        <v>2.1348893177354289</v>
      </c>
      <c r="AB953" s="3">
        <f t="shared" si="234"/>
        <v>1.5755296711671947</v>
      </c>
      <c r="AC953" s="3">
        <f t="shared" si="235"/>
        <v>31.967403801374616</v>
      </c>
      <c r="AD953" s="3">
        <f t="shared" si="236"/>
        <v>7.5420325678950313</v>
      </c>
      <c r="AE953" s="2">
        <f t="shared" si="237"/>
        <v>0</v>
      </c>
      <c r="AF953" s="3">
        <f t="shared" si="238"/>
        <v>27.958659667635594</v>
      </c>
      <c r="AG953" s="4">
        <f t="shared" si="239"/>
        <v>60.382873847040941</v>
      </c>
    </row>
    <row r="954" spans="1:33" x14ac:dyDescent="0.25">
      <c r="A954" s="25" t="s">
        <v>1029</v>
      </c>
      <c r="B954" s="20" t="s">
        <v>45</v>
      </c>
      <c r="C954" s="21" t="s">
        <v>65</v>
      </c>
      <c r="D954" s="10">
        <v>0</v>
      </c>
      <c r="E954" s="11">
        <v>0</v>
      </c>
      <c r="F954" s="11">
        <v>0</v>
      </c>
      <c r="G954" s="11">
        <v>0</v>
      </c>
      <c r="H954" s="11">
        <v>2.5400000000000009</v>
      </c>
      <c r="I954" s="11">
        <v>0</v>
      </c>
      <c r="J954" s="11">
        <v>1.3800000000000006</v>
      </c>
      <c r="K954" s="11">
        <v>0</v>
      </c>
      <c r="L954" s="11">
        <v>5.8600000000000021</v>
      </c>
      <c r="M954" s="11">
        <v>1.9100000000000008</v>
      </c>
      <c r="N954" s="11">
        <v>0.57000000000000028</v>
      </c>
      <c r="O954" s="11">
        <v>6.8700000000000028</v>
      </c>
      <c r="P954" s="12">
        <v>7.610000000000003</v>
      </c>
      <c r="Q954" s="16">
        <v>31.183147999999999</v>
      </c>
      <c r="R954" s="2">
        <f t="shared" si="224"/>
        <v>0</v>
      </c>
      <c r="S954" s="3">
        <f t="shared" si="225"/>
        <v>0</v>
      </c>
      <c r="T954" s="3">
        <f t="shared" si="226"/>
        <v>0</v>
      </c>
      <c r="U954" s="3">
        <f t="shared" si="227"/>
        <v>0</v>
      </c>
      <c r="V954" s="3">
        <f t="shared" si="228"/>
        <v>8.1454252149269895</v>
      </c>
      <c r="W954" s="3">
        <f t="shared" si="229"/>
        <v>0</v>
      </c>
      <c r="X954" s="3">
        <f t="shared" si="230"/>
        <v>4.4254672427556079</v>
      </c>
      <c r="Y954" s="3">
        <f t="shared" si="231"/>
        <v>0</v>
      </c>
      <c r="Z954" s="3">
        <f t="shared" si="232"/>
        <v>18.792201480107146</v>
      </c>
      <c r="AA954" s="3">
        <f t="shared" si="233"/>
        <v>6.1251032127994289</v>
      </c>
      <c r="AB954" s="3">
        <f t="shared" si="234"/>
        <v>1.8279103828773167</v>
      </c>
      <c r="AC954" s="3">
        <f t="shared" si="235"/>
        <v>22.031130404152918</v>
      </c>
      <c r="AD954" s="3">
        <f t="shared" si="236"/>
        <v>24.404207041572594</v>
      </c>
      <c r="AE954" s="2">
        <f t="shared" si="237"/>
        <v>0</v>
      </c>
      <c r="AF954" s="3">
        <f t="shared" si="238"/>
        <v>12.570892457682596</v>
      </c>
      <c r="AG954" s="4">
        <f t="shared" si="239"/>
        <v>48.776345479936808</v>
      </c>
    </row>
    <row r="955" spans="1:33" x14ac:dyDescent="0.25">
      <c r="A955" s="25" t="s">
        <v>1030</v>
      </c>
      <c r="B955" s="20" t="s">
        <v>45</v>
      </c>
      <c r="C955" s="21" t="s">
        <v>65</v>
      </c>
      <c r="D955" s="10">
        <v>0</v>
      </c>
      <c r="E955" s="11">
        <v>0</v>
      </c>
      <c r="F955" s="11">
        <v>0</v>
      </c>
      <c r="G955" s="11">
        <v>0</v>
      </c>
      <c r="H955" s="11">
        <v>0.10000000000000005</v>
      </c>
      <c r="I955" s="11">
        <v>0</v>
      </c>
      <c r="J955" s="11">
        <v>0</v>
      </c>
      <c r="K955" s="11">
        <v>0.43000000000000016</v>
      </c>
      <c r="L955" s="11">
        <v>2.0800000000000005</v>
      </c>
      <c r="M955" s="11">
        <v>0.18000000000000008</v>
      </c>
      <c r="N955" s="11">
        <v>0.26000000000000006</v>
      </c>
      <c r="O955" s="11">
        <v>2.1700000000000013</v>
      </c>
      <c r="P955" s="12">
        <v>1.8400000000000007</v>
      </c>
      <c r="Q955" s="16">
        <v>8.3415149999999993</v>
      </c>
      <c r="R955" s="2">
        <f t="shared" si="224"/>
        <v>0</v>
      </c>
      <c r="S955" s="3">
        <f t="shared" si="225"/>
        <v>0</v>
      </c>
      <c r="T955" s="3">
        <f t="shared" si="226"/>
        <v>0</v>
      </c>
      <c r="U955" s="3">
        <f t="shared" si="227"/>
        <v>0</v>
      </c>
      <c r="V955" s="3">
        <f t="shared" si="228"/>
        <v>1.1988229955829373</v>
      </c>
      <c r="W955" s="3">
        <f t="shared" si="229"/>
        <v>0</v>
      </c>
      <c r="X955" s="3">
        <f t="shared" si="230"/>
        <v>0</v>
      </c>
      <c r="Y955" s="3">
        <f t="shared" si="231"/>
        <v>5.1549388810066299</v>
      </c>
      <c r="Z955" s="3">
        <f t="shared" si="232"/>
        <v>24.93551830812509</v>
      </c>
      <c r="AA955" s="3">
        <f t="shared" si="233"/>
        <v>2.157881392049287</v>
      </c>
      <c r="AB955" s="3">
        <f t="shared" si="234"/>
        <v>3.1169397885156362</v>
      </c>
      <c r="AC955" s="3">
        <f t="shared" si="235"/>
        <v>26.014459004149742</v>
      </c>
      <c r="AD955" s="3">
        <f t="shared" si="236"/>
        <v>22.058343118726047</v>
      </c>
      <c r="AE955" s="2">
        <f t="shared" si="237"/>
        <v>0</v>
      </c>
      <c r="AF955" s="3">
        <f t="shared" si="238"/>
        <v>6.3537618765895676</v>
      </c>
      <c r="AG955" s="4">
        <f t="shared" si="239"/>
        <v>56.224798492839753</v>
      </c>
    </row>
    <row r="956" spans="1:33" x14ac:dyDescent="0.25">
      <c r="A956" s="25" t="s">
        <v>1031</v>
      </c>
      <c r="B956" s="20" t="s">
        <v>45</v>
      </c>
      <c r="C956" s="21" t="s">
        <v>65</v>
      </c>
      <c r="D956" s="10">
        <v>0</v>
      </c>
      <c r="E956" s="11">
        <v>0</v>
      </c>
      <c r="F956" s="11">
        <v>0</v>
      </c>
      <c r="G956" s="11">
        <v>0</v>
      </c>
      <c r="H956" s="11">
        <v>3.7100000000000013</v>
      </c>
      <c r="I956" s="11">
        <v>0</v>
      </c>
      <c r="J956" s="11">
        <v>0</v>
      </c>
      <c r="K956" s="11">
        <v>0</v>
      </c>
      <c r="L956" s="11">
        <v>2.5300000000000011</v>
      </c>
      <c r="M956" s="11">
        <v>2.7700000000000009</v>
      </c>
      <c r="N956" s="11">
        <v>0</v>
      </c>
      <c r="O956" s="11">
        <v>3.8400000000000016</v>
      </c>
      <c r="P956" s="12">
        <v>6.0000000000000026E-2</v>
      </c>
      <c r="Q956" s="16">
        <v>12.894636999999999</v>
      </c>
      <c r="R956" s="2">
        <f t="shared" si="224"/>
        <v>0</v>
      </c>
      <c r="S956" s="3">
        <f t="shared" si="225"/>
        <v>0</v>
      </c>
      <c r="T956" s="3">
        <f t="shared" si="226"/>
        <v>0</v>
      </c>
      <c r="U956" s="3">
        <f t="shared" si="227"/>
        <v>0</v>
      </c>
      <c r="V956" s="3">
        <f t="shared" si="228"/>
        <v>28.771651346214721</v>
      </c>
      <c r="W956" s="3">
        <f t="shared" si="229"/>
        <v>0</v>
      </c>
      <c r="X956" s="3">
        <f t="shared" si="230"/>
        <v>0</v>
      </c>
      <c r="Y956" s="3">
        <f t="shared" si="231"/>
        <v>0</v>
      </c>
      <c r="Z956" s="3">
        <f t="shared" si="232"/>
        <v>19.620560082459097</v>
      </c>
      <c r="AA956" s="3">
        <f t="shared" si="233"/>
        <v>21.481798983561934</v>
      </c>
      <c r="AB956" s="3">
        <f t="shared" si="234"/>
        <v>0</v>
      </c>
      <c r="AC956" s="3">
        <f t="shared" si="235"/>
        <v>29.77982241764543</v>
      </c>
      <c r="AD956" s="3">
        <f t="shared" si="236"/>
        <v>0.46530972527570985</v>
      </c>
      <c r="AE956" s="2">
        <f t="shared" si="237"/>
        <v>0</v>
      </c>
      <c r="AF956" s="3">
        <f t="shared" si="238"/>
        <v>28.771651346214721</v>
      </c>
      <c r="AG956" s="4">
        <f t="shared" si="239"/>
        <v>70.882181483666457</v>
      </c>
    </row>
    <row r="957" spans="1:33" x14ac:dyDescent="0.25">
      <c r="A957" s="25" t="s">
        <v>1032</v>
      </c>
      <c r="B957" s="20" t="s">
        <v>45</v>
      </c>
      <c r="C957" s="21" t="s">
        <v>63</v>
      </c>
      <c r="D957" s="10">
        <v>51.920000000000023</v>
      </c>
      <c r="E957" s="11">
        <v>0.22000000000000008</v>
      </c>
      <c r="F957" s="11">
        <v>0</v>
      </c>
      <c r="G957" s="11">
        <v>0</v>
      </c>
      <c r="H957" s="11">
        <v>1197.5600000000006</v>
      </c>
      <c r="I957" s="11">
        <v>2.9900000000000015</v>
      </c>
      <c r="J957" s="11">
        <v>17.640000000000008</v>
      </c>
      <c r="K957" s="11">
        <v>0.39000000000000018</v>
      </c>
      <c r="L957" s="11">
        <v>488.51000000000016</v>
      </c>
      <c r="M957" s="11">
        <v>46.180000000000014</v>
      </c>
      <c r="N957" s="11">
        <v>8.1500000000000021</v>
      </c>
      <c r="O957" s="11">
        <v>104.04000000000005</v>
      </c>
      <c r="P957" s="12">
        <v>49.310000000000024</v>
      </c>
      <c r="Q957" s="16">
        <v>1975.0068940000001</v>
      </c>
      <c r="R957" s="2">
        <f t="shared" si="224"/>
        <v>2.6288515831378167</v>
      </c>
      <c r="S957" s="3">
        <f t="shared" si="225"/>
        <v>1.1139201623465324E-2</v>
      </c>
      <c r="T957" s="3">
        <f t="shared" si="226"/>
        <v>0</v>
      </c>
      <c r="U957" s="3">
        <f t="shared" si="227"/>
        <v>0</v>
      </c>
      <c r="V957" s="3">
        <f t="shared" si="228"/>
        <v>60.635737709986984</v>
      </c>
      <c r="W957" s="3">
        <f t="shared" si="229"/>
        <v>0.1513918766098242</v>
      </c>
      <c r="X957" s="3">
        <f t="shared" si="230"/>
        <v>0.8931614392633106</v>
      </c>
      <c r="Y957" s="3">
        <f t="shared" si="231"/>
        <v>1.9746766514324894E-2</v>
      </c>
      <c r="Z957" s="3">
        <f t="shared" si="232"/>
        <v>24.734597204904752</v>
      </c>
      <c r="AA957" s="3">
        <f t="shared" si="233"/>
        <v>2.3382196862346758</v>
      </c>
      <c r="AB957" s="3">
        <f t="shared" si="234"/>
        <v>0.41265678741473805</v>
      </c>
      <c r="AC957" s="3">
        <f t="shared" si="235"/>
        <v>5.2678297132060559</v>
      </c>
      <c r="AD957" s="3">
        <f t="shared" si="236"/>
        <v>2.4967001456957965</v>
      </c>
      <c r="AE957" s="2">
        <f t="shared" si="237"/>
        <v>2.6399907847612822</v>
      </c>
      <c r="AF957" s="3">
        <f t="shared" si="238"/>
        <v>61.700037792374438</v>
      </c>
      <c r="AG957" s="4">
        <f t="shared" si="239"/>
        <v>32.753303391760227</v>
      </c>
    </row>
    <row r="958" spans="1:33" x14ac:dyDescent="0.25">
      <c r="A958" s="25" t="s">
        <v>1033</v>
      </c>
      <c r="B958" s="20" t="s">
        <v>45</v>
      </c>
      <c r="C958" s="21" t="s">
        <v>63</v>
      </c>
      <c r="D958" s="10">
        <v>15.860000000000007</v>
      </c>
      <c r="E958" s="11">
        <v>7.6000000000000032</v>
      </c>
      <c r="F958" s="11">
        <v>0</v>
      </c>
      <c r="G958" s="11">
        <v>0</v>
      </c>
      <c r="H958" s="11">
        <v>247.88000000000008</v>
      </c>
      <c r="I958" s="11">
        <v>2.1300000000000008</v>
      </c>
      <c r="J958" s="11">
        <v>3.4600000000000013</v>
      </c>
      <c r="K958" s="11">
        <v>0</v>
      </c>
      <c r="L958" s="11">
        <v>69.160000000000039</v>
      </c>
      <c r="M958" s="11">
        <v>2.580000000000001</v>
      </c>
      <c r="N958" s="11">
        <v>5.1400000000000023</v>
      </c>
      <c r="O958" s="11">
        <v>1.6700000000000008</v>
      </c>
      <c r="P958" s="12">
        <v>5.8100000000000023</v>
      </c>
      <c r="Q958" s="16">
        <v>363.92862700000001</v>
      </c>
      <c r="R958" s="2">
        <f t="shared" si="224"/>
        <v>4.3579973718308249</v>
      </c>
      <c r="S958" s="3">
        <f t="shared" si="225"/>
        <v>2.0883215653161584</v>
      </c>
      <c r="T958" s="3">
        <f t="shared" si="226"/>
        <v>0</v>
      </c>
      <c r="U958" s="3">
        <f t="shared" si="227"/>
        <v>0</v>
      </c>
      <c r="V958" s="3">
        <f t="shared" si="228"/>
        <v>68.112256527706478</v>
      </c>
      <c r="W958" s="3">
        <f t="shared" si="229"/>
        <v>0.58527959659518647</v>
      </c>
      <c r="X958" s="3">
        <f t="shared" si="230"/>
        <v>0.95073587052551412</v>
      </c>
      <c r="Y958" s="3">
        <f t="shared" si="231"/>
        <v>0</v>
      </c>
      <c r="Z958" s="3">
        <f t="shared" si="232"/>
        <v>19.003726244377042</v>
      </c>
      <c r="AA958" s="3">
        <f t="shared" si="233"/>
        <v>0.70893021559416947</v>
      </c>
      <c r="AB958" s="3">
        <f t="shared" si="234"/>
        <v>1.4123648481217177</v>
      </c>
      <c r="AC958" s="3">
        <f t="shared" si="235"/>
        <v>0.45888118606289274</v>
      </c>
      <c r="AD958" s="3">
        <f t="shared" si="236"/>
        <v>1.5964668808535369</v>
      </c>
      <c r="AE958" s="2">
        <f t="shared" si="237"/>
        <v>6.4463189371469838</v>
      </c>
      <c r="AF958" s="3">
        <f t="shared" si="238"/>
        <v>69.648271994827184</v>
      </c>
      <c r="AG958" s="4">
        <f t="shared" si="239"/>
        <v>21.583902494155822</v>
      </c>
    </row>
    <row r="959" spans="1:33" x14ac:dyDescent="0.25">
      <c r="A959" s="25" t="s">
        <v>1034</v>
      </c>
      <c r="B959" s="20" t="s">
        <v>45</v>
      </c>
      <c r="C959" s="21" t="s">
        <v>63</v>
      </c>
      <c r="D959" s="10">
        <v>0</v>
      </c>
      <c r="E959" s="11">
        <v>0</v>
      </c>
      <c r="F959" s="11">
        <v>0</v>
      </c>
      <c r="G959" s="11">
        <v>0</v>
      </c>
      <c r="H959" s="11">
        <v>78.370000000000033</v>
      </c>
      <c r="I959" s="11">
        <v>0.8300000000000004</v>
      </c>
      <c r="J959" s="11">
        <v>9.9900000000000038</v>
      </c>
      <c r="K959" s="11">
        <v>1.8700000000000008</v>
      </c>
      <c r="L959" s="11">
        <v>24.220000000000013</v>
      </c>
      <c r="M959" s="11">
        <v>0.30000000000000016</v>
      </c>
      <c r="N959" s="11">
        <v>3.1300000000000017</v>
      </c>
      <c r="O959" s="11">
        <v>12.740000000000006</v>
      </c>
      <c r="P959" s="12">
        <v>4.6600000000000019</v>
      </c>
      <c r="Q959" s="16">
        <v>138.81776600000001</v>
      </c>
      <c r="R959" s="2">
        <f t="shared" si="224"/>
        <v>0</v>
      </c>
      <c r="S959" s="3">
        <f t="shared" si="225"/>
        <v>0</v>
      </c>
      <c r="T959" s="3">
        <f t="shared" si="226"/>
        <v>0</v>
      </c>
      <c r="U959" s="3">
        <f t="shared" si="227"/>
        <v>0</v>
      </c>
      <c r="V959" s="3">
        <f t="shared" si="228"/>
        <v>56.455309906082221</v>
      </c>
      <c r="W959" s="3">
        <f t="shared" si="229"/>
        <v>0.59790617866592122</v>
      </c>
      <c r="X959" s="3">
        <f t="shared" si="230"/>
        <v>7.1964852106898212</v>
      </c>
      <c r="Y959" s="3">
        <f t="shared" si="231"/>
        <v>1.3470898242232199</v>
      </c>
      <c r="Z959" s="3">
        <f t="shared" si="232"/>
        <v>17.447334514805558</v>
      </c>
      <c r="AA959" s="3">
        <f t="shared" si="233"/>
        <v>0.21611066698768236</v>
      </c>
      <c r="AB959" s="3">
        <f t="shared" si="234"/>
        <v>2.2547546255714859</v>
      </c>
      <c r="AC959" s="3">
        <f t="shared" si="235"/>
        <v>9.1774996580769095</v>
      </c>
      <c r="AD959" s="3">
        <f t="shared" si="236"/>
        <v>3.356919027208666</v>
      </c>
      <c r="AE959" s="2">
        <f t="shared" si="237"/>
        <v>0</v>
      </c>
      <c r="AF959" s="3">
        <f t="shared" si="238"/>
        <v>65.596791119661177</v>
      </c>
      <c r="AG959" s="4">
        <f t="shared" si="239"/>
        <v>29.095699465441633</v>
      </c>
    </row>
    <row r="960" spans="1:33" x14ac:dyDescent="0.25">
      <c r="A960" s="25" t="s">
        <v>1035</v>
      </c>
      <c r="B960" s="20" t="s">
        <v>45</v>
      </c>
      <c r="C960" s="21" t="s">
        <v>63</v>
      </c>
      <c r="D960" s="10">
        <v>0.94000000000000039</v>
      </c>
      <c r="E960" s="11">
        <v>0.64000000000000024</v>
      </c>
      <c r="F960" s="11">
        <v>0</v>
      </c>
      <c r="G960" s="11">
        <v>0</v>
      </c>
      <c r="H960" s="11">
        <v>278.64000000000016</v>
      </c>
      <c r="I960" s="11">
        <v>1.6900000000000008</v>
      </c>
      <c r="J960" s="11">
        <v>4.5200000000000022</v>
      </c>
      <c r="K960" s="11">
        <v>9.0000000000000038E-2</v>
      </c>
      <c r="L960" s="11">
        <v>105.60000000000005</v>
      </c>
      <c r="M960" s="11">
        <v>4.4000000000000021</v>
      </c>
      <c r="N960" s="11">
        <v>2.3200000000000012</v>
      </c>
      <c r="O960" s="11">
        <v>15.560000000000006</v>
      </c>
      <c r="P960" s="12">
        <v>10.580000000000004</v>
      </c>
      <c r="Q960" s="16">
        <v>431.06490400000001</v>
      </c>
      <c r="R960" s="2">
        <f t="shared" si="224"/>
        <v>0.21806460959299073</v>
      </c>
      <c r="S960" s="3">
        <f t="shared" si="225"/>
        <v>0.14846952142501499</v>
      </c>
      <c r="T960" s="3">
        <f t="shared" si="226"/>
        <v>0</v>
      </c>
      <c r="U960" s="3">
        <f t="shared" si="227"/>
        <v>0</v>
      </c>
      <c r="V960" s="3">
        <f t="shared" si="228"/>
        <v>64.639917890415916</v>
      </c>
      <c r="W960" s="3">
        <f t="shared" si="229"/>
        <v>0.39205233001293022</v>
      </c>
      <c r="X960" s="3">
        <f t="shared" si="230"/>
        <v>1.0485659950641684</v>
      </c>
      <c r="Y960" s="3">
        <f t="shared" si="231"/>
        <v>2.0878526450392731E-2</v>
      </c>
      <c r="Z960" s="3">
        <f t="shared" si="232"/>
        <v>24.497471035127475</v>
      </c>
      <c r="AA960" s="3">
        <f t="shared" si="233"/>
        <v>1.0207279597969781</v>
      </c>
      <c r="AB960" s="3">
        <f t="shared" si="234"/>
        <v>0.53820201516567934</v>
      </c>
      <c r="AC960" s="3">
        <f t="shared" si="235"/>
        <v>3.6096652396456763</v>
      </c>
      <c r="AD960" s="3">
        <f t="shared" si="236"/>
        <v>2.4543867760572784</v>
      </c>
      <c r="AE960" s="2">
        <f t="shared" si="237"/>
        <v>0.36653413101800569</v>
      </c>
      <c r="AF960" s="3">
        <f t="shared" si="238"/>
        <v>66.101414741943401</v>
      </c>
      <c r="AG960" s="4">
        <f t="shared" si="239"/>
        <v>29.66606624973581</v>
      </c>
    </row>
    <row r="961" spans="1:33" x14ac:dyDescent="0.25">
      <c r="A961" s="25" t="s">
        <v>1036</v>
      </c>
      <c r="B961" s="20" t="s">
        <v>45</v>
      </c>
      <c r="C961" s="21" t="s">
        <v>63</v>
      </c>
      <c r="D961" s="10">
        <v>151.37000000000006</v>
      </c>
      <c r="E961" s="11">
        <v>50.420000000000023</v>
      </c>
      <c r="F961" s="11">
        <v>0</v>
      </c>
      <c r="G961" s="11">
        <v>0</v>
      </c>
      <c r="H961" s="11">
        <v>1034.3200000000004</v>
      </c>
      <c r="I961" s="11">
        <v>42.960000000000015</v>
      </c>
      <c r="J961" s="11">
        <v>19.95000000000001</v>
      </c>
      <c r="K961" s="11">
        <v>0</v>
      </c>
      <c r="L961" s="11">
        <v>343.93000000000012</v>
      </c>
      <c r="M961" s="11">
        <v>247.79000000000011</v>
      </c>
      <c r="N961" s="11">
        <v>3.1900000000000013</v>
      </c>
      <c r="O961" s="11">
        <v>19.640000000000008</v>
      </c>
      <c r="P961" s="12">
        <v>33.690000000000012</v>
      </c>
      <c r="Q961" s="16">
        <v>1958.517728</v>
      </c>
      <c r="R961" s="2">
        <f t="shared" si="224"/>
        <v>7.7288041785854107</v>
      </c>
      <c r="S961" s="3">
        <f t="shared" si="225"/>
        <v>2.5743958953840025</v>
      </c>
      <c r="T961" s="3">
        <f t="shared" si="226"/>
        <v>0</v>
      </c>
      <c r="U961" s="3">
        <f t="shared" si="227"/>
        <v>0</v>
      </c>
      <c r="V961" s="3">
        <f t="shared" si="228"/>
        <v>52.811367761078564</v>
      </c>
      <c r="W961" s="3">
        <f t="shared" si="229"/>
        <v>2.1934955903549529</v>
      </c>
      <c r="X961" s="3">
        <f t="shared" si="230"/>
        <v>1.0186274913310362</v>
      </c>
      <c r="Y961" s="3">
        <f t="shared" si="231"/>
        <v>0</v>
      </c>
      <c r="Z961" s="3">
        <f t="shared" si="232"/>
        <v>17.560729478370089</v>
      </c>
      <c r="AA961" s="3">
        <f t="shared" si="233"/>
        <v>12.651915091574811</v>
      </c>
      <c r="AB961" s="3">
        <f t="shared" si="234"/>
        <v>0.16287828056872208</v>
      </c>
      <c r="AC961" s="3">
        <f t="shared" si="235"/>
        <v>1.0027991944732606</v>
      </c>
      <c r="AD961" s="3">
        <f t="shared" si="236"/>
        <v>1.7201784552853439</v>
      </c>
      <c r="AE961" s="2">
        <f t="shared" si="237"/>
        <v>10.303200073969414</v>
      </c>
      <c r="AF961" s="3">
        <f t="shared" si="238"/>
        <v>56.023490842764552</v>
      </c>
      <c r="AG961" s="4">
        <f t="shared" si="239"/>
        <v>31.378322044986884</v>
      </c>
    </row>
    <row r="962" spans="1:33" x14ac:dyDescent="0.25">
      <c r="A962" s="25" t="s">
        <v>1037</v>
      </c>
      <c r="B962" s="20" t="s">
        <v>45</v>
      </c>
      <c r="C962" s="21" t="s">
        <v>63</v>
      </c>
      <c r="D962" s="10">
        <v>4.6300000000000026</v>
      </c>
      <c r="E962" s="11">
        <v>0</v>
      </c>
      <c r="F962" s="11">
        <v>0</v>
      </c>
      <c r="G962" s="11">
        <v>0</v>
      </c>
      <c r="H962" s="11">
        <v>63.840000000000025</v>
      </c>
      <c r="I962" s="11">
        <v>0</v>
      </c>
      <c r="J962" s="11">
        <v>0.22000000000000008</v>
      </c>
      <c r="K962" s="11">
        <v>0</v>
      </c>
      <c r="L962" s="11">
        <v>63.760000000000026</v>
      </c>
      <c r="M962" s="11">
        <v>0</v>
      </c>
      <c r="N962" s="11">
        <v>4.4800000000000022</v>
      </c>
      <c r="O962" s="11">
        <v>8.4300000000000033</v>
      </c>
      <c r="P962" s="12">
        <v>46.750000000000014</v>
      </c>
      <c r="Q962" s="16">
        <v>193.62730999999999</v>
      </c>
      <c r="R962" s="2">
        <f t="shared" si="224"/>
        <v>2.3911916144473642</v>
      </c>
      <c r="S962" s="3">
        <f t="shared" si="225"/>
        <v>0</v>
      </c>
      <c r="T962" s="3">
        <f t="shared" si="226"/>
        <v>0</v>
      </c>
      <c r="U962" s="3">
        <f t="shared" si="227"/>
        <v>0</v>
      </c>
      <c r="V962" s="3">
        <f t="shared" si="228"/>
        <v>32.970555651472935</v>
      </c>
      <c r="W962" s="3">
        <f t="shared" si="229"/>
        <v>0</v>
      </c>
      <c r="X962" s="3">
        <f t="shared" si="230"/>
        <v>0.11362033589166738</v>
      </c>
      <c r="Y962" s="3">
        <f t="shared" si="231"/>
        <v>0</v>
      </c>
      <c r="Z962" s="3">
        <f t="shared" si="232"/>
        <v>32.929239165694149</v>
      </c>
      <c r="AA962" s="3">
        <f t="shared" si="233"/>
        <v>0</v>
      </c>
      <c r="AB962" s="3">
        <f t="shared" si="234"/>
        <v>2.3137232036121365</v>
      </c>
      <c r="AC962" s="3">
        <f t="shared" si="235"/>
        <v>4.3537246889398009</v>
      </c>
      <c r="AD962" s="3">
        <f t="shared" si="236"/>
        <v>24.14432137697932</v>
      </c>
      <c r="AE962" s="2">
        <f t="shared" si="237"/>
        <v>2.3911916144473642</v>
      </c>
      <c r="AF962" s="3">
        <f t="shared" si="238"/>
        <v>33.084175987364603</v>
      </c>
      <c r="AG962" s="4">
        <f t="shared" si="239"/>
        <v>39.596687058246083</v>
      </c>
    </row>
    <row r="963" spans="1:33" x14ac:dyDescent="0.25">
      <c r="A963" s="25" t="s">
        <v>1038</v>
      </c>
      <c r="B963" s="20" t="s">
        <v>45</v>
      </c>
      <c r="C963" s="21" t="s">
        <v>63</v>
      </c>
      <c r="D963" s="10">
        <v>0</v>
      </c>
      <c r="E963" s="11">
        <v>0</v>
      </c>
      <c r="F963" s="11">
        <v>0</v>
      </c>
      <c r="G963" s="11">
        <v>0</v>
      </c>
      <c r="H963" s="11">
        <v>89.410000000000039</v>
      </c>
      <c r="I963" s="11">
        <v>0</v>
      </c>
      <c r="J963" s="11">
        <v>0.18000000000000008</v>
      </c>
      <c r="K963" s="11">
        <v>0</v>
      </c>
      <c r="L963" s="11">
        <v>14.280000000000006</v>
      </c>
      <c r="M963" s="11">
        <v>6.4400000000000031</v>
      </c>
      <c r="N963" s="11">
        <v>0</v>
      </c>
      <c r="O963" s="11">
        <v>0.20000000000000009</v>
      </c>
      <c r="P963" s="12">
        <v>1.0600000000000003</v>
      </c>
      <c r="Q963" s="16">
        <v>111.81783299999999</v>
      </c>
      <c r="R963" s="2">
        <f t="shared" ref="R963:R1026" si="240">D963/Q963*100</f>
        <v>0</v>
      </c>
      <c r="S963" s="3">
        <f t="shared" ref="S963:S1026" si="241">E963/Q963*100</f>
        <v>0</v>
      </c>
      <c r="T963" s="3">
        <f t="shared" ref="T963:T1026" si="242">F963/Q963*100</f>
        <v>0</v>
      </c>
      <c r="U963" s="3">
        <f t="shared" ref="U963:U1026" si="243">G963/Q963*100</f>
        <v>0</v>
      </c>
      <c r="V963" s="3">
        <f t="shared" ref="V963:V1026" si="244">H963/Q963*100</f>
        <v>79.960412039106544</v>
      </c>
      <c r="W963" s="3">
        <f t="shared" ref="W963:W1026" si="245">I963/Q963*100</f>
        <v>0</v>
      </c>
      <c r="X963" s="3">
        <f t="shared" ref="X963:X1026" si="246">J963/Q963*100</f>
        <v>0.1609761119230419</v>
      </c>
      <c r="Y963" s="3">
        <f t="shared" ref="Y963:Y1026" si="247">K963/Q963*100</f>
        <v>0</v>
      </c>
      <c r="Z963" s="3">
        <f t="shared" ref="Z963:Z1026" si="248">L963/Q963*100</f>
        <v>12.770771545894657</v>
      </c>
      <c r="AA963" s="3">
        <f t="shared" ref="AA963:AA1026" si="249">M963/Q963*100</f>
        <v>5.7593675599132776</v>
      </c>
      <c r="AB963" s="3">
        <f t="shared" ref="AB963:AB1026" si="250">N963/Q963*100</f>
        <v>0</v>
      </c>
      <c r="AC963" s="3">
        <f t="shared" ref="AC963:AC1026" si="251">O963/Q963*100</f>
        <v>0.17886234658115768</v>
      </c>
      <c r="AD963" s="3">
        <f t="shared" ref="AD963:AD1026" si="252">P963/Q963*100</f>
        <v>0.94797043688013538</v>
      </c>
      <c r="AE963" s="2">
        <f t="shared" ref="AE963:AE1026" si="253">IF(SUM(R963:U963)&gt;100,100,SUM(R963:U963))</f>
        <v>0</v>
      </c>
      <c r="AF963" s="3">
        <f t="shared" ref="AF963:AF1026" si="254">IF(SUM(V963:Y963)&gt;100,100,SUM(V963:Y963))</f>
        <v>80.121388151029592</v>
      </c>
      <c r="AG963" s="4">
        <f t="shared" ref="AG963:AG1026" si="255">IF(SUM(Z963:AC963)&gt;100,100,SUM(Z963:AC963))</f>
        <v>18.709001452389092</v>
      </c>
    </row>
    <row r="964" spans="1:33" x14ac:dyDescent="0.25">
      <c r="A964" s="25" t="s">
        <v>1039</v>
      </c>
      <c r="B964" s="20" t="s">
        <v>45</v>
      </c>
      <c r="C964" s="21" t="s">
        <v>63</v>
      </c>
      <c r="D964" s="10">
        <v>54.140000000000022</v>
      </c>
      <c r="E964" s="11">
        <v>9.1300000000000043</v>
      </c>
      <c r="F964" s="11">
        <v>0</v>
      </c>
      <c r="G964" s="11">
        <v>0</v>
      </c>
      <c r="H964" s="11">
        <v>416.98000000000019</v>
      </c>
      <c r="I964" s="11">
        <v>9.2700000000000049</v>
      </c>
      <c r="J964" s="11">
        <v>43.600000000000016</v>
      </c>
      <c r="K964" s="11">
        <v>0</v>
      </c>
      <c r="L964" s="11">
        <v>244.94000000000008</v>
      </c>
      <c r="M964" s="11">
        <v>17.550000000000008</v>
      </c>
      <c r="N964" s="11">
        <v>3.6300000000000017</v>
      </c>
      <c r="O964" s="11">
        <v>4.0700000000000012</v>
      </c>
      <c r="P964" s="12">
        <v>22.530000000000008</v>
      </c>
      <c r="Q964" s="16">
        <v>828.13671099999999</v>
      </c>
      <c r="R964" s="2">
        <f t="shared" si="240"/>
        <v>6.5375679257865942</v>
      </c>
      <c r="S964" s="3">
        <f t="shared" si="241"/>
        <v>1.1024749752942669</v>
      </c>
      <c r="T964" s="3">
        <f t="shared" si="242"/>
        <v>0</v>
      </c>
      <c r="U964" s="3">
        <f t="shared" si="243"/>
        <v>0</v>
      </c>
      <c r="V964" s="3">
        <f t="shared" si="244"/>
        <v>50.351589835509678</v>
      </c>
      <c r="W964" s="3">
        <f t="shared" si="245"/>
        <v>1.1193803966021747</v>
      </c>
      <c r="X964" s="3">
        <f t="shared" si="246"/>
        <v>5.264831207319828</v>
      </c>
      <c r="Y964" s="3">
        <f t="shared" si="247"/>
        <v>0</v>
      </c>
      <c r="Z964" s="3">
        <f t="shared" si="248"/>
        <v>29.57724210827795</v>
      </c>
      <c r="AA964" s="3">
        <f t="shared" si="249"/>
        <v>2.1192153139555732</v>
      </c>
      <c r="AB964" s="3">
        <f t="shared" si="250"/>
        <v>0.43833342391217839</v>
      </c>
      <c r="AC964" s="3">
        <f t="shared" si="251"/>
        <v>0.49146474802274537</v>
      </c>
      <c r="AD964" s="3">
        <f t="shared" si="252"/>
        <v>2.7205653004797186</v>
      </c>
      <c r="AE964" s="2">
        <f t="shared" si="253"/>
        <v>7.6400429010808608</v>
      </c>
      <c r="AF964" s="3">
        <f t="shared" si="254"/>
        <v>56.735801439431683</v>
      </c>
      <c r="AG964" s="4">
        <f t="shared" si="255"/>
        <v>32.626255594168441</v>
      </c>
    </row>
    <row r="965" spans="1:33" x14ac:dyDescent="0.25">
      <c r="A965" s="25" t="s">
        <v>1040</v>
      </c>
      <c r="B965" s="20" t="s">
        <v>46</v>
      </c>
      <c r="C965" s="21" t="s">
        <v>62</v>
      </c>
      <c r="D965" s="10">
        <v>15.740000000000006</v>
      </c>
      <c r="E965" s="11">
        <v>0.84000000000000041</v>
      </c>
      <c r="F965" s="11">
        <v>0</v>
      </c>
      <c r="G965" s="11">
        <v>0</v>
      </c>
      <c r="H965" s="11">
        <v>233.69000000000008</v>
      </c>
      <c r="I965" s="11">
        <v>0.22000000000000008</v>
      </c>
      <c r="J965" s="11">
        <v>12.580000000000005</v>
      </c>
      <c r="K965" s="11">
        <v>0</v>
      </c>
      <c r="L965" s="11">
        <v>289.00000000000011</v>
      </c>
      <c r="M965" s="11">
        <v>8.0000000000000029E-2</v>
      </c>
      <c r="N965" s="11">
        <v>19.86000000000001</v>
      </c>
      <c r="O965" s="11">
        <v>564.16000000000031</v>
      </c>
      <c r="P965" s="12">
        <v>107.62000000000005</v>
      </c>
      <c r="Q965" s="16">
        <v>1271.0017789999999</v>
      </c>
      <c r="R965" s="2">
        <f t="shared" si="240"/>
        <v>1.2383932312340222</v>
      </c>
      <c r="S965" s="3">
        <f t="shared" si="241"/>
        <v>6.6089600650354435E-2</v>
      </c>
      <c r="T965" s="3">
        <f t="shared" si="242"/>
        <v>0</v>
      </c>
      <c r="U965" s="3">
        <f t="shared" si="243"/>
        <v>0</v>
      </c>
      <c r="V965" s="3">
        <f t="shared" si="244"/>
        <v>18.386284257120629</v>
      </c>
      <c r="W965" s="3">
        <f t="shared" si="245"/>
        <v>1.7309181122711875E-2</v>
      </c>
      <c r="X965" s="3">
        <f t="shared" si="246"/>
        <v>0.98977044783506996</v>
      </c>
      <c r="Y965" s="3">
        <f t="shared" si="247"/>
        <v>0</v>
      </c>
      <c r="Z965" s="3">
        <f t="shared" si="248"/>
        <v>22.737969747562417</v>
      </c>
      <c r="AA965" s="3">
        <f t="shared" si="249"/>
        <v>6.2942476809861366E-3</v>
      </c>
      <c r="AB965" s="3">
        <f t="shared" si="250"/>
        <v>1.5625469868048085</v>
      </c>
      <c r="AC965" s="3">
        <f t="shared" si="251"/>
        <v>44.387034646314241</v>
      </c>
      <c r="AD965" s="3">
        <f t="shared" si="252"/>
        <v>8.4673366928465992</v>
      </c>
      <c r="AE965" s="2">
        <f t="shared" si="253"/>
        <v>1.3044828318843766</v>
      </c>
      <c r="AF965" s="3">
        <f t="shared" si="254"/>
        <v>19.393363886078411</v>
      </c>
      <c r="AG965" s="4">
        <f t="shared" si="255"/>
        <v>68.693845628362453</v>
      </c>
    </row>
    <row r="966" spans="1:33" x14ac:dyDescent="0.25">
      <c r="A966" s="25" t="s">
        <v>1041</v>
      </c>
      <c r="B966" s="20" t="s">
        <v>46</v>
      </c>
      <c r="C966" s="21" t="s">
        <v>62</v>
      </c>
      <c r="D966" s="10">
        <v>3.0000000000000013E-2</v>
      </c>
      <c r="E966" s="11">
        <v>0</v>
      </c>
      <c r="F966" s="11">
        <v>0</v>
      </c>
      <c r="G966" s="11">
        <v>0</v>
      </c>
      <c r="H966" s="11">
        <v>8.7600000000000051</v>
      </c>
      <c r="I966" s="11">
        <v>0</v>
      </c>
      <c r="J966" s="11">
        <v>2.0000000000000007E-2</v>
      </c>
      <c r="K966" s="11">
        <v>0</v>
      </c>
      <c r="L966" s="11">
        <v>3.2800000000000016</v>
      </c>
      <c r="M966" s="11">
        <v>0</v>
      </c>
      <c r="N966" s="11">
        <v>0.44000000000000017</v>
      </c>
      <c r="O966" s="11">
        <v>33.940000000000012</v>
      </c>
      <c r="P966" s="12">
        <v>1.9100000000000008</v>
      </c>
      <c r="Q966" s="16">
        <v>48.946483999999998</v>
      </c>
      <c r="R966" s="2">
        <f t="shared" si="240"/>
        <v>6.129143004429085E-2</v>
      </c>
      <c r="S966" s="3">
        <f t="shared" si="241"/>
        <v>0</v>
      </c>
      <c r="T966" s="3">
        <f t="shared" si="242"/>
        <v>0</v>
      </c>
      <c r="U966" s="3">
        <f t="shared" si="243"/>
        <v>0</v>
      </c>
      <c r="V966" s="3">
        <f t="shared" si="244"/>
        <v>17.897097572932932</v>
      </c>
      <c r="W966" s="3">
        <f t="shared" si="245"/>
        <v>0</v>
      </c>
      <c r="X966" s="3">
        <f t="shared" si="246"/>
        <v>4.0860953362860566E-2</v>
      </c>
      <c r="Y966" s="3">
        <f t="shared" si="247"/>
        <v>0</v>
      </c>
      <c r="Z966" s="3">
        <f t="shared" si="248"/>
        <v>6.7011963515091342</v>
      </c>
      <c r="AA966" s="3">
        <f t="shared" si="249"/>
        <v>0</v>
      </c>
      <c r="AB966" s="3">
        <f t="shared" si="250"/>
        <v>0.89894097398293249</v>
      </c>
      <c r="AC966" s="3">
        <f t="shared" si="251"/>
        <v>69.341037856774378</v>
      </c>
      <c r="AD966" s="3">
        <f t="shared" si="252"/>
        <v>3.9022210461531843</v>
      </c>
      <c r="AE966" s="2">
        <f t="shared" si="253"/>
        <v>6.129143004429085E-2</v>
      </c>
      <c r="AF966" s="3">
        <f t="shared" si="254"/>
        <v>17.937958526295791</v>
      </c>
      <c r="AG966" s="4">
        <f t="shared" si="255"/>
        <v>76.941175182266448</v>
      </c>
    </row>
    <row r="967" spans="1:33" x14ac:dyDescent="0.25">
      <c r="A967" s="25" t="s">
        <v>1042</v>
      </c>
      <c r="B967" s="20" t="s">
        <v>46</v>
      </c>
      <c r="C967" s="21" t="s">
        <v>62</v>
      </c>
      <c r="D967" s="10">
        <v>4.0000000000000015E-2</v>
      </c>
      <c r="E967" s="11">
        <v>0</v>
      </c>
      <c r="F967" s="11">
        <v>6.0000000000000026E-2</v>
      </c>
      <c r="G967" s="11">
        <v>0</v>
      </c>
      <c r="H967" s="11">
        <v>3.4000000000000012</v>
      </c>
      <c r="I967" s="11">
        <v>0</v>
      </c>
      <c r="J967" s="11">
        <v>5.4800000000000022</v>
      </c>
      <c r="K967" s="11">
        <v>0</v>
      </c>
      <c r="L967" s="11">
        <v>4.990000000000002</v>
      </c>
      <c r="M967" s="11">
        <v>0</v>
      </c>
      <c r="N967" s="11">
        <v>2.6300000000000012</v>
      </c>
      <c r="O967" s="11">
        <v>65.15000000000002</v>
      </c>
      <c r="P967" s="12">
        <v>13.230000000000006</v>
      </c>
      <c r="Q967" s="16">
        <v>97.472074000000006</v>
      </c>
      <c r="R967" s="2">
        <f t="shared" si="240"/>
        <v>4.1037394977355271E-2</v>
      </c>
      <c r="S967" s="3">
        <f t="shared" si="241"/>
        <v>0</v>
      </c>
      <c r="T967" s="3">
        <f t="shared" si="242"/>
        <v>6.1556092466032913E-2</v>
      </c>
      <c r="U967" s="3">
        <f t="shared" si="243"/>
        <v>0</v>
      </c>
      <c r="V967" s="3">
        <f t="shared" si="244"/>
        <v>3.488178573075198</v>
      </c>
      <c r="W967" s="3">
        <f t="shared" si="245"/>
        <v>0</v>
      </c>
      <c r="X967" s="3">
        <f t="shared" si="246"/>
        <v>5.6221231118976718</v>
      </c>
      <c r="Y967" s="3">
        <f t="shared" si="247"/>
        <v>0</v>
      </c>
      <c r="Z967" s="3">
        <f t="shared" si="248"/>
        <v>5.1194150234250699</v>
      </c>
      <c r="AA967" s="3">
        <f t="shared" si="249"/>
        <v>0</v>
      </c>
      <c r="AB967" s="3">
        <f t="shared" si="250"/>
        <v>2.6982087197611091</v>
      </c>
      <c r="AC967" s="3">
        <f t="shared" si="251"/>
        <v>66.839657069367391</v>
      </c>
      <c r="AD967" s="3">
        <f t="shared" si="252"/>
        <v>13.573118388760255</v>
      </c>
      <c r="AE967" s="2">
        <f t="shared" si="253"/>
        <v>0.10259348744338818</v>
      </c>
      <c r="AF967" s="3">
        <f t="shared" si="254"/>
        <v>9.1103016849728693</v>
      </c>
      <c r="AG967" s="4">
        <f t="shared" si="255"/>
        <v>74.657280812553566</v>
      </c>
    </row>
    <row r="968" spans="1:33" x14ac:dyDescent="0.25">
      <c r="A968" s="25" t="s">
        <v>1043</v>
      </c>
      <c r="B968" s="20" t="s">
        <v>46</v>
      </c>
      <c r="C968" s="21" t="s">
        <v>62</v>
      </c>
      <c r="D968" s="10">
        <v>0</v>
      </c>
      <c r="E968" s="11">
        <v>0</v>
      </c>
      <c r="F968" s="11">
        <v>0</v>
      </c>
      <c r="G968" s="11">
        <v>0</v>
      </c>
      <c r="H968" s="11">
        <v>76.94000000000004</v>
      </c>
      <c r="I968" s="11">
        <v>0</v>
      </c>
      <c r="J968" s="11">
        <v>28.390000000000011</v>
      </c>
      <c r="K968" s="11">
        <v>0.36000000000000015</v>
      </c>
      <c r="L968" s="11">
        <v>145.26000000000008</v>
      </c>
      <c r="M968" s="11">
        <v>0.51000000000000023</v>
      </c>
      <c r="N968" s="11">
        <v>13.490000000000006</v>
      </c>
      <c r="O968" s="11">
        <v>276.55000000000013</v>
      </c>
      <c r="P968" s="12">
        <v>109.27000000000005</v>
      </c>
      <c r="Q968" s="16">
        <v>663.12921800000004</v>
      </c>
      <c r="R968" s="2">
        <f t="shared" si="240"/>
        <v>0</v>
      </c>
      <c r="S968" s="3">
        <f t="shared" si="241"/>
        <v>0</v>
      </c>
      <c r="T968" s="3">
        <f t="shared" si="242"/>
        <v>0</v>
      </c>
      <c r="U968" s="3">
        <f t="shared" si="243"/>
        <v>0</v>
      </c>
      <c r="V968" s="3">
        <f t="shared" si="244"/>
        <v>11.602565218292046</v>
      </c>
      <c r="W968" s="3">
        <f t="shared" si="245"/>
        <v>0</v>
      </c>
      <c r="X968" s="3">
        <f t="shared" si="246"/>
        <v>4.2812168774020165</v>
      </c>
      <c r="Y968" s="3">
        <f t="shared" si="247"/>
        <v>5.4288061848000203E-2</v>
      </c>
      <c r="Z968" s="3">
        <f t="shared" si="248"/>
        <v>21.905232955668087</v>
      </c>
      <c r="AA968" s="3">
        <f t="shared" si="249"/>
        <v>7.6908087618000304E-2</v>
      </c>
      <c r="AB968" s="3">
        <f t="shared" si="250"/>
        <v>2.0342943175820078</v>
      </c>
      <c r="AC968" s="3">
        <f t="shared" si="251"/>
        <v>41.703787511290166</v>
      </c>
      <c r="AD968" s="3">
        <f t="shared" si="252"/>
        <v>16.477934772586064</v>
      </c>
      <c r="AE968" s="2">
        <f t="shared" si="253"/>
        <v>0</v>
      </c>
      <c r="AF968" s="3">
        <f t="shared" si="254"/>
        <v>15.938070157542063</v>
      </c>
      <c r="AG968" s="4">
        <f t="shared" si="255"/>
        <v>65.72022287215826</v>
      </c>
    </row>
    <row r="969" spans="1:33" x14ac:dyDescent="0.25">
      <c r="A969" s="25" t="s">
        <v>1044</v>
      </c>
      <c r="B969" s="20" t="s">
        <v>46</v>
      </c>
      <c r="C969" s="21" t="s">
        <v>62</v>
      </c>
      <c r="D969" s="10">
        <v>0</v>
      </c>
      <c r="E969" s="11">
        <v>0</v>
      </c>
      <c r="F969" s="11">
        <v>0</v>
      </c>
      <c r="G969" s="11">
        <v>0</v>
      </c>
      <c r="H969" s="11">
        <v>142.67000000000007</v>
      </c>
      <c r="I969" s="11">
        <v>5.2200000000000024</v>
      </c>
      <c r="J969" s="11">
        <v>16.110000000000007</v>
      </c>
      <c r="K969" s="11">
        <v>0</v>
      </c>
      <c r="L969" s="11">
        <v>115.75000000000004</v>
      </c>
      <c r="M969" s="11">
        <v>16.880000000000006</v>
      </c>
      <c r="N969" s="11">
        <v>9.850000000000005</v>
      </c>
      <c r="O969" s="11">
        <v>393.7200000000002</v>
      </c>
      <c r="P969" s="12">
        <v>204.63000000000008</v>
      </c>
      <c r="Q969" s="16">
        <v>927.73966700000005</v>
      </c>
      <c r="R969" s="2">
        <f t="shared" si="240"/>
        <v>0</v>
      </c>
      <c r="S969" s="3">
        <f t="shared" si="241"/>
        <v>0</v>
      </c>
      <c r="T969" s="3">
        <f t="shared" si="242"/>
        <v>0</v>
      </c>
      <c r="U969" s="3">
        <f t="shared" si="243"/>
        <v>0</v>
      </c>
      <c r="V969" s="3">
        <f t="shared" si="244"/>
        <v>15.378236489698359</v>
      </c>
      <c r="W969" s="3">
        <f t="shared" si="245"/>
        <v>0.56265784310804956</v>
      </c>
      <c r="X969" s="3">
        <f t="shared" si="246"/>
        <v>1.7364785157989806</v>
      </c>
      <c r="Y969" s="3">
        <f t="shared" si="247"/>
        <v>0</v>
      </c>
      <c r="Z969" s="3">
        <f t="shared" si="248"/>
        <v>12.476560409915084</v>
      </c>
      <c r="AA969" s="3">
        <f t="shared" si="249"/>
        <v>1.8194759371003593</v>
      </c>
      <c r="AB969" s="3">
        <f t="shared" si="250"/>
        <v>1.0617202595046531</v>
      </c>
      <c r="AC969" s="3">
        <f t="shared" si="251"/>
        <v>42.438629499712896</v>
      </c>
      <c r="AD969" s="3">
        <f t="shared" si="252"/>
        <v>22.056834182988542</v>
      </c>
      <c r="AE969" s="2">
        <f t="shared" si="253"/>
        <v>0</v>
      </c>
      <c r="AF969" s="3">
        <f t="shared" si="254"/>
        <v>17.67737284860539</v>
      </c>
      <c r="AG969" s="4">
        <f t="shared" si="255"/>
        <v>57.796386106232994</v>
      </c>
    </row>
    <row r="970" spans="1:33" x14ac:dyDescent="0.25">
      <c r="A970" s="25" t="s">
        <v>1045</v>
      </c>
      <c r="B970" s="20" t="s">
        <v>46</v>
      </c>
      <c r="C970" s="21" t="s">
        <v>62</v>
      </c>
      <c r="D970" s="10">
        <v>4.8500000000000023</v>
      </c>
      <c r="E970" s="11">
        <v>0</v>
      </c>
      <c r="F970" s="11">
        <v>0</v>
      </c>
      <c r="G970" s="11">
        <v>0</v>
      </c>
      <c r="H970" s="11">
        <v>494.61000000000018</v>
      </c>
      <c r="I970" s="11">
        <v>8.4000000000000021</v>
      </c>
      <c r="J970" s="11">
        <v>21.370000000000008</v>
      </c>
      <c r="K970" s="11">
        <v>7.4900000000000029</v>
      </c>
      <c r="L970" s="11">
        <v>458.31000000000017</v>
      </c>
      <c r="M970" s="11">
        <v>20.250000000000007</v>
      </c>
      <c r="N970" s="11">
        <v>2.830000000000001</v>
      </c>
      <c r="O970" s="11">
        <v>247.97000000000008</v>
      </c>
      <c r="P970" s="12">
        <v>40.180000000000014</v>
      </c>
      <c r="Q970" s="16">
        <v>1312.9499980000001</v>
      </c>
      <c r="R970" s="2">
        <f t="shared" si="240"/>
        <v>0.36939715963196962</v>
      </c>
      <c r="S970" s="3">
        <f t="shared" si="241"/>
        <v>0</v>
      </c>
      <c r="T970" s="3">
        <f t="shared" si="242"/>
        <v>0</v>
      </c>
      <c r="U970" s="3">
        <f t="shared" si="243"/>
        <v>0</v>
      </c>
      <c r="V970" s="3">
        <f t="shared" si="244"/>
        <v>37.671655489807939</v>
      </c>
      <c r="W970" s="3">
        <f t="shared" si="245"/>
        <v>0.63978064761000919</v>
      </c>
      <c r="X970" s="3">
        <f t="shared" si="246"/>
        <v>1.6276324332649879</v>
      </c>
      <c r="Y970" s="3">
        <f t="shared" si="247"/>
        <v>0.57047107745225822</v>
      </c>
      <c r="Z970" s="3">
        <f t="shared" si="248"/>
        <v>34.906889119778967</v>
      </c>
      <c r="AA970" s="3">
        <f t="shared" si="249"/>
        <v>1.5423283469169864</v>
      </c>
      <c r="AB970" s="3">
        <f t="shared" si="250"/>
        <v>0.21554514675432451</v>
      </c>
      <c r="AC970" s="3">
        <f t="shared" si="251"/>
        <v>18.886477046173091</v>
      </c>
      <c r="AD970" s="3">
        <f t="shared" si="252"/>
        <v>3.0602840977345438</v>
      </c>
      <c r="AE970" s="2">
        <f t="shared" si="253"/>
        <v>0.36939715963196962</v>
      </c>
      <c r="AF970" s="3">
        <f t="shared" si="254"/>
        <v>40.509539648135195</v>
      </c>
      <c r="AG970" s="4">
        <f t="shared" si="255"/>
        <v>55.55123965962337</v>
      </c>
    </row>
    <row r="971" spans="1:33" x14ac:dyDescent="0.25">
      <c r="A971" s="25" t="s">
        <v>1046</v>
      </c>
      <c r="B971" s="20" t="s">
        <v>46</v>
      </c>
      <c r="C971" s="21" t="s">
        <v>62</v>
      </c>
      <c r="D971" s="10">
        <v>1.1600000000000006</v>
      </c>
      <c r="E971" s="11">
        <v>0</v>
      </c>
      <c r="F971" s="11">
        <v>0</v>
      </c>
      <c r="G971" s="11">
        <v>0</v>
      </c>
      <c r="H971" s="11">
        <v>60.560000000000024</v>
      </c>
      <c r="I971" s="11">
        <v>0</v>
      </c>
      <c r="J971" s="11">
        <v>5.9700000000000024</v>
      </c>
      <c r="K971" s="11">
        <v>3.8500000000000014</v>
      </c>
      <c r="L971" s="11">
        <v>87.220000000000041</v>
      </c>
      <c r="M971" s="11">
        <v>1.4300000000000006</v>
      </c>
      <c r="N971" s="11">
        <v>1.4900000000000004</v>
      </c>
      <c r="O971" s="11">
        <v>210.06000000000009</v>
      </c>
      <c r="P971" s="12">
        <v>24.36000000000001</v>
      </c>
      <c r="Q971" s="16">
        <v>399.65080399999999</v>
      </c>
      <c r="R971" s="2">
        <f t="shared" si="240"/>
        <v>0.29025338830545694</v>
      </c>
      <c r="S971" s="3">
        <f t="shared" si="241"/>
        <v>0</v>
      </c>
      <c r="T971" s="3">
        <f t="shared" si="242"/>
        <v>0</v>
      </c>
      <c r="U971" s="3">
        <f t="shared" si="243"/>
        <v>0</v>
      </c>
      <c r="V971" s="3">
        <f t="shared" si="244"/>
        <v>15.153228617050404</v>
      </c>
      <c r="W971" s="3">
        <f t="shared" si="245"/>
        <v>0</v>
      </c>
      <c r="X971" s="3">
        <f t="shared" si="246"/>
        <v>1.4938040760203255</v>
      </c>
      <c r="Y971" s="3">
        <f t="shared" si="247"/>
        <v>0.96334098704828364</v>
      </c>
      <c r="Z971" s="3">
        <f t="shared" si="248"/>
        <v>21.82405217931203</v>
      </c>
      <c r="AA971" s="3">
        <f t="shared" si="249"/>
        <v>0.35781236661793392</v>
      </c>
      <c r="AB971" s="3">
        <f t="shared" si="250"/>
        <v>0.37282547290959545</v>
      </c>
      <c r="AC971" s="3">
        <f t="shared" si="251"/>
        <v>52.560885127107134</v>
      </c>
      <c r="AD971" s="3">
        <f t="shared" si="252"/>
        <v>6.0953211544145951</v>
      </c>
      <c r="AE971" s="2">
        <f t="shared" si="253"/>
        <v>0.29025338830545694</v>
      </c>
      <c r="AF971" s="3">
        <f t="shared" si="254"/>
        <v>17.610373680119014</v>
      </c>
      <c r="AG971" s="4">
        <f t="shared" si="255"/>
        <v>75.115575145946693</v>
      </c>
    </row>
    <row r="972" spans="1:33" x14ac:dyDescent="0.25">
      <c r="A972" s="25" t="s">
        <v>1047</v>
      </c>
      <c r="B972" s="20" t="s">
        <v>46</v>
      </c>
      <c r="C972" s="21" t="s">
        <v>62</v>
      </c>
      <c r="D972" s="10">
        <v>5.0000000000000024E-2</v>
      </c>
      <c r="E972" s="11">
        <v>0</v>
      </c>
      <c r="F972" s="11">
        <v>0</v>
      </c>
      <c r="G972" s="11">
        <v>0</v>
      </c>
      <c r="H972" s="11">
        <v>24.43000000000001</v>
      </c>
      <c r="I972" s="11">
        <v>0</v>
      </c>
      <c r="J972" s="11">
        <v>1.1600000000000006</v>
      </c>
      <c r="K972" s="11">
        <v>0</v>
      </c>
      <c r="L972" s="11">
        <v>50.260000000000026</v>
      </c>
      <c r="M972" s="11">
        <v>0</v>
      </c>
      <c r="N972" s="11">
        <v>0.10000000000000005</v>
      </c>
      <c r="O972" s="11">
        <v>19.840000000000007</v>
      </c>
      <c r="P972" s="12">
        <v>8.0800000000000036</v>
      </c>
      <c r="Q972" s="16">
        <v>104.984227</v>
      </c>
      <c r="R972" s="2">
        <f t="shared" si="240"/>
        <v>4.7626201981751048E-2</v>
      </c>
      <c r="S972" s="3">
        <f t="shared" si="241"/>
        <v>0</v>
      </c>
      <c r="T972" s="3">
        <f t="shared" si="242"/>
        <v>0</v>
      </c>
      <c r="U972" s="3">
        <f t="shared" si="243"/>
        <v>0</v>
      </c>
      <c r="V972" s="3">
        <f t="shared" si="244"/>
        <v>23.270162288283565</v>
      </c>
      <c r="W972" s="3">
        <f t="shared" si="245"/>
        <v>0</v>
      </c>
      <c r="X972" s="3">
        <f t="shared" si="246"/>
        <v>1.1049278859766243</v>
      </c>
      <c r="Y972" s="3">
        <f t="shared" si="247"/>
        <v>0</v>
      </c>
      <c r="Z972" s="3">
        <f t="shared" si="248"/>
        <v>47.873858232056158</v>
      </c>
      <c r="AA972" s="3">
        <f t="shared" si="249"/>
        <v>0</v>
      </c>
      <c r="AB972" s="3">
        <f t="shared" si="250"/>
        <v>9.5252403963502097E-2</v>
      </c>
      <c r="AC972" s="3">
        <f t="shared" si="251"/>
        <v>18.898076946358813</v>
      </c>
      <c r="AD972" s="3">
        <f t="shared" si="252"/>
        <v>7.69639424025097</v>
      </c>
      <c r="AE972" s="2">
        <f t="shared" si="253"/>
        <v>4.7626201981751048E-2</v>
      </c>
      <c r="AF972" s="3">
        <f t="shared" si="254"/>
        <v>24.37509017426019</v>
      </c>
      <c r="AG972" s="4">
        <f t="shared" si="255"/>
        <v>66.867187582378477</v>
      </c>
    </row>
    <row r="973" spans="1:33" x14ac:dyDescent="0.25">
      <c r="A973" s="25" t="s">
        <v>1048</v>
      </c>
      <c r="B973" s="20" t="s">
        <v>46</v>
      </c>
      <c r="C973" s="21" t="s">
        <v>62</v>
      </c>
      <c r="D973" s="10">
        <v>1.4300000000000006</v>
      </c>
      <c r="E973" s="11">
        <v>6.0000000000000026E-2</v>
      </c>
      <c r="F973" s="11">
        <v>0</v>
      </c>
      <c r="G973" s="11">
        <v>0</v>
      </c>
      <c r="H973" s="11">
        <v>573.32000000000028</v>
      </c>
      <c r="I973" s="11">
        <v>3.6100000000000017</v>
      </c>
      <c r="J973" s="11">
        <v>72.750000000000028</v>
      </c>
      <c r="K973" s="11">
        <v>8.4000000000000021</v>
      </c>
      <c r="L973" s="11">
        <v>514.54000000000019</v>
      </c>
      <c r="M973" s="11">
        <v>119.80000000000004</v>
      </c>
      <c r="N973" s="11">
        <v>26.720000000000013</v>
      </c>
      <c r="O973" s="11">
        <v>1392.0500000000006</v>
      </c>
      <c r="P973" s="12">
        <v>412.62000000000018</v>
      </c>
      <c r="Q973" s="16">
        <v>3211.9325600000002</v>
      </c>
      <c r="R973" s="2">
        <f t="shared" si="240"/>
        <v>4.4521482730011004E-2</v>
      </c>
      <c r="S973" s="3">
        <f t="shared" si="241"/>
        <v>1.8680342404200421E-3</v>
      </c>
      <c r="T973" s="3">
        <f t="shared" si="242"/>
        <v>0</v>
      </c>
      <c r="U973" s="3">
        <f t="shared" si="243"/>
        <v>0</v>
      </c>
      <c r="V973" s="3">
        <f t="shared" si="244"/>
        <v>17.849689845293646</v>
      </c>
      <c r="W973" s="3">
        <f t="shared" si="245"/>
        <v>0.11239339346527255</v>
      </c>
      <c r="X973" s="3">
        <f t="shared" si="246"/>
        <v>2.2649915165093013</v>
      </c>
      <c r="Y973" s="3">
        <f t="shared" si="247"/>
        <v>0.26152479365880593</v>
      </c>
      <c r="Z973" s="3">
        <f t="shared" si="248"/>
        <v>16.019638967762141</v>
      </c>
      <c r="AA973" s="3">
        <f t="shared" si="249"/>
        <v>3.7298417000386843</v>
      </c>
      <c r="AB973" s="3">
        <f t="shared" si="250"/>
        <v>0.8318979150670589</v>
      </c>
      <c r="AC973" s="3">
        <f t="shared" si="251"/>
        <v>43.339951072945333</v>
      </c>
      <c r="AD973" s="3">
        <f t="shared" si="252"/>
        <v>12.846471471368631</v>
      </c>
      <c r="AE973" s="2">
        <f t="shared" si="253"/>
        <v>4.6389516970431047E-2</v>
      </c>
      <c r="AF973" s="3">
        <f t="shared" si="254"/>
        <v>20.488599548927027</v>
      </c>
      <c r="AG973" s="4">
        <f t="shared" si="255"/>
        <v>63.921329655813217</v>
      </c>
    </row>
    <row r="974" spans="1:33" x14ac:dyDescent="0.25">
      <c r="A974" s="25" t="s">
        <v>1049</v>
      </c>
      <c r="B974" s="20" t="s">
        <v>46</v>
      </c>
      <c r="C974" s="21" t="s">
        <v>62</v>
      </c>
      <c r="D974" s="10">
        <v>12.050000000000006</v>
      </c>
      <c r="E974" s="11">
        <v>0</v>
      </c>
      <c r="F974" s="11">
        <v>0</v>
      </c>
      <c r="G974" s="11">
        <v>0</v>
      </c>
      <c r="H974" s="11">
        <v>566.87000000000023</v>
      </c>
      <c r="I974" s="11">
        <v>2.5700000000000012</v>
      </c>
      <c r="J974" s="11">
        <v>57.730000000000025</v>
      </c>
      <c r="K974" s="11">
        <v>39.570000000000014</v>
      </c>
      <c r="L974" s="11">
        <v>804.30000000000041</v>
      </c>
      <c r="M974" s="11">
        <v>25.720000000000013</v>
      </c>
      <c r="N974" s="11">
        <v>30.77000000000001</v>
      </c>
      <c r="O974" s="11">
        <v>746.88000000000022</v>
      </c>
      <c r="P974" s="12">
        <v>270.56000000000012</v>
      </c>
      <c r="Q974" s="16">
        <v>2609.035406</v>
      </c>
      <c r="R974" s="2">
        <f t="shared" si="240"/>
        <v>0.46185651495141133</v>
      </c>
      <c r="S974" s="3">
        <f t="shared" si="241"/>
        <v>0</v>
      </c>
      <c r="T974" s="3">
        <f t="shared" si="242"/>
        <v>0</v>
      </c>
      <c r="U974" s="3">
        <f t="shared" si="243"/>
        <v>0</v>
      </c>
      <c r="V974" s="3">
        <f t="shared" si="244"/>
        <v>21.727186940290999</v>
      </c>
      <c r="W974" s="3">
        <f t="shared" si="245"/>
        <v>9.8503837628641261E-2</v>
      </c>
      <c r="X974" s="3">
        <f t="shared" si="246"/>
        <v>2.2126951542029025</v>
      </c>
      <c r="Y974" s="3">
        <f t="shared" si="247"/>
        <v>1.5166524727491573</v>
      </c>
      <c r="Z974" s="3">
        <f t="shared" si="248"/>
        <v>30.827485060200843</v>
      </c>
      <c r="AA974" s="3">
        <f t="shared" si="249"/>
        <v>0.98580494311620759</v>
      </c>
      <c r="AB974" s="3">
        <f t="shared" si="250"/>
        <v>1.1793630676394129</v>
      </c>
      <c r="AC974" s="3">
        <f t="shared" si="251"/>
        <v>28.626671691859755</v>
      </c>
      <c r="AD974" s="3">
        <f t="shared" si="252"/>
        <v>10.370116073465049</v>
      </c>
      <c r="AE974" s="2">
        <f t="shared" si="253"/>
        <v>0.46185651495141133</v>
      </c>
      <c r="AF974" s="3">
        <f t="shared" si="254"/>
        <v>25.555038404871699</v>
      </c>
      <c r="AG974" s="4">
        <f t="shared" si="255"/>
        <v>61.61932476281622</v>
      </c>
    </row>
    <row r="975" spans="1:33" x14ac:dyDescent="0.25">
      <c r="A975" s="25" t="s">
        <v>1050</v>
      </c>
      <c r="B975" s="20" t="s">
        <v>46</v>
      </c>
      <c r="C975" s="21" t="s">
        <v>62</v>
      </c>
      <c r="D975" s="10">
        <v>0</v>
      </c>
      <c r="E975" s="11">
        <v>0</v>
      </c>
      <c r="F975" s="11">
        <v>0</v>
      </c>
      <c r="G975" s="11">
        <v>0</v>
      </c>
      <c r="H975" s="11">
        <v>3.0000000000000013E-2</v>
      </c>
      <c r="I975" s="11">
        <v>0</v>
      </c>
      <c r="J975" s="11">
        <v>3.0000000000000013E-2</v>
      </c>
      <c r="K975" s="11">
        <v>0</v>
      </c>
      <c r="L975" s="11">
        <v>2.0000000000000007E-2</v>
      </c>
      <c r="M975" s="11">
        <v>0</v>
      </c>
      <c r="N975" s="11">
        <v>0</v>
      </c>
      <c r="O975" s="11">
        <v>0</v>
      </c>
      <c r="P975" s="12">
        <v>0</v>
      </c>
      <c r="Q975" s="16">
        <v>6.2281999999999997E-2</v>
      </c>
      <c r="R975" s="2">
        <f t="shared" si="240"/>
        <v>0</v>
      </c>
      <c r="S975" s="3">
        <f t="shared" si="241"/>
        <v>0</v>
      </c>
      <c r="T975" s="3">
        <f t="shared" si="242"/>
        <v>0</v>
      </c>
      <c r="U975" s="3">
        <f t="shared" si="243"/>
        <v>0</v>
      </c>
      <c r="V975" s="3">
        <f t="shared" si="244"/>
        <v>48.168010018946106</v>
      </c>
      <c r="W975" s="3">
        <f t="shared" si="245"/>
        <v>0</v>
      </c>
      <c r="X975" s="3">
        <f t="shared" si="246"/>
        <v>48.168010018946106</v>
      </c>
      <c r="Y975" s="3">
        <f t="shared" si="247"/>
        <v>0</v>
      </c>
      <c r="Z975" s="3">
        <f t="shared" si="248"/>
        <v>32.112006679297401</v>
      </c>
      <c r="AA975" s="3">
        <f t="shared" si="249"/>
        <v>0</v>
      </c>
      <c r="AB975" s="3">
        <f t="shared" si="250"/>
        <v>0</v>
      </c>
      <c r="AC975" s="3">
        <f t="shared" si="251"/>
        <v>0</v>
      </c>
      <c r="AD975" s="3">
        <f t="shared" si="252"/>
        <v>0</v>
      </c>
      <c r="AE975" s="2">
        <f t="shared" si="253"/>
        <v>0</v>
      </c>
      <c r="AF975" s="3">
        <f t="shared" si="254"/>
        <v>96.336020037892212</v>
      </c>
      <c r="AG975" s="4">
        <f t="shared" si="255"/>
        <v>32.112006679297401</v>
      </c>
    </row>
    <row r="976" spans="1:33" x14ac:dyDescent="0.25">
      <c r="A976" s="25" t="s">
        <v>1051</v>
      </c>
      <c r="B976" s="20" t="s">
        <v>46</v>
      </c>
      <c r="C976" s="21" t="s">
        <v>63</v>
      </c>
      <c r="D976" s="10">
        <v>169.29000000000008</v>
      </c>
      <c r="E976" s="11">
        <v>1.7800000000000007</v>
      </c>
      <c r="F976" s="11">
        <v>18.72000000000001</v>
      </c>
      <c r="G976" s="11">
        <v>0</v>
      </c>
      <c r="H976" s="11">
        <v>114.27000000000005</v>
      </c>
      <c r="I976" s="11">
        <v>0</v>
      </c>
      <c r="J976" s="11">
        <v>28.410000000000011</v>
      </c>
      <c r="K976" s="11">
        <v>0</v>
      </c>
      <c r="L976" s="11">
        <v>100.59000000000005</v>
      </c>
      <c r="M976" s="11">
        <v>0</v>
      </c>
      <c r="N976" s="11">
        <v>9.1200000000000045</v>
      </c>
      <c r="O976" s="11">
        <v>109.06000000000004</v>
      </c>
      <c r="P976" s="12">
        <v>65.950000000000017</v>
      </c>
      <c r="Q976" s="16">
        <v>624.48943799999995</v>
      </c>
      <c r="R976" s="2">
        <f t="shared" si="240"/>
        <v>27.108544948681757</v>
      </c>
      <c r="S976" s="3">
        <f t="shared" si="241"/>
        <v>0.28503284310150351</v>
      </c>
      <c r="T976" s="3">
        <f t="shared" si="242"/>
        <v>2.997648776887722</v>
      </c>
      <c r="U976" s="3">
        <f t="shared" si="243"/>
        <v>0</v>
      </c>
      <c r="V976" s="3">
        <f t="shared" si="244"/>
        <v>18.298147742252137</v>
      </c>
      <c r="W976" s="3">
        <f t="shared" si="245"/>
        <v>0</v>
      </c>
      <c r="X976" s="3">
        <f t="shared" si="246"/>
        <v>4.5493163328728725</v>
      </c>
      <c r="Y976" s="3">
        <f t="shared" si="247"/>
        <v>0</v>
      </c>
      <c r="Z976" s="3">
        <f t="shared" si="248"/>
        <v>16.107558251449571</v>
      </c>
      <c r="AA976" s="3">
        <f t="shared" si="249"/>
        <v>0</v>
      </c>
      <c r="AB976" s="3">
        <f t="shared" si="250"/>
        <v>1.4603929938683775</v>
      </c>
      <c r="AC976" s="3">
        <f t="shared" si="251"/>
        <v>17.46386621834268</v>
      </c>
      <c r="AD976" s="3">
        <f t="shared" si="252"/>
        <v>10.560626967721435</v>
      </c>
      <c r="AE976" s="2">
        <f t="shared" si="253"/>
        <v>30.391226568670984</v>
      </c>
      <c r="AF976" s="3">
        <f t="shared" si="254"/>
        <v>22.847464075125011</v>
      </c>
      <c r="AG976" s="4">
        <f t="shared" si="255"/>
        <v>35.03181746366063</v>
      </c>
    </row>
    <row r="977" spans="1:33" x14ac:dyDescent="0.25">
      <c r="A977" s="25" t="s">
        <v>1052</v>
      </c>
      <c r="B977" s="20" t="s">
        <v>46</v>
      </c>
      <c r="C977" s="21" t="s">
        <v>63</v>
      </c>
      <c r="D977" s="10">
        <v>3.8700000000000014</v>
      </c>
      <c r="E977" s="11">
        <v>0.74000000000000032</v>
      </c>
      <c r="F977" s="11">
        <v>0</v>
      </c>
      <c r="G977" s="11">
        <v>0</v>
      </c>
      <c r="H977" s="11">
        <v>4.1200000000000019</v>
      </c>
      <c r="I977" s="11">
        <v>0</v>
      </c>
      <c r="J977" s="11">
        <v>0</v>
      </c>
      <c r="K977" s="11">
        <v>0</v>
      </c>
      <c r="L977" s="11">
        <v>5.5600000000000023</v>
      </c>
      <c r="M977" s="11">
        <v>0</v>
      </c>
      <c r="N977" s="11">
        <v>1.0300000000000005</v>
      </c>
      <c r="O977" s="11">
        <v>0.26000000000000006</v>
      </c>
      <c r="P977" s="12">
        <v>6.7700000000000031</v>
      </c>
      <c r="Q977" s="16">
        <v>22.334845999999999</v>
      </c>
      <c r="R977" s="2">
        <f t="shared" si="240"/>
        <v>17.327184615465903</v>
      </c>
      <c r="S977" s="3">
        <f t="shared" si="241"/>
        <v>3.3132084277635059</v>
      </c>
      <c r="T977" s="3">
        <f t="shared" si="242"/>
        <v>0</v>
      </c>
      <c r="U977" s="3">
        <f t="shared" si="243"/>
        <v>0</v>
      </c>
      <c r="V977" s="3">
        <f t="shared" si="244"/>
        <v>18.44651178700763</v>
      </c>
      <c r="W977" s="3">
        <f t="shared" si="245"/>
        <v>0</v>
      </c>
      <c r="X977" s="3">
        <f t="shared" si="246"/>
        <v>0</v>
      </c>
      <c r="Y977" s="3">
        <f t="shared" si="247"/>
        <v>0</v>
      </c>
      <c r="Z977" s="3">
        <f t="shared" si="248"/>
        <v>24.893836295087965</v>
      </c>
      <c r="AA977" s="3">
        <f t="shared" si="249"/>
        <v>0</v>
      </c>
      <c r="AB977" s="3">
        <f t="shared" si="250"/>
        <v>4.6116279467519075</v>
      </c>
      <c r="AC977" s="3">
        <f t="shared" si="251"/>
        <v>1.1641002584033939</v>
      </c>
      <c r="AD977" s="3">
        <f t="shared" si="252"/>
        <v>30.311379805349915</v>
      </c>
      <c r="AE977" s="2">
        <f t="shared" si="253"/>
        <v>20.640393043229409</v>
      </c>
      <c r="AF977" s="3">
        <f t="shared" si="254"/>
        <v>18.44651178700763</v>
      </c>
      <c r="AG977" s="4">
        <f t="shared" si="255"/>
        <v>30.669564500243268</v>
      </c>
    </row>
    <row r="978" spans="1:33" x14ac:dyDescent="0.25">
      <c r="A978" s="25" t="s">
        <v>1053</v>
      </c>
      <c r="B978" s="20" t="s">
        <v>46</v>
      </c>
      <c r="C978" s="21" t="s">
        <v>63</v>
      </c>
      <c r="D978" s="10">
        <v>42.29000000000002</v>
      </c>
      <c r="E978" s="11">
        <v>0</v>
      </c>
      <c r="F978" s="11">
        <v>0</v>
      </c>
      <c r="G978" s="11">
        <v>0</v>
      </c>
      <c r="H978" s="11">
        <v>105.25000000000004</v>
      </c>
      <c r="I978" s="11">
        <v>36.33000000000002</v>
      </c>
      <c r="J978" s="11">
        <v>6.0500000000000025</v>
      </c>
      <c r="K978" s="11">
        <v>0</v>
      </c>
      <c r="L978" s="11">
        <v>90.450000000000031</v>
      </c>
      <c r="M978" s="11">
        <v>23.170000000000009</v>
      </c>
      <c r="N978" s="11">
        <v>1.2400000000000004</v>
      </c>
      <c r="O978" s="11">
        <v>8.0000000000000029E-2</v>
      </c>
      <c r="P978" s="12">
        <v>3.0000000000000013</v>
      </c>
      <c r="Q978" s="16">
        <v>309.10250000000002</v>
      </c>
      <c r="R978" s="2">
        <f t="shared" si="240"/>
        <v>13.681545765563207</v>
      </c>
      <c r="S978" s="3">
        <f t="shared" si="241"/>
        <v>0</v>
      </c>
      <c r="T978" s="3">
        <f t="shared" si="242"/>
        <v>0</v>
      </c>
      <c r="U978" s="3">
        <f t="shared" si="243"/>
        <v>0</v>
      </c>
      <c r="V978" s="3">
        <f t="shared" si="244"/>
        <v>34.050193705971331</v>
      </c>
      <c r="W978" s="3">
        <f t="shared" si="245"/>
        <v>11.753382777557613</v>
      </c>
      <c r="X978" s="3">
        <f t="shared" si="246"/>
        <v>1.9572795431936014</v>
      </c>
      <c r="Y978" s="3">
        <f t="shared" si="247"/>
        <v>0</v>
      </c>
      <c r="Z978" s="3">
        <f t="shared" si="248"/>
        <v>29.262137963944006</v>
      </c>
      <c r="AA978" s="3">
        <f t="shared" si="249"/>
        <v>7.4958953745116936</v>
      </c>
      <c r="AB978" s="3">
        <f t="shared" si="250"/>
        <v>0.40116142703472163</v>
      </c>
      <c r="AC978" s="3">
        <f t="shared" si="251"/>
        <v>2.5881382389336877E-2</v>
      </c>
      <c r="AD978" s="3">
        <f t="shared" si="252"/>
        <v>0.97055183960013303</v>
      </c>
      <c r="AE978" s="2">
        <f t="shared" si="253"/>
        <v>13.681545765563207</v>
      </c>
      <c r="AF978" s="3">
        <f t="shared" si="254"/>
        <v>47.760856026722543</v>
      </c>
      <c r="AG978" s="4">
        <f t="shared" si="255"/>
        <v>37.185076147879762</v>
      </c>
    </row>
    <row r="979" spans="1:33" x14ac:dyDescent="0.25">
      <c r="A979" s="25" t="s">
        <v>1054</v>
      </c>
      <c r="B979" s="20" t="s">
        <v>46</v>
      </c>
      <c r="C979" s="21" t="s">
        <v>63</v>
      </c>
      <c r="D979" s="10">
        <v>0</v>
      </c>
      <c r="E979" s="11">
        <v>0</v>
      </c>
      <c r="F979" s="11">
        <v>0</v>
      </c>
      <c r="G979" s="11">
        <v>0</v>
      </c>
      <c r="H979" s="11">
        <v>275.86000000000013</v>
      </c>
      <c r="I979" s="11">
        <v>1.3300000000000005</v>
      </c>
      <c r="J979" s="11">
        <v>6.1400000000000032</v>
      </c>
      <c r="K979" s="11">
        <v>0.42000000000000021</v>
      </c>
      <c r="L979" s="11">
        <v>188.87000000000006</v>
      </c>
      <c r="M979" s="11">
        <v>9.7200000000000042</v>
      </c>
      <c r="N979" s="11">
        <v>0.74000000000000032</v>
      </c>
      <c r="O979" s="11">
        <v>109.09000000000005</v>
      </c>
      <c r="P979" s="12">
        <v>36.47000000000002</v>
      </c>
      <c r="Q979" s="16">
        <v>633.36536000000001</v>
      </c>
      <c r="R979" s="2">
        <f t="shared" si="240"/>
        <v>0</v>
      </c>
      <c r="S979" s="3">
        <f t="shared" si="241"/>
        <v>0</v>
      </c>
      <c r="T979" s="3">
        <f t="shared" si="242"/>
        <v>0</v>
      </c>
      <c r="U979" s="3">
        <f t="shared" si="243"/>
        <v>0</v>
      </c>
      <c r="V979" s="3">
        <f t="shared" si="244"/>
        <v>43.554639615908286</v>
      </c>
      <c r="W979" s="3">
        <f t="shared" si="245"/>
        <v>0.20998938116855659</v>
      </c>
      <c r="X979" s="3">
        <f t="shared" si="246"/>
        <v>0.96942466193604326</v>
      </c>
      <c r="Y979" s="3">
        <f t="shared" si="247"/>
        <v>6.6312436158491556E-2</v>
      </c>
      <c r="Z979" s="3">
        <f t="shared" si="248"/>
        <v>29.820070993462615</v>
      </c>
      <c r="AA979" s="3">
        <f t="shared" si="249"/>
        <v>1.5346592368108045</v>
      </c>
      <c r="AB979" s="3">
        <f t="shared" si="250"/>
        <v>0.11683619704115178</v>
      </c>
      <c r="AC979" s="3">
        <f t="shared" si="251"/>
        <v>17.223865858404388</v>
      </c>
      <c r="AD979" s="3">
        <f t="shared" si="252"/>
        <v>5.7581298730956831</v>
      </c>
      <c r="AE979" s="2">
        <f t="shared" si="253"/>
        <v>0</v>
      </c>
      <c r="AF979" s="3">
        <f t="shared" si="254"/>
        <v>44.800366095171377</v>
      </c>
      <c r="AG979" s="4">
        <f t="shared" si="255"/>
        <v>48.695432285718958</v>
      </c>
    </row>
    <row r="980" spans="1:33" x14ac:dyDescent="0.25">
      <c r="A980" s="25" t="s">
        <v>1055</v>
      </c>
      <c r="B980" s="20" t="s">
        <v>46</v>
      </c>
      <c r="C980" s="21" t="s">
        <v>63</v>
      </c>
      <c r="D980" s="10">
        <v>15.610000000000007</v>
      </c>
      <c r="E980" s="11">
        <v>6.2100000000000026</v>
      </c>
      <c r="F980" s="11">
        <v>23.090000000000007</v>
      </c>
      <c r="G980" s="11">
        <v>0</v>
      </c>
      <c r="H980" s="11">
        <v>151.79000000000008</v>
      </c>
      <c r="I980" s="11">
        <v>0</v>
      </c>
      <c r="J980" s="11">
        <v>70.900000000000034</v>
      </c>
      <c r="K980" s="11">
        <v>5.200000000000002</v>
      </c>
      <c r="L980" s="11">
        <v>140.24000000000007</v>
      </c>
      <c r="M980" s="11">
        <v>0</v>
      </c>
      <c r="N980" s="11">
        <v>1.6000000000000008</v>
      </c>
      <c r="O980" s="11">
        <v>164.15000000000006</v>
      </c>
      <c r="P980" s="12">
        <v>24.380000000000013</v>
      </c>
      <c r="Q980" s="16">
        <v>611.74902899999995</v>
      </c>
      <c r="R980" s="2">
        <f t="shared" si="240"/>
        <v>2.55170000441472</v>
      </c>
      <c r="S980" s="3">
        <f t="shared" si="241"/>
        <v>1.01512216703494</v>
      </c>
      <c r="T980" s="3">
        <f t="shared" si="242"/>
        <v>3.7744236452233104</v>
      </c>
      <c r="U980" s="3">
        <f t="shared" si="243"/>
        <v>0</v>
      </c>
      <c r="V980" s="3">
        <f t="shared" si="244"/>
        <v>24.812462759135837</v>
      </c>
      <c r="W980" s="3">
        <f t="shared" si="245"/>
        <v>0</v>
      </c>
      <c r="X980" s="3">
        <f t="shared" si="246"/>
        <v>11.589720071300684</v>
      </c>
      <c r="Y980" s="3">
        <f t="shared" si="247"/>
        <v>0.8500217823803039</v>
      </c>
      <c r="Z980" s="3">
        <f t="shared" si="248"/>
        <v>22.924433607887277</v>
      </c>
      <c r="AA980" s="3">
        <f t="shared" si="249"/>
        <v>0</v>
      </c>
      <c r="AB980" s="3">
        <f t="shared" si="250"/>
        <v>0.2615451638093243</v>
      </c>
      <c r="AC980" s="3">
        <f t="shared" si="251"/>
        <v>26.832899149562863</v>
      </c>
      <c r="AD980" s="3">
        <f t="shared" si="252"/>
        <v>3.9852944335445799</v>
      </c>
      <c r="AE980" s="2">
        <f t="shared" si="253"/>
        <v>7.3412458166729699</v>
      </c>
      <c r="AF980" s="3">
        <f t="shared" si="254"/>
        <v>37.252204612816826</v>
      </c>
      <c r="AG980" s="4">
        <f t="shared" si="255"/>
        <v>50.01887792125946</v>
      </c>
    </row>
    <row r="981" spans="1:33" x14ac:dyDescent="0.25">
      <c r="A981" s="25" t="s">
        <v>1056</v>
      </c>
      <c r="B981" s="20" t="s">
        <v>46</v>
      </c>
      <c r="C981" s="21" t="s">
        <v>63</v>
      </c>
      <c r="D981" s="10">
        <v>10.080000000000004</v>
      </c>
      <c r="E981" s="11">
        <v>0</v>
      </c>
      <c r="F981" s="11">
        <v>53.620000000000026</v>
      </c>
      <c r="G981" s="11">
        <v>0</v>
      </c>
      <c r="H981" s="11">
        <v>1.8200000000000007</v>
      </c>
      <c r="I981" s="11">
        <v>0</v>
      </c>
      <c r="J981" s="11">
        <v>6.1300000000000026</v>
      </c>
      <c r="K981" s="11">
        <v>0</v>
      </c>
      <c r="L981" s="11">
        <v>2.0900000000000007</v>
      </c>
      <c r="M981" s="11">
        <v>0</v>
      </c>
      <c r="N981" s="11">
        <v>2.1100000000000008</v>
      </c>
      <c r="O981" s="11">
        <v>5.7200000000000024</v>
      </c>
      <c r="P981" s="12">
        <v>2.390000000000001</v>
      </c>
      <c r="Q981" s="16">
        <v>84.210701</v>
      </c>
      <c r="R981" s="2">
        <f t="shared" si="240"/>
        <v>11.96997516978276</v>
      </c>
      <c r="S981" s="3">
        <f t="shared" si="241"/>
        <v>0</v>
      </c>
      <c r="T981" s="3">
        <f t="shared" si="242"/>
        <v>63.673617917038861</v>
      </c>
      <c r="U981" s="3">
        <f t="shared" si="243"/>
        <v>0</v>
      </c>
      <c r="V981" s="3">
        <f t="shared" si="244"/>
        <v>2.161245516766332</v>
      </c>
      <c r="W981" s="3">
        <f t="shared" si="245"/>
        <v>0</v>
      </c>
      <c r="X981" s="3">
        <f t="shared" si="246"/>
        <v>7.27935989987781</v>
      </c>
      <c r="Y981" s="3">
        <f t="shared" si="247"/>
        <v>0</v>
      </c>
      <c r="Z981" s="3">
        <f t="shared" si="248"/>
        <v>2.4818698516712274</v>
      </c>
      <c r="AA981" s="3">
        <f t="shared" si="249"/>
        <v>0</v>
      </c>
      <c r="AB981" s="3">
        <f t="shared" si="250"/>
        <v>2.5056198024049232</v>
      </c>
      <c r="AC981" s="3">
        <f t="shared" si="251"/>
        <v>6.792485909837044</v>
      </c>
      <c r="AD981" s="3">
        <f t="shared" si="252"/>
        <v>2.8381191126766665</v>
      </c>
      <c r="AE981" s="2">
        <f t="shared" si="253"/>
        <v>75.643593086821625</v>
      </c>
      <c r="AF981" s="3">
        <f t="shared" si="254"/>
        <v>9.4406054166441429</v>
      </c>
      <c r="AG981" s="4">
        <f t="shared" si="255"/>
        <v>11.779975563913194</v>
      </c>
    </row>
    <row r="982" spans="1:33" x14ac:dyDescent="0.25">
      <c r="A982" s="25" t="s">
        <v>1057</v>
      </c>
      <c r="B982" s="20" t="s">
        <v>46</v>
      </c>
      <c r="C982" s="21" t="s">
        <v>63</v>
      </c>
      <c r="D982" s="10">
        <v>24.260000000000012</v>
      </c>
      <c r="E982" s="11">
        <v>0</v>
      </c>
      <c r="F982" s="11">
        <v>0</v>
      </c>
      <c r="G982" s="11">
        <v>0</v>
      </c>
      <c r="H982" s="11">
        <v>97.970000000000041</v>
      </c>
      <c r="I982" s="11">
        <v>0</v>
      </c>
      <c r="J982" s="11">
        <v>0</v>
      </c>
      <c r="K982" s="11">
        <v>0</v>
      </c>
      <c r="L982" s="11">
        <v>69.69000000000004</v>
      </c>
      <c r="M982" s="11">
        <v>0</v>
      </c>
      <c r="N982" s="11">
        <v>0.31000000000000011</v>
      </c>
      <c r="O982" s="11">
        <v>9.5900000000000052</v>
      </c>
      <c r="P982" s="12">
        <v>8.110000000000003</v>
      </c>
      <c r="Q982" s="16">
        <v>211.48323099999999</v>
      </c>
      <c r="R982" s="2">
        <f t="shared" si="240"/>
        <v>11.471358691318658</v>
      </c>
      <c r="S982" s="3">
        <f t="shared" si="241"/>
        <v>0</v>
      </c>
      <c r="T982" s="3">
        <f t="shared" si="242"/>
        <v>0</v>
      </c>
      <c r="U982" s="3">
        <f t="shared" si="243"/>
        <v>0</v>
      </c>
      <c r="V982" s="3">
        <f t="shared" si="244"/>
        <v>46.325185943466153</v>
      </c>
      <c r="W982" s="3">
        <f t="shared" si="245"/>
        <v>0</v>
      </c>
      <c r="X982" s="3">
        <f t="shared" si="246"/>
        <v>0</v>
      </c>
      <c r="Y982" s="3">
        <f t="shared" si="247"/>
        <v>0</v>
      </c>
      <c r="Z982" s="3">
        <f t="shared" si="248"/>
        <v>32.952967320609943</v>
      </c>
      <c r="AA982" s="3">
        <f t="shared" si="249"/>
        <v>0</v>
      </c>
      <c r="AB982" s="3">
        <f t="shared" si="250"/>
        <v>0.14658372606384101</v>
      </c>
      <c r="AC982" s="3">
        <f t="shared" si="251"/>
        <v>4.5346384933943087</v>
      </c>
      <c r="AD982" s="3">
        <f t="shared" si="252"/>
        <v>3.8348194141217768</v>
      </c>
      <c r="AE982" s="2">
        <f t="shared" si="253"/>
        <v>11.471358691318658</v>
      </c>
      <c r="AF982" s="3">
        <f t="shared" si="254"/>
        <v>46.325185943466153</v>
      </c>
      <c r="AG982" s="4">
        <f t="shared" si="255"/>
        <v>37.634189540068093</v>
      </c>
    </row>
    <row r="983" spans="1:33" x14ac:dyDescent="0.25">
      <c r="A983" s="25" t="s">
        <v>1058</v>
      </c>
      <c r="B983" s="20" t="s">
        <v>46</v>
      </c>
      <c r="C983" s="21" t="s">
        <v>63</v>
      </c>
      <c r="D983" s="10">
        <v>2.4600000000000013</v>
      </c>
      <c r="E983" s="11">
        <v>0</v>
      </c>
      <c r="F983" s="11">
        <v>0</v>
      </c>
      <c r="G983" s="11">
        <v>4.0000000000000015E-2</v>
      </c>
      <c r="H983" s="11">
        <v>779.99000000000035</v>
      </c>
      <c r="I983" s="11">
        <v>17.820000000000007</v>
      </c>
      <c r="J983" s="11">
        <v>59.350000000000023</v>
      </c>
      <c r="K983" s="11">
        <v>10.790000000000004</v>
      </c>
      <c r="L983" s="11">
        <v>340.60000000000014</v>
      </c>
      <c r="M983" s="11">
        <v>48.140000000000022</v>
      </c>
      <c r="N983" s="11">
        <v>6.7500000000000027</v>
      </c>
      <c r="O983" s="11">
        <v>188.72000000000006</v>
      </c>
      <c r="P983" s="12">
        <v>68.590000000000032</v>
      </c>
      <c r="Q983" s="16">
        <v>1548.2794329999999</v>
      </c>
      <c r="R983" s="2">
        <f t="shared" si="240"/>
        <v>0.15888604780039092</v>
      </c>
      <c r="S983" s="3">
        <f t="shared" si="241"/>
        <v>0</v>
      </c>
      <c r="T983" s="3">
        <f t="shared" si="242"/>
        <v>0</v>
      </c>
      <c r="U983" s="3">
        <f t="shared" si="243"/>
        <v>2.5835129723640795E-3</v>
      </c>
      <c r="V983" s="3">
        <f t="shared" si="244"/>
        <v>50.377857082856458</v>
      </c>
      <c r="W983" s="3">
        <f t="shared" si="245"/>
        <v>1.1509550291881976</v>
      </c>
      <c r="X983" s="3">
        <f t="shared" si="246"/>
        <v>3.833287372745203</v>
      </c>
      <c r="Y983" s="3">
        <f t="shared" si="247"/>
        <v>0.69690262429521055</v>
      </c>
      <c r="Z983" s="3">
        <f t="shared" si="248"/>
        <v>21.998612959680138</v>
      </c>
      <c r="AA983" s="3">
        <f t="shared" si="249"/>
        <v>3.1092578622401699</v>
      </c>
      <c r="AB983" s="3">
        <f t="shared" si="250"/>
        <v>0.43596781408643842</v>
      </c>
      <c r="AC983" s="3">
        <f t="shared" si="251"/>
        <v>12.189014203613727</v>
      </c>
      <c r="AD983" s="3">
        <f t="shared" si="252"/>
        <v>4.4300788693613056</v>
      </c>
      <c r="AE983" s="2">
        <f t="shared" si="253"/>
        <v>0.16146956077275501</v>
      </c>
      <c r="AF983" s="3">
        <f t="shared" si="254"/>
        <v>56.059002109085071</v>
      </c>
      <c r="AG983" s="4">
        <f t="shared" si="255"/>
        <v>37.732852839620477</v>
      </c>
    </row>
    <row r="984" spans="1:33" x14ac:dyDescent="0.25">
      <c r="A984" s="25" t="s">
        <v>1059</v>
      </c>
      <c r="B984" s="20" t="s">
        <v>46</v>
      </c>
      <c r="C984" s="21" t="s">
        <v>63</v>
      </c>
      <c r="D984" s="10">
        <v>7.7900000000000027</v>
      </c>
      <c r="E984" s="11">
        <v>0</v>
      </c>
      <c r="F984" s="11">
        <v>0</v>
      </c>
      <c r="G984" s="11">
        <v>0</v>
      </c>
      <c r="H984" s="11">
        <v>4.6200000000000019</v>
      </c>
      <c r="I984" s="11">
        <v>0</v>
      </c>
      <c r="J984" s="11">
        <v>1.0400000000000003</v>
      </c>
      <c r="K984" s="11">
        <v>0</v>
      </c>
      <c r="L984" s="11">
        <v>9.8000000000000043</v>
      </c>
      <c r="M984" s="11">
        <v>0</v>
      </c>
      <c r="N984" s="11">
        <v>1.9200000000000008</v>
      </c>
      <c r="O984" s="11">
        <v>4.1800000000000015</v>
      </c>
      <c r="P984" s="12">
        <v>2.3100000000000009</v>
      </c>
      <c r="Q984" s="16">
        <v>32.091380000000001</v>
      </c>
      <c r="R984" s="2">
        <f t="shared" si="240"/>
        <v>24.274431327041725</v>
      </c>
      <c r="S984" s="3">
        <f t="shared" si="241"/>
        <v>0</v>
      </c>
      <c r="T984" s="3">
        <f t="shared" si="242"/>
        <v>0</v>
      </c>
      <c r="U984" s="3">
        <f t="shared" si="243"/>
        <v>0</v>
      </c>
      <c r="V984" s="3">
        <f t="shared" si="244"/>
        <v>14.396389310774424</v>
      </c>
      <c r="W984" s="3">
        <f t="shared" si="245"/>
        <v>0</v>
      </c>
      <c r="X984" s="3">
        <f t="shared" si="246"/>
        <v>3.2407456457154544</v>
      </c>
      <c r="Y984" s="3">
        <f t="shared" si="247"/>
        <v>0</v>
      </c>
      <c r="Z984" s="3">
        <f t="shared" si="248"/>
        <v>30.537795507703326</v>
      </c>
      <c r="AA984" s="3">
        <f t="shared" si="249"/>
        <v>0</v>
      </c>
      <c r="AB984" s="3">
        <f t="shared" si="250"/>
        <v>5.9829150382439167</v>
      </c>
      <c r="AC984" s="3">
        <f t="shared" si="251"/>
        <v>13.025304614510194</v>
      </c>
      <c r="AD984" s="3">
        <f t="shared" si="252"/>
        <v>7.198194655387212</v>
      </c>
      <c r="AE984" s="2">
        <f t="shared" si="253"/>
        <v>24.274431327041725</v>
      </c>
      <c r="AF984" s="3">
        <f t="shared" si="254"/>
        <v>17.637134956489877</v>
      </c>
      <c r="AG984" s="4">
        <f t="shared" si="255"/>
        <v>49.546015160457429</v>
      </c>
    </row>
    <row r="985" spans="1:33" x14ac:dyDescent="0.25">
      <c r="A985" s="25" t="s">
        <v>1060</v>
      </c>
      <c r="B985" s="20" t="s">
        <v>47</v>
      </c>
      <c r="C985" s="21" t="s">
        <v>63</v>
      </c>
      <c r="D985" s="10">
        <v>232.2700000000001</v>
      </c>
      <c r="E985" s="11">
        <v>15.160000000000005</v>
      </c>
      <c r="F985" s="11">
        <v>0</v>
      </c>
      <c r="G985" s="11">
        <v>3.0000000000000013E-2</v>
      </c>
      <c r="H985" s="11">
        <v>239.88000000000008</v>
      </c>
      <c r="I985" s="11">
        <v>2.6300000000000012</v>
      </c>
      <c r="J985" s="11">
        <v>8.0800000000000036</v>
      </c>
      <c r="K985" s="11">
        <v>0.44000000000000017</v>
      </c>
      <c r="L985" s="11">
        <v>124.58000000000004</v>
      </c>
      <c r="M985" s="11">
        <v>5.4700000000000024</v>
      </c>
      <c r="N985" s="11">
        <v>8.4600000000000026</v>
      </c>
      <c r="O985" s="11">
        <v>38.180000000000014</v>
      </c>
      <c r="P985" s="12">
        <v>30.590000000000011</v>
      </c>
      <c r="Q985" s="16">
        <v>725.24493600000005</v>
      </c>
      <c r="R985" s="2">
        <f t="shared" si="240"/>
        <v>32.026421484727209</v>
      </c>
      <c r="S985" s="3">
        <f t="shared" si="241"/>
        <v>2.0903282804859193</v>
      </c>
      <c r="T985" s="3">
        <f t="shared" si="242"/>
        <v>0</v>
      </c>
      <c r="U985" s="3">
        <f t="shared" si="243"/>
        <v>4.1365335365816346E-3</v>
      </c>
      <c r="V985" s="3">
        <f t="shared" si="244"/>
        <v>33.075722158506743</v>
      </c>
      <c r="W985" s="3">
        <f t="shared" si="245"/>
        <v>0.36263610670698998</v>
      </c>
      <c r="X985" s="3">
        <f t="shared" si="246"/>
        <v>1.1141063658526535</v>
      </c>
      <c r="Y985" s="3">
        <f t="shared" si="247"/>
        <v>6.066915853653064E-2</v>
      </c>
      <c r="Z985" s="3">
        <f t="shared" si="248"/>
        <v>17.177644932911331</v>
      </c>
      <c r="AA985" s="3">
        <f t="shared" si="249"/>
        <v>0.75422794817005134</v>
      </c>
      <c r="AB985" s="3">
        <f t="shared" si="250"/>
        <v>1.1665024573160208</v>
      </c>
      <c r="AC985" s="3">
        <f t="shared" si="251"/>
        <v>5.2644283475562261</v>
      </c>
      <c r="AD985" s="3">
        <f t="shared" si="252"/>
        <v>4.2178853628010726</v>
      </c>
      <c r="AE985" s="2">
        <f t="shared" si="253"/>
        <v>34.12088629874971</v>
      </c>
      <c r="AF985" s="3">
        <f t="shared" si="254"/>
        <v>34.613133789602919</v>
      </c>
      <c r="AG985" s="4">
        <f t="shared" si="255"/>
        <v>24.362803685953629</v>
      </c>
    </row>
    <row r="986" spans="1:33" x14ac:dyDescent="0.25">
      <c r="A986" s="25" t="s">
        <v>1061</v>
      </c>
      <c r="B986" s="20" t="s">
        <v>47</v>
      </c>
      <c r="C986" s="21" t="s">
        <v>63</v>
      </c>
      <c r="D986" s="10">
        <v>470.24000000000018</v>
      </c>
      <c r="E986" s="11">
        <v>158.85000000000008</v>
      </c>
      <c r="F986" s="11">
        <v>0</v>
      </c>
      <c r="G986" s="11">
        <v>0</v>
      </c>
      <c r="H986" s="11">
        <v>1315.3300000000006</v>
      </c>
      <c r="I986" s="11">
        <v>26.920000000000012</v>
      </c>
      <c r="J986" s="11">
        <v>18.870000000000008</v>
      </c>
      <c r="K986" s="11">
        <v>0</v>
      </c>
      <c r="L986" s="11">
        <v>833.98000000000036</v>
      </c>
      <c r="M986" s="11">
        <v>22.63000000000001</v>
      </c>
      <c r="N986" s="11">
        <v>9.6900000000000048</v>
      </c>
      <c r="O986" s="11">
        <v>38.640000000000015</v>
      </c>
      <c r="P986" s="12">
        <v>85.980000000000032</v>
      </c>
      <c r="Q986" s="16">
        <v>3270.3383450000001</v>
      </c>
      <c r="R986" s="2">
        <f t="shared" si="240"/>
        <v>14.378940353952894</v>
      </c>
      <c r="S986" s="3">
        <f t="shared" si="241"/>
        <v>4.8572955835858656</v>
      </c>
      <c r="T986" s="3">
        <f t="shared" si="242"/>
        <v>0</v>
      </c>
      <c r="U986" s="3">
        <f t="shared" si="243"/>
        <v>0</v>
      </c>
      <c r="V986" s="3">
        <f t="shared" si="244"/>
        <v>40.219997481636739</v>
      </c>
      <c r="W986" s="3">
        <f t="shared" si="245"/>
        <v>0.82315641869771161</v>
      </c>
      <c r="X986" s="3">
        <f t="shared" si="246"/>
        <v>0.57700451786128593</v>
      </c>
      <c r="Y986" s="3">
        <f t="shared" si="247"/>
        <v>0</v>
      </c>
      <c r="Z986" s="3">
        <f t="shared" si="248"/>
        <v>25.501336926653696</v>
      </c>
      <c r="AA986" s="3">
        <f t="shared" si="249"/>
        <v>0.69197733117121885</v>
      </c>
      <c r="AB986" s="3">
        <f t="shared" si="250"/>
        <v>0.29629961728011983</v>
      </c>
      <c r="AC986" s="3">
        <f t="shared" si="251"/>
        <v>1.1815291240148429</v>
      </c>
      <c r="AD986" s="3">
        <f t="shared" si="252"/>
        <v>2.6290857681883075</v>
      </c>
      <c r="AE986" s="2">
        <f t="shared" si="253"/>
        <v>19.236235937538758</v>
      </c>
      <c r="AF986" s="3">
        <f t="shared" si="254"/>
        <v>41.620158418195736</v>
      </c>
      <c r="AG986" s="4">
        <f t="shared" si="255"/>
        <v>27.67114299911988</v>
      </c>
    </row>
    <row r="987" spans="1:33" x14ac:dyDescent="0.25">
      <c r="A987" s="25" t="s">
        <v>1062</v>
      </c>
      <c r="B987" s="20" t="s">
        <v>47</v>
      </c>
      <c r="C987" s="21" t="s">
        <v>63</v>
      </c>
      <c r="D987" s="10">
        <v>1176.8200000000006</v>
      </c>
      <c r="E987" s="11">
        <v>97.240000000000052</v>
      </c>
      <c r="F987" s="11">
        <v>0</v>
      </c>
      <c r="G987" s="11">
        <v>0</v>
      </c>
      <c r="H987" s="11">
        <v>2012.3000000000006</v>
      </c>
      <c r="I987" s="11">
        <v>120.97000000000004</v>
      </c>
      <c r="J987" s="11">
        <v>44.570000000000014</v>
      </c>
      <c r="K987" s="11">
        <v>1.3200000000000005</v>
      </c>
      <c r="L987" s="11">
        <v>2198.440000000001</v>
      </c>
      <c r="M987" s="11">
        <v>134.79000000000005</v>
      </c>
      <c r="N987" s="11">
        <v>14.220000000000006</v>
      </c>
      <c r="O987" s="11">
        <v>56.570000000000022</v>
      </c>
      <c r="P987" s="12">
        <v>163.14000000000007</v>
      </c>
      <c r="Q987" s="16">
        <v>6077.2138349999996</v>
      </c>
      <c r="R987" s="2">
        <f t="shared" si="240"/>
        <v>19.364465887680922</v>
      </c>
      <c r="S987" s="3">
        <f t="shared" si="241"/>
        <v>1.6000753411040711</v>
      </c>
      <c r="T987" s="3">
        <f t="shared" si="242"/>
        <v>0</v>
      </c>
      <c r="U987" s="3">
        <f t="shared" si="243"/>
        <v>0</v>
      </c>
      <c r="V987" s="3">
        <f t="shared" si="244"/>
        <v>33.11221317260101</v>
      </c>
      <c r="W987" s="3">
        <f t="shared" si="245"/>
        <v>1.9905503292200686</v>
      </c>
      <c r="X987" s="3">
        <f t="shared" si="246"/>
        <v>0.73339528952086008</v>
      </c>
      <c r="Y987" s="3">
        <f t="shared" si="247"/>
        <v>2.1720479743494177E-2</v>
      </c>
      <c r="Z987" s="3">
        <f t="shared" si="248"/>
        <v>36.175129914611617</v>
      </c>
      <c r="AA987" s="3">
        <f t="shared" si="249"/>
        <v>2.217957170170894</v>
      </c>
      <c r="AB987" s="3">
        <f t="shared" si="250"/>
        <v>0.23398880450946</v>
      </c>
      <c r="AC987" s="3">
        <f t="shared" si="251"/>
        <v>0.93085419627989807</v>
      </c>
      <c r="AD987" s="3">
        <f t="shared" si="252"/>
        <v>2.6844538373891216</v>
      </c>
      <c r="AE987" s="2">
        <f t="shared" si="253"/>
        <v>20.964541228784991</v>
      </c>
      <c r="AF987" s="3">
        <f t="shared" si="254"/>
        <v>35.85787927108543</v>
      </c>
      <c r="AG987" s="4">
        <f t="shared" si="255"/>
        <v>39.557930085571861</v>
      </c>
    </row>
    <row r="988" spans="1:33" x14ac:dyDescent="0.25">
      <c r="A988" s="25" t="s">
        <v>1063</v>
      </c>
      <c r="B988" s="20" t="s">
        <v>47</v>
      </c>
      <c r="C988" s="21" t="s">
        <v>63</v>
      </c>
      <c r="D988" s="10">
        <v>292.59000000000015</v>
      </c>
      <c r="E988" s="11">
        <v>346.98000000000013</v>
      </c>
      <c r="F988" s="11">
        <v>0</v>
      </c>
      <c r="G988" s="11">
        <v>2.0000000000000007E-2</v>
      </c>
      <c r="H988" s="11">
        <v>988.59000000000037</v>
      </c>
      <c r="I988" s="11">
        <v>40.050000000000018</v>
      </c>
      <c r="J988" s="11">
        <v>57.520000000000024</v>
      </c>
      <c r="K988" s="11">
        <v>26.880000000000013</v>
      </c>
      <c r="L988" s="11">
        <v>534.95000000000016</v>
      </c>
      <c r="M988" s="11">
        <v>34.420000000000016</v>
      </c>
      <c r="N988" s="11">
        <v>4.5400000000000018</v>
      </c>
      <c r="O988" s="11">
        <v>123.75000000000004</v>
      </c>
      <c r="P988" s="12">
        <v>56.570000000000022</v>
      </c>
      <c r="Q988" s="16">
        <v>2529.166166</v>
      </c>
      <c r="R988" s="2">
        <f t="shared" si="240"/>
        <v>11.56863490953406</v>
      </c>
      <c r="S988" s="3">
        <f t="shared" si="241"/>
        <v>13.719146043645129</v>
      </c>
      <c r="T988" s="3">
        <f t="shared" si="242"/>
        <v>0</v>
      </c>
      <c r="U988" s="3">
        <f t="shared" si="243"/>
        <v>7.9077445637472637E-4</v>
      </c>
      <c r="V988" s="3">
        <f t="shared" si="244"/>
        <v>39.087585991374532</v>
      </c>
      <c r="W988" s="3">
        <f t="shared" si="245"/>
        <v>1.5835258488903894</v>
      </c>
      <c r="X988" s="3">
        <f t="shared" si="246"/>
        <v>2.2742673365337129</v>
      </c>
      <c r="Y988" s="3">
        <f t="shared" si="247"/>
        <v>1.0628008693676323</v>
      </c>
      <c r="Z988" s="3">
        <f t="shared" si="248"/>
        <v>21.151239771882992</v>
      </c>
      <c r="AA988" s="3">
        <f t="shared" si="249"/>
        <v>1.3609228394209041</v>
      </c>
      <c r="AB988" s="3">
        <f t="shared" si="250"/>
        <v>0.17950580159706286</v>
      </c>
      <c r="AC988" s="3">
        <f t="shared" si="251"/>
        <v>4.8929169488186188</v>
      </c>
      <c r="AD988" s="3">
        <f t="shared" si="252"/>
        <v>2.236705549855913</v>
      </c>
      <c r="AE988" s="2">
        <f t="shared" si="253"/>
        <v>25.28857172763556</v>
      </c>
      <c r="AF988" s="3">
        <f t="shared" si="254"/>
        <v>44.008180046166267</v>
      </c>
      <c r="AG988" s="4">
        <f t="shared" si="255"/>
        <v>27.584585361719579</v>
      </c>
    </row>
    <row r="989" spans="1:33" x14ac:dyDescent="0.25">
      <c r="A989" s="25" t="s">
        <v>1064</v>
      </c>
      <c r="B989" s="20" t="s">
        <v>47</v>
      </c>
      <c r="C989" s="21" t="s">
        <v>63</v>
      </c>
      <c r="D989" s="10">
        <v>534.43000000000018</v>
      </c>
      <c r="E989" s="11">
        <v>12.970000000000006</v>
      </c>
      <c r="F989" s="11">
        <v>0</v>
      </c>
      <c r="G989" s="11">
        <v>0</v>
      </c>
      <c r="H989" s="11">
        <v>905.04000000000042</v>
      </c>
      <c r="I989" s="11">
        <v>15.560000000000006</v>
      </c>
      <c r="J989" s="11">
        <v>18.390000000000008</v>
      </c>
      <c r="K989" s="11">
        <v>0</v>
      </c>
      <c r="L989" s="11">
        <v>717.44000000000028</v>
      </c>
      <c r="M989" s="11">
        <v>51.710000000000022</v>
      </c>
      <c r="N989" s="11">
        <v>48.810000000000024</v>
      </c>
      <c r="O989" s="11">
        <v>101.48000000000005</v>
      </c>
      <c r="P989" s="12">
        <v>71.610000000000028</v>
      </c>
      <c r="Q989" s="16">
        <v>2505.1845560000002</v>
      </c>
      <c r="R989" s="2">
        <f t="shared" si="240"/>
        <v>21.332959231287873</v>
      </c>
      <c r="S989" s="3">
        <f t="shared" si="241"/>
        <v>0.51772632754486791</v>
      </c>
      <c r="T989" s="3">
        <f t="shared" si="242"/>
        <v>0</v>
      </c>
      <c r="U989" s="3">
        <f t="shared" si="243"/>
        <v>0</v>
      </c>
      <c r="V989" s="3">
        <f t="shared" si="244"/>
        <v>36.126679682436951</v>
      </c>
      <c r="W989" s="3">
        <f t="shared" si="245"/>
        <v>0.62111192417873129</v>
      </c>
      <c r="X989" s="3">
        <f t="shared" si="246"/>
        <v>0.73407765331920749</v>
      </c>
      <c r="Y989" s="3">
        <f t="shared" si="247"/>
        <v>0</v>
      </c>
      <c r="Z989" s="3">
        <f t="shared" si="248"/>
        <v>28.638209439767927</v>
      </c>
      <c r="AA989" s="3">
        <f t="shared" si="249"/>
        <v>2.0641193829872875</v>
      </c>
      <c r="AB989" s="3">
        <f t="shared" si="250"/>
        <v>1.9483594485323825</v>
      </c>
      <c r="AC989" s="3">
        <f t="shared" si="251"/>
        <v>4.0507993615461215</v>
      </c>
      <c r="AD989" s="3">
        <f t="shared" si="252"/>
        <v>2.8584720366606007</v>
      </c>
      <c r="AE989" s="2">
        <f t="shared" si="253"/>
        <v>21.85068555883274</v>
      </c>
      <c r="AF989" s="3">
        <f t="shared" si="254"/>
        <v>37.481869259934889</v>
      </c>
      <c r="AG989" s="4">
        <f t="shared" si="255"/>
        <v>36.701487632833711</v>
      </c>
    </row>
    <row r="990" spans="1:33" x14ac:dyDescent="0.25">
      <c r="A990" s="25" t="s">
        <v>1065</v>
      </c>
      <c r="B990" s="20" t="s">
        <v>47</v>
      </c>
      <c r="C990" s="21" t="s">
        <v>63</v>
      </c>
      <c r="D990" s="10">
        <v>1.8900000000000008</v>
      </c>
      <c r="E990" s="11">
        <v>0</v>
      </c>
      <c r="F990" s="11">
        <v>0</v>
      </c>
      <c r="G990" s="11">
        <v>0</v>
      </c>
      <c r="H990" s="11">
        <v>26.510000000000012</v>
      </c>
      <c r="I990" s="11">
        <v>2.1000000000000005</v>
      </c>
      <c r="J990" s="11">
        <v>1.0000000000000004E-2</v>
      </c>
      <c r="K990" s="11">
        <v>6.0000000000000026E-2</v>
      </c>
      <c r="L990" s="11">
        <v>28.70000000000001</v>
      </c>
      <c r="M990" s="11">
        <v>0.39000000000000018</v>
      </c>
      <c r="N990" s="11">
        <v>1.6500000000000008</v>
      </c>
      <c r="O990" s="11">
        <v>1.9900000000000007</v>
      </c>
      <c r="P990" s="12">
        <v>1.6900000000000008</v>
      </c>
      <c r="Q990" s="16">
        <v>82.586088000000004</v>
      </c>
      <c r="R990" s="2">
        <f t="shared" si="240"/>
        <v>2.2885210400085794</v>
      </c>
      <c r="S990" s="3">
        <f t="shared" si="241"/>
        <v>0</v>
      </c>
      <c r="T990" s="3">
        <f t="shared" si="242"/>
        <v>0</v>
      </c>
      <c r="U990" s="3">
        <f t="shared" si="243"/>
        <v>0</v>
      </c>
      <c r="V990" s="3">
        <f t="shared" si="244"/>
        <v>32.099837444776426</v>
      </c>
      <c r="W990" s="3">
        <f t="shared" si="245"/>
        <v>2.5428011555650878</v>
      </c>
      <c r="X990" s="3">
        <f t="shared" si="246"/>
        <v>1.2108576931262325E-2</v>
      </c>
      <c r="Y990" s="3">
        <f t="shared" si="247"/>
        <v>7.2651461587573962E-2</v>
      </c>
      <c r="Z990" s="3">
        <f t="shared" si="248"/>
        <v>34.751615792722873</v>
      </c>
      <c r="AA990" s="3">
        <f t="shared" si="249"/>
        <v>0.4722345003192307</v>
      </c>
      <c r="AB990" s="3">
        <f t="shared" si="250"/>
        <v>1.997915193658284</v>
      </c>
      <c r="AC990" s="3">
        <f t="shared" si="251"/>
        <v>2.4096068093212026</v>
      </c>
      <c r="AD990" s="3">
        <f t="shared" si="252"/>
        <v>2.0463495013833333</v>
      </c>
      <c r="AE990" s="2">
        <f t="shared" si="253"/>
        <v>2.2885210400085794</v>
      </c>
      <c r="AF990" s="3">
        <f t="shared" si="254"/>
        <v>34.72739863886035</v>
      </c>
      <c r="AG990" s="4">
        <f t="shared" si="255"/>
        <v>39.631372296021596</v>
      </c>
    </row>
    <row r="991" spans="1:33" x14ac:dyDescent="0.25">
      <c r="A991" s="25" t="s">
        <v>1066</v>
      </c>
      <c r="B991" s="20" t="s">
        <v>47</v>
      </c>
      <c r="C991" s="21" t="s">
        <v>63</v>
      </c>
      <c r="D991" s="10">
        <v>12.440000000000007</v>
      </c>
      <c r="E991" s="11">
        <v>14.850000000000005</v>
      </c>
      <c r="F991" s="11">
        <v>0</v>
      </c>
      <c r="G991" s="11">
        <v>0</v>
      </c>
      <c r="H991" s="11">
        <v>163.78000000000006</v>
      </c>
      <c r="I991" s="11">
        <v>7.4300000000000033</v>
      </c>
      <c r="J991" s="11">
        <v>4.3400000000000025</v>
      </c>
      <c r="K991" s="11">
        <v>0</v>
      </c>
      <c r="L991" s="11">
        <v>60.450000000000024</v>
      </c>
      <c r="M991" s="11">
        <v>8.8400000000000052</v>
      </c>
      <c r="N991" s="11">
        <v>1.1200000000000006</v>
      </c>
      <c r="O991" s="11">
        <v>6.5400000000000027</v>
      </c>
      <c r="P991" s="12">
        <v>7.2900000000000027</v>
      </c>
      <c r="Q991" s="16">
        <v>290.29610300000002</v>
      </c>
      <c r="R991" s="2">
        <f t="shared" si="240"/>
        <v>4.2852797097314141</v>
      </c>
      <c r="S991" s="3">
        <f t="shared" si="241"/>
        <v>5.1154665345266466</v>
      </c>
      <c r="T991" s="3">
        <f t="shared" si="242"/>
        <v>0</v>
      </c>
      <c r="U991" s="3">
        <f t="shared" si="243"/>
        <v>0</v>
      </c>
      <c r="V991" s="3">
        <f t="shared" si="244"/>
        <v>56.4182564999848</v>
      </c>
      <c r="W991" s="3">
        <f t="shared" si="245"/>
        <v>2.5594556465678777</v>
      </c>
      <c r="X991" s="3">
        <f t="shared" si="246"/>
        <v>1.4950252363532426</v>
      </c>
      <c r="Y991" s="3">
        <f t="shared" si="247"/>
        <v>0</v>
      </c>
      <c r="Z991" s="3">
        <f t="shared" si="248"/>
        <v>20.823565792063018</v>
      </c>
      <c r="AA991" s="3">
        <f t="shared" si="249"/>
        <v>3.0451666104522266</v>
      </c>
      <c r="AB991" s="3">
        <f t="shared" si="250"/>
        <v>0.38581296422019157</v>
      </c>
      <c r="AC991" s="3">
        <f t="shared" si="251"/>
        <v>2.2528721303571899</v>
      </c>
      <c r="AD991" s="3">
        <f t="shared" si="252"/>
        <v>2.5112290260403536</v>
      </c>
      <c r="AE991" s="2">
        <f t="shared" si="253"/>
        <v>9.4007462442580607</v>
      </c>
      <c r="AF991" s="3">
        <f t="shared" si="254"/>
        <v>60.472737382905919</v>
      </c>
      <c r="AG991" s="4">
        <f t="shared" si="255"/>
        <v>26.507417497092629</v>
      </c>
    </row>
    <row r="992" spans="1:33" x14ac:dyDescent="0.25">
      <c r="A992" s="25" t="s">
        <v>1067</v>
      </c>
      <c r="B992" s="20" t="s">
        <v>47</v>
      </c>
      <c r="C992" s="21" t="s">
        <v>63</v>
      </c>
      <c r="D992" s="10">
        <v>40.510000000000019</v>
      </c>
      <c r="E992" s="11">
        <v>15.700000000000006</v>
      </c>
      <c r="F992" s="11">
        <v>0</v>
      </c>
      <c r="G992" s="11">
        <v>0</v>
      </c>
      <c r="H992" s="11">
        <v>220.19000000000008</v>
      </c>
      <c r="I992" s="11">
        <v>10.480000000000004</v>
      </c>
      <c r="J992" s="11">
        <v>1.6600000000000008</v>
      </c>
      <c r="K992" s="11">
        <v>0.78000000000000036</v>
      </c>
      <c r="L992" s="11">
        <v>192.10000000000008</v>
      </c>
      <c r="M992" s="11">
        <v>2.7300000000000009</v>
      </c>
      <c r="N992" s="11">
        <v>4.3500000000000023</v>
      </c>
      <c r="O992" s="11">
        <v>24.040000000000013</v>
      </c>
      <c r="P992" s="12">
        <v>8.3800000000000026</v>
      </c>
      <c r="Q992" s="16">
        <v>525.93585099999996</v>
      </c>
      <c r="R992" s="2">
        <f t="shared" si="240"/>
        <v>7.7024602759015988</v>
      </c>
      <c r="S992" s="3">
        <f t="shared" si="241"/>
        <v>2.9851549328969411</v>
      </c>
      <c r="T992" s="3">
        <f t="shared" si="242"/>
        <v>0</v>
      </c>
      <c r="U992" s="3">
        <f t="shared" si="243"/>
        <v>0</v>
      </c>
      <c r="V992" s="3">
        <f t="shared" si="244"/>
        <v>41.866322590737418</v>
      </c>
      <c r="W992" s="3">
        <f t="shared" si="245"/>
        <v>1.9926384520229263</v>
      </c>
      <c r="X992" s="3">
        <f t="shared" si="246"/>
        <v>0.31562784640821168</v>
      </c>
      <c r="Y992" s="3">
        <f t="shared" si="247"/>
        <v>0.14830706036048499</v>
      </c>
      <c r="Z992" s="3">
        <f t="shared" si="248"/>
        <v>36.525367045191238</v>
      </c>
      <c r="AA992" s="3">
        <f t="shared" si="249"/>
        <v>0.51907471126169735</v>
      </c>
      <c r="AB992" s="3">
        <f t="shared" si="250"/>
        <v>0.82709706739501254</v>
      </c>
      <c r="AC992" s="3">
        <f t="shared" si="251"/>
        <v>4.5708996552128971</v>
      </c>
      <c r="AD992" s="3">
        <f t="shared" si="252"/>
        <v>1.5933502125908514</v>
      </c>
      <c r="AE992" s="2">
        <f t="shared" si="253"/>
        <v>10.68761520879854</v>
      </c>
      <c r="AF992" s="3">
        <f t="shared" si="254"/>
        <v>44.322895949529041</v>
      </c>
      <c r="AG992" s="4">
        <f t="shared" si="255"/>
        <v>42.442438479060847</v>
      </c>
    </row>
    <row r="993" spans="1:33" x14ac:dyDescent="0.25">
      <c r="A993" s="25" t="s">
        <v>1068</v>
      </c>
      <c r="B993" s="20" t="s">
        <v>47</v>
      </c>
      <c r="C993" s="21" t="s">
        <v>63</v>
      </c>
      <c r="D993" s="10">
        <v>496.9700000000002</v>
      </c>
      <c r="E993" s="11">
        <v>12.750000000000005</v>
      </c>
      <c r="F993" s="11">
        <v>0</v>
      </c>
      <c r="G993" s="11">
        <v>0</v>
      </c>
      <c r="H993" s="11">
        <v>1556.9300000000007</v>
      </c>
      <c r="I993" s="11">
        <v>22.310000000000009</v>
      </c>
      <c r="J993" s="11">
        <v>8.2600000000000033</v>
      </c>
      <c r="K993" s="11">
        <v>4.1200000000000019</v>
      </c>
      <c r="L993" s="11">
        <v>1267.9600000000005</v>
      </c>
      <c r="M993" s="11">
        <v>3.9000000000000012</v>
      </c>
      <c r="N993" s="11">
        <v>5.490000000000002</v>
      </c>
      <c r="O993" s="11">
        <v>69.650000000000034</v>
      </c>
      <c r="P993" s="12">
        <v>84.320000000000036</v>
      </c>
      <c r="Q993" s="16">
        <v>3549.581369</v>
      </c>
      <c r="R993" s="2">
        <f t="shared" si="240"/>
        <v>14.000805963775054</v>
      </c>
      <c r="S993" s="3">
        <f t="shared" si="241"/>
        <v>0.35919728763935838</v>
      </c>
      <c r="T993" s="3">
        <f t="shared" si="242"/>
        <v>0</v>
      </c>
      <c r="U993" s="3">
        <f t="shared" si="243"/>
        <v>0</v>
      </c>
      <c r="V993" s="3">
        <f t="shared" si="244"/>
        <v>43.862355532889907</v>
      </c>
      <c r="W993" s="3">
        <f t="shared" si="245"/>
        <v>0.62852482252816355</v>
      </c>
      <c r="X993" s="3">
        <f t="shared" si="246"/>
        <v>0.23270349771773333</v>
      </c>
      <c r="Y993" s="3">
        <f t="shared" si="247"/>
        <v>0.11607002549601228</v>
      </c>
      <c r="Z993" s="3">
        <f t="shared" si="248"/>
        <v>35.721395516486339</v>
      </c>
      <c r="AA993" s="3">
        <f t="shared" si="249"/>
        <v>0.10987211151321549</v>
      </c>
      <c r="AB993" s="3">
        <f t="shared" si="250"/>
        <v>0.15466612620706491</v>
      </c>
      <c r="AC993" s="3">
        <f t="shared" si="251"/>
        <v>1.9622032222808874</v>
      </c>
      <c r="AD993" s="3">
        <f t="shared" si="252"/>
        <v>2.3754913955882904</v>
      </c>
      <c r="AE993" s="2">
        <f t="shared" si="253"/>
        <v>14.360003251414412</v>
      </c>
      <c r="AF993" s="3">
        <f t="shared" si="254"/>
        <v>44.839653878631822</v>
      </c>
      <c r="AG993" s="4">
        <f t="shared" si="255"/>
        <v>37.948136976487497</v>
      </c>
    </row>
    <row r="994" spans="1:33" x14ac:dyDescent="0.25">
      <c r="A994" s="25" t="s">
        <v>1069</v>
      </c>
      <c r="B994" s="20" t="s">
        <v>47</v>
      </c>
      <c r="C994" s="21" t="s">
        <v>62</v>
      </c>
      <c r="D994" s="10">
        <v>1.7300000000000006</v>
      </c>
      <c r="E994" s="11">
        <v>0</v>
      </c>
      <c r="F994" s="11">
        <v>0</v>
      </c>
      <c r="G994" s="11">
        <v>0</v>
      </c>
      <c r="H994" s="11">
        <v>10.750000000000004</v>
      </c>
      <c r="I994" s="11">
        <v>1.4300000000000006</v>
      </c>
      <c r="J994" s="11">
        <v>3.7800000000000016</v>
      </c>
      <c r="K994" s="11">
        <v>3.2600000000000016</v>
      </c>
      <c r="L994" s="11">
        <v>28.940000000000012</v>
      </c>
      <c r="M994" s="11">
        <v>1.8800000000000008</v>
      </c>
      <c r="N994" s="11">
        <v>1.1600000000000006</v>
      </c>
      <c r="O994" s="11">
        <v>24.300000000000011</v>
      </c>
      <c r="P994" s="12">
        <v>3.7900000000000014</v>
      </c>
      <c r="Q994" s="16">
        <v>83.045966000000007</v>
      </c>
      <c r="R994" s="2">
        <f t="shared" si="240"/>
        <v>2.0831836672235235</v>
      </c>
      <c r="S994" s="3">
        <f t="shared" si="241"/>
        <v>0</v>
      </c>
      <c r="T994" s="3">
        <f t="shared" si="242"/>
        <v>0</v>
      </c>
      <c r="U994" s="3">
        <f t="shared" si="243"/>
        <v>0</v>
      </c>
      <c r="V994" s="3">
        <f t="shared" si="244"/>
        <v>12.944638394597039</v>
      </c>
      <c r="W994" s="3">
        <f t="shared" si="245"/>
        <v>1.7219379445836063</v>
      </c>
      <c r="X994" s="3">
        <f t="shared" si="246"/>
        <v>4.551696105262959</v>
      </c>
      <c r="Y994" s="3">
        <f t="shared" si="247"/>
        <v>3.9255368526871024</v>
      </c>
      <c r="Z994" s="3">
        <f t="shared" si="248"/>
        <v>34.848170710664029</v>
      </c>
      <c r="AA994" s="3">
        <f t="shared" si="249"/>
        <v>2.2638065285434825</v>
      </c>
      <c r="AB994" s="3">
        <f t="shared" si="250"/>
        <v>1.3968167942076808</v>
      </c>
      <c r="AC994" s="3">
        <f t="shared" si="251"/>
        <v>29.260903533833311</v>
      </c>
      <c r="AD994" s="3">
        <f t="shared" si="252"/>
        <v>4.5637376293509568</v>
      </c>
      <c r="AE994" s="2">
        <f t="shared" si="253"/>
        <v>2.0831836672235235</v>
      </c>
      <c r="AF994" s="3">
        <f t="shared" si="254"/>
        <v>23.143809297130709</v>
      </c>
      <c r="AG994" s="4">
        <f t="shared" si="255"/>
        <v>67.7696975672485</v>
      </c>
    </row>
    <row r="995" spans="1:33" x14ac:dyDescent="0.25">
      <c r="A995" s="25" t="s">
        <v>1070</v>
      </c>
      <c r="B995" s="20" t="s">
        <v>47</v>
      </c>
      <c r="C995" s="21" t="s">
        <v>63</v>
      </c>
      <c r="D995" s="10">
        <v>455.57000000000016</v>
      </c>
      <c r="E995" s="11">
        <v>12.610000000000007</v>
      </c>
      <c r="F995" s="11">
        <v>0.75000000000000033</v>
      </c>
      <c r="G995" s="11">
        <v>0</v>
      </c>
      <c r="H995" s="11">
        <v>808.1800000000004</v>
      </c>
      <c r="I995" s="11">
        <v>49.050000000000026</v>
      </c>
      <c r="J995" s="11">
        <v>37.860000000000021</v>
      </c>
      <c r="K995" s="11">
        <v>0.12000000000000005</v>
      </c>
      <c r="L995" s="11">
        <v>768.22000000000037</v>
      </c>
      <c r="M995" s="11">
        <v>68.590000000000032</v>
      </c>
      <c r="N995" s="11">
        <v>8.5300000000000029</v>
      </c>
      <c r="O995" s="11">
        <v>43.980000000000018</v>
      </c>
      <c r="P995" s="12">
        <v>72.270000000000039</v>
      </c>
      <c r="Q995" s="16">
        <v>2341.5285869999998</v>
      </c>
      <c r="R995" s="2">
        <f t="shared" si="240"/>
        <v>19.456093875141754</v>
      </c>
      <c r="S995" s="3">
        <f t="shared" si="241"/>
        <v>0.53853709367503899</v>
      </c>
      <c r="T995" s="3">
        <f t="shared" si="242"/>
        <v>3.2030358466001524E-2</v>
      </c>
      <c r="U995" s="3">
        <f t="shared" si="243"/>
        <v>0</v>
      </c>
      <c r="V995" s="3">
        <f t="shared" si="244"/>
        <v>34.515060140070815</v>
      </c>
      <c r="W995" s="3">
        <f t="shared" si="245"/>
        <v>2.0947854436764999</v>
      </c>
      <c r="X995" s="3">
        <f t="shared" si="246"/>
        <v>1.6168924953637573</v>
      </c>
      <c r="Y995" s="3">
        <f t="shared" si="247"/>
        <v>5.124857354560244E-3</v>
      </c>
      <c r="Z995" s="3">
        <f t="shared" si="248"/>
        <v>32.808482641002257</v>
      </c>
      <c r="AA995" s="3">
        <f t="shared" si="249"/>
        <v>2.9292830495773927</v>
      </c>
      <c r="AB995" s="3">
        <f t="shared" si="250"/>
        <v>0.36429194361999068</v>
      </c>
      <c r="AC995" s="3">
        <f t="shared" si="251"/>
        <v>1.8782602204463292</v>
      </c>
      <c r="AD995" s="3">
        <f t="shared" si="252"/>
        <v>3.0864453417839073</v>
      </c>
      <c r="AE995" s="2">
        <f t="shared" si="253"/>
        <v>20.026661327282795</v>
      </c>
      <c r="AF995" s="3">
        <f t="shared" si="254"/>
        <v>38.231862936465632</v>
      </c>
      <c r="AG995" s="4">
        <f t="shared" si="255"/>
        <v>37.980317854645968</v>
      </c>
    </row>
    <row r="996" spans="1:33" x14ac:dyDescent="0.25">
      <c r="A996" s="25" t="s">
        <v>1071</v>
      </c>
      <c r="B996" s="20" t="s">
        <v>47</v>
      </c>
      <c r="C996" s="21" t="s">
        <v>63</v>
      </c>
      <c r="D996" s="10">
        <v>16.320000000000007</v>
      </c>
      <c r="E996" s="11">
        <v>0</v>
      </c>
      <c r="F996" s="11">
        <v>484.98000000000019</v>
      </c>
      <c r="G996" s="11">
        <v>0.68000000000000027</v>
      </c>
      <c r="H996" s="11">
        <v>47.160000000000018</v>
      </c>
      <c r="I996" s="11">
        <v>0.98000000000000032</v>
      </c>
      <c r="J996" s="11">
        <v>69.680000000000035</v>
      </c>
      <c r="K996" s="11">
        <v>1.4400000000000006</v>
      </c>
      <c r="L996" s="11">
        <v>70.130000000000038</v>
      </c>
      <c r="M996" s="11">
        <v>0.8300000000000004</v>
      </c>
      <c r="N996" s="11">
        <v>4.5500000000000025</v>
      </c>
      <c r="O996" s="11">
        <v>5.8000000000000025</v>
      </c>
      <c r="P996" s="12">
        <v>16.360000000000007</v>
      </c>
      <c r="Q996" s="16">
        <v>743.96603500000003</v>
      </c>
      <c r="R996" s="2">
        <f t="shared" si="240"/>
        <v>2.1936485312800613</v>
      </c>
      <c r="S996" s="3">
        <f t="shared" si="241"/>
        <v>0</v>
      </c>
      <c r="T996" s="3">
        <f t="shared" si="242"/>
        <v>65.188459846826234</v>
      </c>
      <c r="U996" s="3">
        <f t="shared" si="243"/>
        <v>9.1402022136669203E-2</v>
      </c>
      <c r="V996" s="3">
        <f t="shared" si="244"/>
        <v>6.3389990646548817</v>
      </c>
      <c r="W996" s="3">
        <f t="shared" si="245"/>
        <v>0.13172644366755268</v>
      </c>
      <c r="X996" s="3">
        <f t="shared" si="246"/>
        <v>9.3660189742398696</v>
      </c>
      <c r="Y996" s="3">
        <f t="shared" si="247"/>
        <v>0.19355722334824071</v>
      </c>
      <c r="Z996" s="3">
        <f t="shared" si="248"/>
        <v>9.4265056065361961</v>
      </c>
      <c r="AA996" s="3">
        <f t="shared" si="249"/>
        <v>0.11156423290211097</v>
      </c>
      <c r="AB996" s="3">
        <f t="shared" si="250"/>
        <v>0.61158705988506612</v>
      </c>
      <c r="AC996" s="3">
        <f t="shared" si="251"/>
        <v>0.77960548293041398</v>
      </c>
      <c r="AD996" s="3">
        <f t="shared" si="252"/>
        <v>2.1990251208175122</v>
      </c>
      <c r="AE996" s="2">
        <f t="shared" si="253"/>
        <v>67.473510400242958</v>
      </c>
      <c r="AF996" s="3">
        <f t="shared" si="254"/>
        <v>16.030301705910546</v>
      </c>
      <c r="AG996" s="4">
        <f t="shared" si="255"/>
        <v>10.929262382253787</v>
      </c>
    </row>
    <row r="997" spans="1:33" x14ac:dyDescent="0.25">
      <c r="A997" s="25" t="s">
        <v>1072</v>
      </c>
      <c r="B997" s="20" t="s">
        <v>47</v>
      </c>
      <c r="C997" s="21" t="s">
        <v>62</v>
      </c>
      <c r="D997" s="10">
        <v>1.8400000000000007</v>
      </c>
      <c r="E997" s="11">
        <v>0</v>
      </c>
      <c r="F997" s="11">
        <v>0</v>
      </c>
      <c r="G997" s="11">
        <v>0</v>
      </c>
      <c r="H997" s="11">
        <v>23.260000000000009</v>
      </c>
      <c r="I997" s="11">
        <v>0</v>
      </c>
      <c r="J997" s="11">
        <v>1.6700000000000008</v>
      </c>
      <c r="K997" s="11">
        <v>2.2800000000000011</v>
      </c>
      <c r="L997" s="11">
        <v>19.390000000000008</v>
      </c>
      <c r="M997" s="11">
        <v>0</v>
      </c>
      <c r="N997" s="11">
        <v>2.4400000000000013</v>
      </c>
      <c r="O997" s="11">
        <v>30.000000000000011</v>
      </c>
      <c r="P997" s="12">
        <v>4.6500000000000021</v>
      </c>
      <c r="Q997" s="16">
        <v>88.723685000000003</v>
      </c>
      <c r="R997" s="2">
        <f t="shared" si="240"/>
        <v>2.0738543490388173</v>
      </c>
      <c r="S997" s="3">
        <f t="shared" si="241"/>
        <v>0</v>
      </c>
      <c r="T997" s="3">
        <f t="shared" si="242"/>
        <v>0</v>
      </c>
      <c r="U997" s="3">
        <f t="shared" si="243"/>
        <v>0</v>
      </c>
      <c r="V997" s="3">
        <f t="shared" si="244"/>
        <v>26.216223999262439</v>
      </c>
      <c r="W997" s="3">
        <f t="shared" si="245"/>
        <v>0</v>
      </c>
      <c r="X997" s="3">
        <f t="shared" si="246"/>
        <v>1.8822482407037093</v>
      </c>
      <c r="Y997" s="3">
        <f t="shared" si="247"/>
        <v>2.5697760412002739</v>
      </c>
      <c r="Z997" s="3">
        <f t="shared" si="248"/>
        <v>21.854367297751448</v>
      </c>
      <c r="AA997" s="3">
        <f t="shared" si="249"/>
        <v>0</v>
      </c>
      <c r="AB997" s="3">
        <f t="shared" si="250"/>
        <v>2.7501112019862579</v>
      </c>
      <c r="AC997" s="3">
        <f t="shared" si="251"/>
        <v>33.812842647372015</v>
      </c>
      <c r="AD997" s="3">
        <f t="shared" si="252"/>
        <v>5.2409906103426636</v>
      </c>
      <c r="AE997" s="2">
        <f t="shared" si="253"/>
        <v>2.0738543490388173</v>
      </c>
      <c r="AF997" s="3">
        <f t="shared" si="254"/>
        <v>30.668248281166424</v>
      </c>
      <c r="AG997" s="4">
        <f t="shared" si="255"/>
        <v>58.417321147109718</v>
      </c>
    </row>
    <row r="998" spans="1:33" x14ac:dyDescent="0.25">
      <c r="A998" s="25" t="s">
        <v>1073</v>
      </c>
      <c r="B998" s="20" t="s">
        <v>47</v>
      </c>
      <c r="C998" s="21" t="s">
        <v>63</v>
      </c>
      <c r="D998" s="10">
        <v>6.0700000000000029</v>
      </c>
      <c r="E998" s="11">
        <v>0</v>
      </c>
      <c r="F998" s="11">
        <v>0</v>
      </c>
      <c r="G998" s="11">
        <v>0</v>
      </c>
      <c r="H998" s="11">
        <v>12.820000000000006</v>
      </c>
      <c r="I998" s="11">
        <v>0</v>
      </c>
      <c r="J998" s="11">
        <v>6.7200000000000033</v>
      </c>
      <c r="K998" s="11">
        <v>1.0400000000000003</v>
      </c>
      <c r="L998" s="11">
        <v>12.300000000000006</v>
      </c>
      <c r="M998" s="11">
        <v>2.0000000000000007E-2</v>
      </c>
      <c r="N998" s="11">
        <v>0.36000000000000015</v>
      </c>
      <c r="O998" s="11">
        <v>8.0800000000000036</v>
      </c>
      <c r="P998" s="12">
        <v>0.75000000000000033</v>
      </c>
      <c r="Q998" s="16">
        <v>49.516458999999998</v>
      </c>
      <c r="R998" s="2">
        <f t="shared" si="240"/>
        <v>12.258550232762005</v>
      </c>
      <c r="S998" s="3">
        <f t="shared" si="241"/>
        <v>0</v>
      </c>
      <c r="T998" s="3">
        <f t="shared" si="242"/>
        <v>0</v>
      </c>
      <c r="U998" s="3">
        <f t="shared" si="243"/>
        <v>0</v>
      </c>
      <c r="V998" s="3">
        <f t="shared" si="244"/>
        <v>25.890381216475934</v>
      </c>
      <c r="W998" s="3">
        <f t="shared" si="245"/>
        <v>0</v>
      </c>
      <c r="X998" s="3">
        <f t="shared" si="246"/>
        <v>13.571245068230755</v>
      </c>
      <c r="Y998" s="3">
        <f t="shared" si="247"/>
        <v>2.1003117367499975</v>
      </c>
      <c r="Z998" s="3">
        <f t="shared" si="248"/>
        <v>24.840225348100937</v>
      </c>
      <c r="AA998" s="3">
        <f t="shared" si="249"/>
        <v>4.0390610322115335E-2</v>
      </c>
      <c r="AB998" s="3">
        <f t="shared" si="250"/>
        <v>0.72703098579807612</v>
      </c>
      <c r="AC998" s="3">
        <f t="shared" si="251"/>
        <v>16.317806570134596</v>
      </c>
      <c r="AD998" s="3">
        <f t="shared" si="252"/>
        <v>1.5146478870793252</v>
      </c>
      <c r="AE998" s="2">
        <f t="shared" si="253"/>
        <v>12.258550232762005</v>
      </c>
      <c r="AF998" s="3">
        <f t="shared" si="254"/>
        <v>41.561938021456683</v>
      </c>
      <c r="AG998" s="4">
        <f t="shared" si="255"/>
        <v>41.925453514355723</v>
      </c>
    </row>
    <row r="999" spans="1:33" x14ac:dyDescent="0.25">
      <c r="A999" s="25" t="s">
        <v>1074</v>
      </c>
      <c r="B999" s="20" t="s">
        <v>47</v>
      </c>
      <c r="C999" s="21" t="s">
        <v>63</v>
      </c>
      <c r="D999" s="10">
        <v>1064.0600000000004</v>
      </c>
      <c r="E999" s="11">
        <v>0.45000000000000018</v>
      </c>
      <c r="F999" s="11">
        <v>2.0000000000000007E-2</v>
      </c>
      <c r="G999" s="11">
        <v>0</v>
      </c>
      <c r="H999" s="11">
        <v>1192.3700000000006</v>
      </c>
      <c r="I999" s="11">
        <v>0.89000000000000035</v>
      </c>
      <c r="J999" s="11">
        <v>10.520000000000005</v>
      </c>
      <c r="K999" s="11">
        <v>1.5000000000000007</v>
      </c>
      <c r="L999" s="11">
        <v>959.40000000000032</v>
      </c>
      <c r="M999" s="11">
        <v>5.4700000000000024</v>
      </c>
      <c r="N999" s="11">
        <v>10.100000000000005</v>
      </c>
      <c r="O999" s="11">
        <v>61.160000000000025</v>
      </c>
      <c r="P999" s="12">
        <v>95.660000000000053</v>
      </c>
      <c r="Q999" s="16">
        <v>3425.1655940000001</v>
      </c>
      <c r="R999" s="2">
        <f t="shared" si="240"/>
        <v>31.06594326020199</v>
      </c>
      <c r="S999" s="3">
        <f t="shared" si="241"/>
        <v>1.3138050924845303E-2</v>
      </c>
      <c r="T999" s="3">
        <f t="shared" si="242"/>
        <v>5.8391337443756909E-4</v>
      </c>
      <c r="U999" s="3">
        <f t="shared" si="243"/>
        <v>0</v>
      </c>
      <c r="V999" s="3">
        <f t="shared" si="244"/>
        <v>34.812039513906221</v>
      </c>
      <c r="W999" s="3">
        <f t="shared" si="245"/>
        <v>2.5984145162471821E-2</v>
      </c>
      <c r="X999" s="3">
        <f t="shared" si="246"/>
        <v>0.30713843495416132</v>
      </c>
      <c r="Y999" s="3">
        <f t="shared" si="247"/>
        <v>4.3793503082817688E-2</v>
      </c>
      <c r="Z999" s="3">
        <f t="shared" si="248"/>
        <v>28.010324571770191</v>
      </c>
      <c r="AA999" s="3">
        <f t="shared" si="249"/>
        <v>0.15970030790867515</v>
      </c>
      <c r="AB999" s="3">
        <f t="shared" si="250"/>
        <v>0.29487625409097246</v>
      </c>
      <c r="AC999" s="3">
        <f t="shared" si="251"/>
        <v>1.7856070990300863</v>
      </c>
      <c r="AD999" s="3">
        <f t="shared" si="252"/>
        <v>2.7928576699348935</v>
      </c>
      <c r="AE999" s="2">
        <f t="shared" si="253"/>
        <v>31.079665224501273</v>
      </c>
      <c r="AF999" s="3">
        <f t="shared" si="254"/>
        <v>35.188955597105675</v>
      </c>
      <c r="AG999" s="4">
        <f t="shared" si="255"/>
        <v>30.250508232799927</v>
      </c>
    </row>
    <row r="1000" spans="1:33" x14ac:dyDescent="0.25">
      <c r="A1000" s="25" t="s">
        <v>1075</v>
      </c>
      <c r="B1000" s="20" t="s">
        <v>47</v>
      </c>
      <c r="C1000" s="21" t="s">
        <v>63</v>
      </c>
      <c r="D1000" s="10">
        <v>525.98000000000013</v>
      </c>
      <c r="E1000" s="11">
        <v>64.390000000000029</v>
      </c>
      <c r="F1000" s="11">
        <v>0</v>
      </c>
      <c r="G1000" s="11">
        <v>0</v>
      </c>
      <c r="H1000" s="11">
        <v>1058.9400000000003</v>
      </c>
      <c r="I1000" s="11">
        <v>59.880000000000024</v>
      </c>
      <c r="J1000" s="11">
        <v>1.3600000000000005</v>
      </c>
      <c r="K1000" s="11">
        <v>5.8900000000000023</v>
      </c>
      <c r="L1000" s="11">
        <v>550.33000000000027</v>
      </c>
      <c r="M1000" s="11">
        <v>72.520000000000039</v>
      </c>
      <c r="N1000" s="11">
        <v>103.08000000000004</v>
      </c>
      <c r="O1000" s="11">
        <v>56.030000000000022</v>
      </c>
      <c r="P1000" s="12">
        <v>48.420000000000023</v>
      </c>
      <c r="Q1000" s="16">
        <v>2554.226056</v>
      </c>
      <c r="R1000" s="2">
        <f t="shared" si="240"/>
        <v>20.592539128024622</v>
      </c>
      <c r="S1000" s="3">
        <f t="shared" si="241"/>
        <v>2.5209201765342897</v>
      </c>
      <c r="T1000" s="3">
        <f t="shared" si="242"/>
        <v>0</v>
      </c>
      <c r="U1000" s="3">
        <f t="shared" si="243"/>
        <v>0</v>
      </c>
      <c r="V1000" s="3">
        <f t="shared" si="244"/>
        <v>41.458350857885087</v>
      </c>
      <c r="W1000" s="3">
        <f t="shared" si="245"/>
        <v>2.3443500570099904</v>
      </c>
      <c r="X1000" s="3">
        <f t="shared" si="246"/>
        <v>5.3245091475176802E-2</v>
      </c>
      <c r="Y1000" s="3">
        <f t="shared" si="247"/>
        <v>0.23059822705058186</v>
      </c>
      <c r="Z1000" s="3">
        <f t="shared" si="248"/>
        <v>21.545861170245626</v>
      </c>
      <c r="AA1000" s="3">
        <f t="shared" si="249"/>
        <v>2.8392162013086928</v>
      </c>
      <c r="AB1000" s="3">
        <f t="shared" si="250"/>
        <v>4.0356647273979593</v>
      </c>
      <c r="AC1000" s="3">
        <f t="shared" si="251"/>
        <v>2.1936194671721738</v>
      </c>
      <c r="AD1000" s="3">
        <f t="shared" si="252"/>
        <v>1.8956818597265155</v>
      </c>
      <c r="AE1000" s="2">
        <f t="shared" si="253"/>
        <v>23.113459304558912</v>
      </c>
      <c r="AF1000" s="3">
        <f t="shared" si="254"/>
        <v>44.086544233420838</v>
      </c>
      <c r="AG1000" s="4">
        <f t="shared" si="255"/>
        <v>30.614361566124447</v>
      </c>
    </row>
    <row r="1001" spans="1:33" x14ac:dyDescent="0.25">
      <c r="A1001" s="25" t="s">
        <v>1076</v>
      </c>
      <c r="B1001" s="20" t="s">
        <v>47</v>
      </c>
      <c r="C1001" s="21" t="s">
        <v>62</v>
      </c>
      <c r="D1001" s="10">
        <v>0</v>
      </c>
      <c r="E1001" s="11">
        <v>0</v>
      </c>
      <c r="F1001" s="11">
        <v>0</v>
      </c>
      <c r="G1001" s="11">
        <v>0</v>
      </c>
      <c r="H1001" s="11">
        <v>4.7700000000000022</v>
      </c>
      <c r="I1001" s="11">
        <v>0.34000000000000014</v>
      </c>
      <c r="J1001" s="11">
        <v>9.0000000000000038E-2</v>
      </c>
      <c r="K1001" s="11">
        <v>0</v>
      </c>
      <c r="L1001" s="11">
        <v>8.3900000000000023</v>
      </c>
      <c r="M1001" s="11">
        <v>0.11000000000000004</v>
      </c>
      <c r="N1001" s="11">
        <v>0</v>
      </c>
      <c r="O1001" s="11">
        <v>1.3200000000000005</v>
      </c>
      <c r="P1001" s="12">
        <v>0.91000000000000036</v>
      </c>
      <c r="Q1001" s="16">
        <v>16.263915999999998</v>
      </c>
      <c r="R1001" s="2">
        <f t="shared" si="240"/>
        <v>0</v>
      </c>
      <c r="S1001" s="3">
        <f t="shared" si="241"/>
        <v>0</v>
      </c>
      <c r="T1001" s="3">
        <f t="shared" si="242"/>
        <v>0</v>
      </c>
      <c r="U1001" s="3">
        <f t="shared" si="243"/>
        <v>0</v>
      </c>
      <c r="V1001" s="3">
        <f t="shared" si="244"/>
        <v>29.328729931954907</v>
      </c>
      <c r="W1001" s="3">
        <f t="shared" si="245"/>
        <v>2.0905174374978337</v>
      </c>
      <c r="X1001" s="3">
        <f t="shared" si="246"/>
        <v>0.55337226286707364</v>
      </c>
      <c r="Y1001" s="3">
        <f t="shared" si="247"/>
        <v>0</v>
      </c>
      <c r="Z1001" s="3">
        <f t="shared" si="248"/>
        <v>51.586592060608304</v>
      </c>
      <c r="AA1001" s="3">
        <f t="shared" si="249"/>
        <v>0.67634387683753439</v>
      </c>
      <c r="AB1001" s="3">
        <f t="shared" si="250"/>
        <v>0</v>
      </c>
      <c r="AC1001" s="3">
        <f t="shared" si="251"/>
        <v>8.1161265220504131</v>
      </c>
      <c r="AD1001" s="3">
        <f t="shared" si="252"/>
        <v>5.5952084356559659</v>
      </c>
      <c r="AE1001" s="2">
        <f t="shared" si="253"/>
        <v>0</v>
      </c>
      <c r="AF1001" s="3">
        <f t="shared" si="254"/>
        <v>31.972619632319816</v>
      </c>
      <c r="AG1001" s="4">
        <f t="shared" si="255"/>
        <v>60.379062459496254</v>
      </c>
    </row>
    <row r="1002" spans="1:33" x14ac:dyDescent="0.25">
      <c r="A1002" s="25" t="s">
        <v>1077</v>
      </c>
      <c r="B1002" s="20" t="s">
        <v>47</v>
      </c>
      <c r="C1002" s="21" t="s">
        <v>62</v>
      </c>
      <c r="D1002" s="10">
        <v>5.9200000000000026</v>
      </c>
      <c r="E1002" s="11">
        <v>1.5200000000000007</v>
      </c>
      <c r="F1002" s="11">
        <v>0</v>
      </c>
      <c r="G1002" s="11">
        <v>0</v>
      </c>
      <c r="H1002" s="11">
        <v>186.96000000000006</v>
      </c>
      <c r="I1002" s="11">
        <v>7.150000000000003</v>
      </c>
      <c r="J1002" s="11">
        <v>0.50000000000000022</v>
      </c>
      <c r="K1002" s="11">
        <v>0</v>
      </c>
      <c r="L1002" s="11">
        <v>92.67000000000003</v>
      </c>
      <c r="M1002" s="11">
        <v>17.780000000000008</v>
      </c>
      <c r="N1002" s="11">
        <v>1.9300000000000008</v>
      </c>
      <c r="O1002" s="11">
        <v>12.820000000000006</v>
      </c>
      <c r="P1002" s="12">
        <v>11.220000000000004</v>
      </c>
      <c r="Q1002" s="16">
        <v>340.11299600000001</v>
      </c>
      <c r="R1002" s="2">
        <f t="shared" si="240"/>
        <v>1.7405979982017514</v>
      </c>
      <c r="S1002" s="3">
        <f t="shared" si="241"/>
        <v>0.44691029683558475</v>
      </c>
      <c r="T1002" s="3">
        <f t="shared" si="242"/>
        <v>0</v>
      </c>
      <c r="U1002" s="3">
        <f t="shared" si="243"/>
        <v>0</v>
      </c>
      <c r="V1002" s="3">
        <f t="shared" si="244"/>
        <v>54.969966510776928</v>
      </c>
      <c r="W1002" s="3">
        <f t="shared" si="245"/>
        <v>2.1022425147200203</v>
      </c>
      <c r="X1002" s="3">
        <f t="shared" si="246"/>
        <v>0.14700996606433711</v>
      </c>
      <c r="Y1002" s="3">
        <f t="shared" si="247"/>
        <v>0</v>
      </c>
      <c r="Z1002" s="3">
        <f t="shared" si="248"/>
        <v>27.246827110364237</v>
      </c>
      <c r="AA1002" s="3">
        <f t="shared" si="249"/>
        <v>5.2276743932478276</v>
      </c>
      <c r="AB1002" s="3">
        <f t="shared" si="250"/>
        <v>0.56745846900834118</v>
      </c>
      <c r="AC1002" s="3">
        <f t="shared" si="251"/>
        <v>3.7693355298896032</v>
      </c>
      <c r="AD1002" s="3">
        <f t="shared" si="252"/>
        <v>3.2989036384837247</v>
      </c>
      <c r="AE1002" s="2">
        <f t="shared" si="253"/>
        <v>2.1875082950373361</v>
      </c>
      <c r="AF1002" s="3">
        <f t="shared" si="254"/>
        <v>57.219218991561284</v>
      </c>
      <c r="AG1002" s="4">
        <f t="shared" si="255"/>
        <v>36.811295502510006</v>
      </c>
    </row>
    <row r="1003" spans="1:33" x14ac:dyDescent="0.25">
      <c r="A1003" s="25" t="s">
        <v>1078</v>
      </c>
      <c r="B1003" s="20" t="s">
        <v>47</v>
      </c>
      <c r="C1003" s="21" t="s">
        <v>62</v>
      </c>
      <c r="D1003" s="10">
        <v>0</v>
      </c>
      <c r="E1003" s="11">
        <v>10.170000000000003</v>
      </c>
      <c r="F1003" s="11">
        <v>0</v>
      </c>
      <c r="G1003" s="11">
        <v>0</v>
      </c>
      <c r="H1003" s="11">
        <v>127.71000000000005</v>
      </c>
      <c r="I1003" s="11">
        <v>4.2000000000000011</v>
      </c>
      <c r="J1003" s="11">
        <v>0.52000000000000013</v>
      </c>
      <c r="K1003" s="11">
        <v>0</v>
      </c>
      <c r="L1003" s="11">
        <v>73.450000000000031</v>
      </c>
      <c r="M1003" s="11">
        <v>0.73000000000000032</v>
      </c>
      <c r="N1003" s="11">
        <v>2.910000000000001</v>
      </c>
      <c r="O1003" s="11">
        <v>17.780000000000008</v>
      </c>
      <c r="P1003" s="12">
        <v>7.0600000000000032</v>
      </c>
      <c r="Q1003" s="16">
        <v>246.7039</v>
      </c>
      <c r="R1003" s="2">
        <f t="shared" si="240"/>
        <v>0</v>
      </c>
      <c r="S1003" s="3">
        <f t="shared" si="241"/>
        <v>4.1223507208438956</v>
      </c>
      <c r="T1003" s="3">
        <f t="shared" si="242"/>
        <v>0</v>
      </c>
      <c r="U1003" s="3">
        <f t="shared" si="243"/>
        <v>0</v>
      </c>
      <c r="V1003" s="3">
        <f t="shared" si="244"/>
        <v>51.766510379446792</v>
      </c>
      <c r="W1003" s="3">
        <f t="shared" si="245"/>
        <v>1.7024457254222576</v>
      </c>
      <c r="X1003" s="3">
        <f t="shared" si="246"/>
        <v>0.21077899457608903</v>
      </c>
      <c r="Y1003" s="3">
        <f t="shared" si="247"/>
        <v>0</v>
      </c>
      <c r="Z1003" s="3">
        <f t="shared" si="248"/>
        <v>29.77253298387258</v>
      </c>
      <c r="AA1003" s="3">
        <f t="shared" si="249"/>
        <v>0.29590128084720196</v>
      </c>
      <c r="AB1003" s="3">
        <f t="shared" si="250"/>
        <v>1.1795516811854214</v>
      </c>
      <c r="AC1003" s="3">
        <f t="shared" si="251"/>
        <v>7.2070202376208927</v>
      </c>
      <c r="AD1003" s="3">
        <f t="shared" si="252"/>
        <v>2.8617301955907481</v>
      </c>
      <c r="AE1003" s="2">
        <f t="shared" si="253"/>
        <v>4.1223507208438956</v>
      </c>
      <c r="AF1003" s="3">
        <f t="shared" si="254"/>
        <v>53.679735099445139</v>
      </c>
      <c r="AG1003" s="4">
        <f t="shared" si="255"/>
        <v>38.455006183526095</v>
      </c>
    </row>
    <row r="1004" spans="1:33" x14ac:dyDescent="0.25">
      <c r="A1004" s="25" t="s">
        <v>1079</v>
      </c>
      <c r="B1004" s="20" t="s">
        <v>47</v>
      </c>
      <c r="C1004" s="21" t="s">
        <v>62</v>
      </c>
      <c r="D1004" s="10">
        <v>0</v>
      </c>
      <c r="E1004" s="11">
        <v>0</v>
      </c>
      <c r="F1004" s="11">
        <v>0</v>
      </c>
      <c r="G1004" s="11">
        <v>0</v>
      </c>
      <c r="H1004" s="11">
        <v>16.480000000000008</v>
      </c>
      <c r="I1004" s="11">
        <v>0</v>
      </c>
      <c r="J1004" s="11">
        <v>0.4100000000000002</v>
      </c>
      <c r="K1004" s="11">
        <v>0</v>
      </c>
      <c r="L1004" s="11">
        <v>22.240000000000009</v>
      </c>
      <c r="M1004" s="11">
        <v>0</v>
      </c>
      <c r="N1004" s="11">
        <v>0.7100000000000003</v>
      </c>
      <c r="O1004" s="11">
        <v>7.9900000000000029</v>
      </c>
      <c r="P1004" s="12">
        <v>5.1600000000000019</v>
      </c>
      <c r="Q1004" s="16">
        <v>53.520933999999997</v>
      </c>
      <c r="R1004" s="2">
        <f t="shared" si="240"/>
        <v>0</v>
      </c>
      <c r="S1004" s="3">
        <f t="shared" si="241"/>
        <v>0</v>
      </c>
      <c r="T1004" s="3">
        <f t="shared" si="242"/>
        <v>0</v>
      </c>
      <c r="U1004" s="3">
        <f t="shared" si="243"/>
        <v>0</v>
      </c>
      <c r="V1004" s="3">
        <f t="shared" si="244"/>
        <v>30.791689846070341</v>
      </c>
      <c r="W1004" s="3">
        <f t="shared" si="245"/>
        <v>0</v>
      </c>
      <c r="X1004" s="3">
        <f t="shared" si="246"/>
        <v>0.76605539058791505</v>
      </c>
      <c r="Y1004" s="3">
        <f t="shared" si="247"/>
        <v>0</v>
      </c>
      <c r="Z1004" s="3">
        <f t="shared" si="248"/>
        <v>41.553833869939581</v>
      </c>
      <c r="AA1004" s="3">
        <f t="shared" si="249"/>
        <v>0</v>
      </c>
      <c r="AB1004" s="3">
        <f t="shared" si="250"/>
        <v>1.3265837251644381</v>
      </c>
      <c r="AC1004" s="3">
        <f t="shared" si="251"/>
        <v>14.928737977554732</v>
      </c>
      <c r="AD1004" s="3">
        <f t="shared" si="252"/>
        <v>9.6410873547161984</v>
      </c>
      <c r="AE1004" s="2">
        <f t="shared" si="253"/>
        <v>0</v>
      </c>
      <c r="AF1004" s="3">
        <f t="shared" si="254"/>
        <v>31.557745236658256</v>
      </c>
      <c r="AG1004" s="4">
        <f t="shared" si="255"/>
        <v>57.809155572658753</v>
      </c>
    </row>
    <row r="1005" spans="1:33" x14ac:dyDescent="0.25">
      <c r="A1005" s="25" t="s">
        <v>1080</v>
      </c>
      <c r="B1005" s="20" t="s">
        <v>47</v>
      </c>
      <c r="C1005" s="21" t="s">
        <v>62</v>
      </c>
      <c r="D1005" s="10">
        <v>20.300000000000008</v>
      </c>
      <c r="E1005" s="11">
        <v>3.1100000000000017</v>
      </c>
      <c r="F1005" s="11">
        <v>0</v>
      </c>
      <c r="G1005" s="11">
        <v>0</v>
      </c>
      <c r="H1005" s="11">
        <v>151.75000000000006</v>
      </c>
      <c r="I1005" s="11">
        <v>1.3400000000000005</v>
      </c>
      <c r="J1005" s="11">
        <v>10.160000000000004</v>
      </c>
      <c r="K1005" s="11">
        <v>0.87000000000000033</v>
      </c>
      <c r="L1005" s="11">
        <v>65.990000000000023</v>
      </c>
      <c r="M1005" s="11">
        <v>2.7300000000000009</v>
      </c>
      <c r="N1005" s="11">
        <v>1.8300000000000007</v>
      </c>
      <c r="O1005" s="11">
        <v>2.7200000000000011</v>
      </c>
      <c r="P1005" s="12">
        <v>13.510000000000005</v>
      </c>
      <c r="Q1005" s="16">
        <v>276.37342200000001</v>
      </c>
      <c r="R1005" s="2">
        <f t="shared" si="240"/>
        <v>7.3451346562550466</v>
      </c>
      <c r="S1005" s="3">
        <f t="shared" si="241"/>
        <v>1.1252891025100096</v>
      </c>
      <c r="T1005" s="3">
        <f t="shared" si="242"/>
        <v>0</v>
      </c>
      <c r="U1005" s="3">
        <f t="shared" si="243"/>
        <v>0</v>
      </c>
      <c r="V1005" s="3">
        <f t="shared" si="244"/>
        <v>54.907595275207058</v>
      </c>
      <c r="W1005" s="3">
        <f t="shared" si="245"/>
        <v>0.4848512531715154</v>
      </c>
      <c r="X1005" s="3">
        <f t="shared" si="246"/>
        <v>3.6761856210616388</v>
      </c>
      <c r="Y1005" s="3">
        <f t="shared" si="247"/>
        <v>0.31479148526807343</v>
      </c>
      <c r="Z1005" s="3">
        <f t="shared" si="248"/>
        <v>23.877115072230072</v>
      </c>
      <c r="AA1005" s="3">
        <f t="shared" si="249"/>
        <v>0.98779397101360966</v>
      </c>
      <c r="AB1005" s="3">
        <f t="shared" si="250"/>
        <v>0.66214760694318886</v>
      </c>
      <c r="AC1005" s="3">
        <f t="shared" si="251"/>
        <v>0.98417567807949391</v>
      </c>
      <c r="AD1005" s="3">
        <f t="shared" si="252"/>
        <v>4.8883137539904276</v>
      </c>
      <c r="AE1005" s="2">
        <f t="shared" si="253"/>
        <v>8.4704237587650564</v>
      </c>
      <c r="AF1005" s="3">
        <f t="shared" si="254"/>
        <v>59.383423634708286</v>
      </c>
      <c r="AG1005" s="4">
        <f t="shared" si="255"/>
        <v>26.511232328266367</v>
      </c>
    </row>
    <row r="1006" spans="1:33" x14ac:dyDescent="0.25">
      <c r="A1006" s="25" t="s">
        <v>1081</v>
      </c>
      <c r="B1006" s="20" t="s">
        <v>47</v>
      </c>
      <c r="C1006" s="21" t="s">
        <v>62</v>
      </c>
      <c r="D1006" s="10">
        <v>1.0500000000000003</v>
      </c>
      <c r="E1006" s="11">
        <v>1.0400000000000003</v>
      </c>
      <c r="F1006" s="11">
        <v>0</v>
      </c>
      <c r="G1006" s="11">
        <v>0</v>
      </c>
      <c r="H1006" s="11">
        <v>50.750000000000021</v>
      </c>
      <c r="I1006" s="11">
        <v>3.0100000000000016</v>
      </c>
      <c r="J1006" s="11">
        <v>0.11000000000000004</v>
      </c>
      <c r="K1006" s="11">
        <v>0</v>
      </c>
      <c r="L1006" s="11">
        <v>41.750000000000014</v>
      </c>
      <c r="M1006" s="11">
        <v>0.7100000000000003</v>
      </c>
      <c r="N1006" s="11">
        <v>2.1100000000000008</v>
      </c>
      <c r="O1006" s="11">
        <v>7.4200000000000026</v>
      </c>
      <c r="P1006" s="12">
        <v>3.6300000000000017</v>
      </c>
      <c r="Q1006" s="16">
        <v>112.828992</v>
      </c>
      <c r="R1006" s="2">
        <f t="shared" si="240"/>
        <v>0.93061187677720303</v>
      </c>
      <c r="S1006" s="3">
        <f t="shared" si="241"/>
        <v>0.921748906522182</v>
      </c>
      <c r="T1006" s="3">
        <f t="shared" si="242"/>
        <v>0</v>
      </c>
      <c r="U1006" s="3">
        <f t="shared" si="243"/>
        <v>0</v>
      </c>
      <c r="V1006" s="3">
        <f t="shared" si="244"/>
        <v>44.979574044231484</v>
      </c>
      <c r="W1006" s="3">
        <f t="shared" si="245"/>
        <v>2.6677540467613161</v>
      </c>
      <c r="X1006" s="3">
        <f t="shared" si="246"/>
        <v>9.7492672805230815E-2</v>
      </c>
      <c r="Y1006" s="3">
        <f t="shared" si="247"/>
        <v>0</v>
      </c>
      <c r="Z1006" s="3">
        <f t="shared" si="248"/>
        <v>37.002900814712604</v>
      </c>
      <c r="AA1006" s="3">
        <f t="shared" si="249"/>
        <v>0.62927088810648979</v>
      </c>
      <c r="AB1006" s="3">
        <f t="shared" si="250"/>
        <v>1.8700867238094272</v>
      </c>
      <c r="AC1006" s="3">
        <f t="shared" si="251"/>
        <v>6.5763239292255697</v>
      </c>
      <c r="AD1006" s="3">
        <f t="shared" si="252"/>
        <v>3.2172582025726171</v>
      </c>
      <c r="AE1006" s="2">
        <f t="shared" si="253"/>
        <v>1.8523607832993849</v>
      </c>
      <c r="AF1006" s="3">
        <f t="shared" si="254"/>
        <v>47.744820763798032</v>
      </c>
      <c r="AG1006" s="4">
        <f t="shared" si="255"/>
        <v>46.078582355854095</v>
      </c>
    </row>
    <row r="1007" spans="1:33" x14ac:dyDescent="0.25">
      <c r="A1007" s="25" t="s">
        <v>1082</v>
      </c>
      <c r="B1007" s="20" t="s">
        <v>47</v>
      </c>
      <c r="C1007" s="21" t="s">
        <v>62</v>
      </c>
      <c r="D1007" s="10">
        <v>7.0100000000000033</v>
      </c>
      <c r="E1007" s="11">
        <v>1.4000000000000006</v>
      </c>
      <c r="F1007" s="11">
        <v>0</v>
      </c>
      <c r="G1007" s="11">
        <v>0</v>
      </c>
      <c r="H1007" s="11">
        <v>266.90000000000009</v>
      </c>
      <c r="I1007" s="11">
        <v>2.1100000000000008</v>
      </c>
      <c r="J1007" s="11">
        <v>17.510000000000009</v>
      </c>
      <c r="K1007" s="11">
        <v>4.5200000000000022</v>
      </c>
      <c r="L1007" s="11">
        <v>285.41000000000014</v>
      </c>
      <c r="M1007" s="11">
        <v>3.5700000000000016</v>
      </c>
      <c r="N1007" s="11">
        <v>5.3600000000000021</v>
      </c>
      <c r="O1007" s="11">
        <v>80.540000000000035</v>
      </c>
      <c r="P1007" s="12">
        <v>30.070000000000011</v>
      </c>
      <c r="Q1007" s="16">
        <v>710.60419300000001</v>
      </c>
      <c r="R1007" s="2">
        <f t="shared" si="240"/>
        <v>0.98648446899890496</v>
      </c>
      <c r="S1007" s="3">
        <f t="shared" si="241"/>
        <v>0.19701544316668573</v>
      </c>
      <c r="T1007" s="3">
        <f t="shared" si="242"/>
        <v>0</v>
      </c>
      <c r="U1007" s="3">
        <f t="shared" si="243"/>
        <v>0</v>
      </c>
      <c r="V1007" s="3">
        <f t="shared" si="244"/>
        <v>37.559586986563147</v>
      </c>
      <c r="W1007" s="3">
        <f t="shared" si="245"/>
        <v>0.2969304179155049</v>
      </c>
      <c r="X1007" s="3">
        <f t="shared" si="246"/>
        <v>2.4641002927490478</v>
      </c>
      <c r="Y1007" s="3">
        <f t="shared" si="247"/>
        <v>0.63607843079529958</v>
      </c>
      <c r="Z1007" s="3">
        <f t="shared" si="248"/>
        <v>40.164412595859829</v>
      </c>
      <c r="AA1007" s="3">
        <f t="shared" si="249"/>
        <v>0.50238938007504852</v>
      </c>
      <c r="AB1007" s="3">
        <f t="shared" si="250"/>
        <v>0.75428769669531093</v>
      </c>
      <c r="AC1007" s="3">
        <f t="shared" si="251"/>
        <v>11.334016994746333</v>
      </c>
      <c r="AD1007" s="3">
        <f t="shared" si="252"/>
        <v>4.2316102685873132</v>
      </c>
      <c r="AE1007" s="2">
        <f t="shared" si="253"/>
        <v>1.1834999121655907</v>
      </c>
      <c r="AF1007" s="3">
        <f t="shared" si="254"/>
        <v>40.956696128022998</v>
      </c>
      <c r="AG1007" s="4">
        <f t="shared" si="255"/>
        <v>52.755106667376523</v>
      </c>
    </row>
    <row r="1008" spans="1:33" x14ac:dyDescent="0.25">
      <c r="A1008" s="25" t="s">
        <v>1083</v>
      </c>
      <c r="B1008" s="20" t="s">
        <v>47</v>
      </c>
      <c r="C1008" s="21" t="s">
        <v>62</v>
      </c>
      <c r="D1008" s="10">
        <v>4.280000000000002</v>
      </c>
      <c r="E1008" s="11">
        <v>9.0000000000000038E-2</v>
      </c>
      <c r="F1008" s="11">
        <v>0</v>
      </c>
      <c r="G1008" s="11">
        <v>0</v>
      </c>
      <c r="H1008" s="11">
        <v>89.430000000000035</v>
      </c>
      <c r="I1008" s="11">
        <v>1.2500000000000004</v>
      </c>
      <c r="J1008" s="11">
        <v>0</v>
      </c>
      <c r="K1008" s="11">
        <v>1.4100000000000006</v>
      </c>
      <c r="L1008" s="11">
        <v>71.080000000000041</v>
      </c>
      <c r="M1008" s="11">
        <v>3.2800000000000016</v>
      </c>
      <c r="N1008" s="11">
        <v>4.740000000000002</v>
      </c>
      <c r="O1008" s="11">
        <v>9.9500000000000046</v>
      </c>
      <c r="P1008" s="12">
        <v>8.1600000000000037</v>
      </c>
      <c r="Q1008" s="16">
        <v>196.041517</v>
      </c>
      <c r="R1008" s="2">
        <f t="shared" si="240"/>
        <v>2.1832110185109421</v>
      </c>
      <c r="S1008" s="3">
        <f t="shared" si="241"/>
        <v>4.5908642912613269E-2</v>
      </c>
      <c r="T1008" s="3">
        <f t="shared" si="242"/>
        <v>0</v>
      </c>
      <c r="U1008" s="3">
        <f t="shared" si="243"/>
        <v>0</v>
      </c>
      <c r="V1008" s="3">
        <f t="shared" si="244"/>
        <v>45.617888174166715</v>
      </c>
      <c r="W1008" s="3">
        <f t="shared" si="245"/>
        <v>0.63762004045296206</v>
      </c>
      <c r="X1008" s="3">
        <f t="shared" si="246"/>
        <v>0</v>
      </c>
      <c r="Y1008" s="3">
        <f t="shared" si="247"/>
        <v>0.71923540563094124</v>
      </c>
      <c r="Z1008" s="3">
        <f t="shared" si="248"/>
        <v>36.257625980317243</v>
      </c>
      <c r="AA1008" s="3">
        <f t="shared" si="249"/>
        <v>1.6731149861485728</v>
      </c>
      <c r="AB1008" s="3">
        <f t="shared" si="250"/>
        <v>2.4178551933976324</v>
      </c>
      <c r="AC1008" s="3">
        <f t="shared" si="251"/>
        <v>5.0754555220055781</v>
      </c>
      <c r="AD1008" s="3">
        <f t="shared" si="252"/>
        <v>4.162383624076937</v>
      </c>
      <c r="AE1008" s="2">
        <f t="shared" si="253"/>
        <v>2.2291196614235553</v>
      </c>
      <c r="AF1008" s="3">
        <f t="shared" si="254"/>
        <v>46.974743620250621</v>
      </c>
      <c r="AG1008" s="4">
        <f t="shared" si="255"/>
        <v>45.424051681869031</v>
      </c>
    </row>
    <row r="1009" spans="1:33" x14ac:dyDescent="0.25">
      <c r="A1009" s="25" t="s">
        <v>1084</v>
      </c>
      <c r="B1009" s="20" t="s">
        <v>47</v>
      </c>
      <c r="C1009" s="21" t="s">
        <v>62</v>
      </c>
      <c r="D1009" s="10">
        <v>0</v>
      </c>
      <c r="E1009" s="11">
        <v>8.3400000000000034</v>
      </c>
      <c r="F1009" s="11">
        <v>0</v>
      </c>
      <c r="G1009" s="11">
        <v>0</v>
      </c>
      <c r="H1009" s="11">
        <v>389.86000000000018</v>
      </c>
      <c r="I1009" s="11">
        <v>11.790000000000004</v>
      </c>
      <c r="J1009" s="11">
        <v>0.68000000000000027</v>
      </c>
      <c r="K1009" s="11">
        <v>7.0000000000000034E-2</v>
      </c>
      <c r="L1009" s="11">
        <v>175.17000000000007</v>
      </c>
      <c r="M1009" s="11">
        <v>3.8400000000000016</v>
      </c>
      <c r="N1009" s="11">
        <v>3.3100000000000014</v>
      </c>
      <c r="O1009" s="11">
        <v>20.960000000000008</v>
      </c>
      <c r="P1009" s="12">
        <v>16.350000000000005</v>
      </c>
      <c r="Q1009" s="16">
        <v>635.49480500000004</v>
      </c>
      <c r="R1009" s="2">
        <f t="shared" si="240"/>
        <v>0</v>
      </c>
      <c r="S1009" s="3">
        <f t="shared" si="241"/>
        <v>1.3123632064938757</v>
      </c>
      <c r="T1009" s="3">
        <f t="shared" si="242"/>
        <v>0</v>
      </c>
      <c r="U1009" s="3">
        <f t="shared" si="243"/>
        <v>0</v>
      </c>
      <c r="V1009" s="3">
        <f t="shared" si="244"/>
        <v>61.347472384136978</v>
      </c>
      <c r="W1009" s="3">
        <f t="shared" si="245"/>
        <v>1.8552472667341482</v>
      </c>
      <c r="X1009" s="3">
        <f t="shared" si="246"/>
        <v>0.10700323506185078</v>
      </c>
      <c r="Y1009" s="3">
        <f t="shared" si="247"/>
        <v>1.1015038903425816E-2</v>
      </c>
      <c r="Z1009" s="3">
        <f t="shared" si="248"/>
        <v>27.564348067330002</v>
      </c>
      <c r="AA1009" s="3">
        <f t="shared" si="249"/>
        <v>0.6042535627022162</v>
      </c>
      <c r="AB1009" s="3">
        <f t="shared" si="250"/>
        <v>0.52085398243342063</v>
      </c>
      <c r="AC1009" s="3">
        <f t="shared" si="251"/>
        <v>3.2982173630829297</v>
      </c>
      <c r="AD1009" s="3">
        <f t="shared" si="252"/>
        <v>2.5727983724430294</v>
      </c>
      <c r="AE1009" s="2">
        <f t="shared" si="253"/>
        <v>1.3123632064938757</v>
      </c>
      <c r="AF1009" s="3">
        <f t="shared" si="254"/>
        <v>63.320737924836401</v>
      </c>
      <c r="AG1009" s="4">
        <f t="shared" si="255"/>
        <v>31.987672975548566</v>
      </c>
    </row>
    <row r="1010" spans="1:33" x14ac:dyDescent="0.25">
      <c r="A1010" s="25" t="s">
        <v>1085</v>
      </c>
      <c r="B1010" s="20" t="s">
        <v>47</v>
      </c>
      <c r="C1010" s="21" t="s">
        <v>62</v>
      </c>
      <c r="D1010" s="10">
        <v>44.670000000000016</v>
      </c>
      <c r="E1010" s="11">
        <v>0</v>
      </c>
      <c r="F1010" s="11">
        <v>12.370000000000006</v>
      </c>
      <c r="G1010" s="11">
        <v>0</v>
      </c>
      <c r="H1010" s="11">
        <v>35.050000000000018</v>
      </c>
      <c r="I1010" s="11">
        <v>0</v>
      </c>
      <c r="J1010" s="11">
        <v>17.190000000000008</v>
      </c>
      <c r="K1010" s="11">
        <v>2.660000000000001</v>
      </c>
      <c r="L1010" s="11">
        <v>37.29000000000002</v>
      </c>
      <c r="M1010" s="11">
        <v>0</v>
      </c>
      <c r="N1010" s="11">
        <v>7.6300000000000026</v>
      </c>
      <c r="O1010" s="11">
        <v>61.810000000000024</v>
      </c>
      <c r="P1010" s="12">
        <v>24.380000000000013</v>
      </c>
      <c r="Q1010" s="16">
        <v>255.68173200000001</v>
      </c>
      <c r="R1010" s="2">
        <f t="shared" si="240"/>
        <v>17.470939222204589</v>
      </c>
      <c r="S1010" s="3">
        <f t="shared" si="241"/>
        <v>0</v>
      </c>
      <c r="T1010" s="3">
        <f t="shared" si="242"/>
        <v>4.8380460751885099</v>
      </c>
      <c r="U1010" s="3">
        <f t="shared" si="243"/>
        <v>0</v>
      </c>
      <c r="V1010" s="3">
        <f t="shared" si="244"/>
        <v>13.708449065105683</v>
      </c>
      <c r="W1010" s="3">
        <f t="shared" si="245"/>
        <v>0</v>
      </c>
      <c r="X1010" s="3">
        <f t="shared" si="246"/>
        <v>6.7232022661673803</v>
      </c>
      <c r="Y1010" s="3">
        <f t="shared" si="247"/>
        <v>1.0403559062248535</v>
      </c>
      <c r="Z1010" s="3">
        <f t="shared" si="248"/>
        <v>14.584538249295035</v>
      </c>
      <c r="AA1010" s="3">
        <f t="shared" si="249"/>
        <v>0</v>
      </c>
      <c r="AB1010" s="3">
        <f t="shared" si="250"/>
        <v>2.9841787836449742</v>
      </c>
      <c r="AC1010" s="3">
        <f t="shared" si="251"/>
        <v>24.174585926224882</v>
      </c>
      <c r="AD1010" s="3">
        <f t="shared" si="252"/>
        <v>9.5352921029180173</v>
      </c>
      <c r="AE1010" s="2">
        <f t="shared" si="253"/>
        <v>22.3089852973931</v>
      </c>
      <c r="AF1010" s="3">
        <f t="shared" si="254"/>
        <v>21.472007237497916</v>
      </c>
      <c r="AG1010" s="4">
        <f t="shared" si="255"/>
        <v>41.743302959164893</v>
      </c>
    </row>
    <row r="1011" spans="1:33" x14ac:dyDescent="0.25">
      <c r="A1011" s="25" t="s">
        <v>1086</v>
      </c>
      <c r="B1011" s="20" t="s">
        <v>47</v>
      </c>
      <c r="C1011" s="21" t="s">
        <v>62</v>
      </c>
      <c r="D1011" s="10">
        <v>0.42000000000000021</v>
      </c>
      <c r="E1011" s="11">
        <v>0.11000000000000004</v>
      </c>
      <c r="F1011" s="11">
        <v>0</v>
      </c>
      <c r="G1011" s="11">
        <v>0</v>
      </c>
      <c r="H1011" s="11">
        <v>53.97000000000002</v>
      </c>
      <c r="I1011" s="11">
        <v>0.27000000000000013</v>
      </c>
      <c r="J1011" s="11">
        <v>0</v>
      </c>
      <c r="K1011" s="11">
        <v>0</v>
      </c>
      <c r="L1011" s="11">
        <v>30.830000000000013</v>
      </c>
      <c r="M1011" s="11">
        <v>0.23000000000000009</v>
      </c>
      <c r="N1011" s="11">
        <v>0.64000000000000024</v>
      </c>
      <c r="O1011" s="11">
        <v>1.2600000000000005</v>
      </c>
      <c r="P1011" s="12">
        <v>2.350000000000001</v>
      </c>
      <c r="Q1011" s="16">
        <v>90.308441999999999</v>
      </c>
      <c r="R1011" s="2">
        <f t="shared" si="240"/>
        <v>0.46507280017077501</v>
      </c>
      <c r="S1011" s="3">
        <f t="shared" si="241"/>
        <v>0.1218047809971077</v>
      </c>
      <c r="T1011" s="3">
        <f t="shared" si="242"/>
        <v>0</v>
      </c>
      <c r="U1011" s="3">
        <f t="shared" si="243"/>
        <v>0</v>
      </c>
      <c r="V1011" s="3">
        <f t="shared" si="244"/>
        <v>59.761854821944574</v>
      </c>
      <c r="W1011" s="3">
        <f t="shared" si="245"/>
        <v>0.29897537153835529</v>
      </c>
      <c r="X1011" s="3">
        <f t="shared" si="246"/>
        <v>0</v>
      </c>
      <c r="Y1011" s="3">
        <f t="shared" si="247"/>
        <v>0</v>
      </c>
      <c r="Z1011" s="3">
        <f t="shared" si="248"/>
        <v>34.138558164916645</v>
      </c>
      <c r="AA1011" s="3">
        <f t="shared" si="249"/>
        <v>0.25468272390304342</v>
      </c>
      <c r="AB1011" s="3">
        <f t="shared" si="250"/>
        <v>0.70868236216499036</v>
      </c>
      <c r="AC1011" s="3">
        <f t="shared" si="251"/>
        <v>1.3952184005123247</v>
      </c>
      <c r="AD1011" s="3">
        <f t="shared" si="252"/>
        <v>2.6021930485745739</v>
      </c>
      <c r="AE1011" s="2">
        <f t="shared" si="253"/>
        <v>0.58687758116788269</v>
      </c>
      <c r="AF1011" s="3">
        <f t="shared" si="254"/>
        <v>60.060830193482929</v>
      </c>
      <c r="AG1011" s="4">
        <f t="shared" si="255"/>
        <v>36.49714165149701</v>
      </c>
    </row>
    <row r="1012" spans="1:33" x14ac:dyDescent="0.25">
      <c r="A1012" s="25" t="s">
        <v>1087</v>
      </c>
      <c r="B1012" s="20" t="s">
        <v>47</v>
      </c>
      <c r="C1012" s="21" t="s">
        <v>62</v>
      </c>
      <c r="D1012" s="10">
        <v>0.62000000000000022</v>
      </c>
      <c r="E1012" s="11">
        <v>0</v>
      </c>
      <c r="F1012" s="11">
        <v>0</v>
      </c>
      <c r="G1012" s="11">
        <v>0</v>
      </c>
      <c r="H1012" s="11">
        <v>29.170000000000012</v>
      </c>
      <c r="I1012" s="11">
        <v>3.0000000000000013E-2</v>
      </c>
      <c r="J1012" s="11">
        <v>0</v>
      </c>
      <c r="K1012" s="11">
        <v>0</v>
      </c>
      <c r="L1012" s="11">
        <v>23.61000000000001</v>
      </c>
      <c r="M1012" s="11">
        <v>0</v>
      </c>
      <c r="N1012" s="11">
        <v>0.23000000000000009</v>
      </c>
      <c r="O1012" s="11">
        <v>0</v>
      </c>
      <c r="P1012" s="12">
        <v>1.8300000000000007</v>
      </c>
      <c r="Q1012" s="16">
        <v>55.557042000000003</v>
      </c>
      <c r="R1012" s="2">
        <f t="shared" si="240"/>
        <v>1.115970141102905</v>
      </c>
      <c r="S1012" s="3">
        <f t="shared" si="241"/>
        <v>0</v>
      </c>
      <c r="T1012" s="3">
        <f t="shared" si="242"/>
        <v>0</v>
      </c>
      <c r="U1012" s="3">
        <f t="shared" si="243"/>
        <v>0</v>
      </c>
      <c r="V1012" s="3">
        <f t="shared" si="244"/>
        <v>52.504595187051194</v>
      </c>
      <c r="W1012" s="3">
        <f t="shared" si="245"/>
        <v>5.3998555214656699E-2</v>
      </c>
      <c r="X1012" s="3">
        <f t="shared" si="246"/>
        <v>0</v>
      </c>
      <c r="Y1012" s="3">
        <f t="shared" si="247"/>
        <v>0</v>
      </c>
      <c r="Z1012" s="3">
        <f t="shared" si="248"/>
        <v>42.496862953934823</v>
      </c>
      <c r="AA1012" s="3">
        <f t="shared" si="249"/>
        <v>0</v>
      </c>
      <c r="AB1012" s="3">
        <f t="shared" si="250"/>
        <v>0.41398892331236797</v>
      </c>
      <c r="AC1012" s="3">
        <f t="shared" si="251"/>
        <v>0</v>
      </c>
      <c r="AD1012" s="3">
        <f t="shared" si="252"/>
        <v>3.2939118680940584</v>
      </c>
      <c r="AE1012" s="2">
        <f t="shared" si="253"/>
        <v>1.115970141102905</v>
      </c>
      <c r="AF1012" s="3">
        <f t="shared" si="254"/>
        <v>52.558593742265849</v>
      </c>
      <c r="AG1012" s="4">
        <f t="shared" si="255"/>
        <v>42.91085187724719</v>
      </c>
    </row>
    <row r="1013" spans="1:33" x14ac:dyDescent="0.25">
      <c r="A1013" s="25" t="s">
        <v>1088</v>
      </c>
      <c r="B1013" s="20" t="s">
        <v>47</v>
      </c>
      <c r="C1013" s="21" t="s">
        <v>63</v>
      </c>
      <c r="D1013" s="10">
        <v>12.580000000000005</v>
      </c>
      <c r="E1013" s="11">
        <v>0.2400000000000001</v>
      </c>
      <c r="F1013" s="11">
        <v>0</v>
      </c>
      <c r="G1013" s="11">
        <v>0</v>
      </c>
      <c r="H1013" s="11">
        <v>40.870000000000019</v>
      </c>
      <c r="I1013" s="11">
        <v>0</v>
      </c>
      <c r="J1013" s="11">
        <v>20.420000000000009</v>
      </c>
      <c r="K1013" s="11">
        <v>0</v>
      </c>
      <c r="L1013" s="11">
        <v>2.5900000000000012</v>
      </c>
      <c r="M1013" s="11">
        <v>3.0000000000000013E-2</v>
      </c>
      <c r="N1013" s="11">
        <v>6.860000000000003</v>
      </c>
      <c r="O1013" s="11">
        <v>0</v>
      </c>
      <c r="P1013" s="12">
        <v>0</v>
      </c>
      <c r="Q1013" s="16">
        <v>83.667202000000003</v>
      </c>
      <c r="R1013" s="2">
        <f t="shared" si="240"/>
        <v>15.035760368800197</v>
      </c>
      <c r="S1013" s="3">
        <f t="shared" si="241"/>
        <v>0.28685075425373985</v>
      </c>
      <c r="T1013" s="3">
        <f t="shared" si="242"/>
        <v>0</v>
      </c>
      <c r="U1013" s="3">
        <f t="shared" si="243"/>
        <v>0</v>
      </c>
      <c r="V1013" s="3">
        <f t="shared" si="244"/>
        <v>48.848293026459778</v>
      </c>
      <c r="W1013" s="3">
        <f t="shared" si="245"/>
        <v>0</v>
      </c>
      <c r="X1013" s="3">
        <f t="shared" si="246"/>
        <v>24.40621834108903</v>
      </c>
      <c r="Y1013" s="3">
        <f t="shared" si="247"/>
        <v>0</v>
      </c>
      <c r="Z1013" s="3">
        <f t="shared" si="248"/>
        <v>3.0955977229882756</v>
      </c>
      <c r="AA1013" s="3">
        <f t="shared" si="249"/>
        <v>3.5856344281717481E-2</v>
      </c>
      <c r="AB1013" s="3">
        <f t="shared" si="250"/>
        <v>8.1991507257527303</v>
      </c>
      <c r="AC1013" s="3">
        <f t="shared" si="251"/>
        <v>0</v>
      </c>
      <c r="AD1013" s="3">
        <f t="shared" si="252"/>
        <v>0</v>
      </c>
      <c r="AE1013" s="2">
        <f t="shared" si="253"/>
        <v>15.322611123053937</v>
      </c>
      <c r="AF1013" s="3">
        <f t="shared" si="254"/>
        <v>73.254511367548815</v>
      </c>
      <c r="AG1013" s="4">
        <f t="shared" si="255"/>
        <v>11.330604793022724</v>
      </c>
    </row>
    <row r="1014" spans="1:33" x14ac:dyDescent="0.25">
      <c r="A1014" s="25" t="s">
        <v>1089</v>
      </c>
      <c r="B1014" s="20" t="s">
        <v>47</v>
      </c>
      <c r="C1014" s="21" t="s">
        <v>62</v>
      </c>
      <c r="D1014" s="10">
        <v>2.0300000000000007</v>
      </c>
      <c r="E1014" s="11">
        <v>0</v>
      </c>
      <c r="F1014" s="11">
        <v>0</v>
      </c>
      <c r="G1014" s="11">
        <v>0</v>
      </c>
      <c r="H1014" s="11">
        <v>11.630000000000004</v>
      </c>
      <c r="I1014" s="11">
        <v>0</v>
      </c>
      <c r="J1014" s="11">
        <v>0.37000000000000016</v>
      </c>
      <c r="K1014" s="11">
        <v>0</v>
      </c>
      <c r="L1014" s="11">
        <v>30.220000000000013</v>
      </c>
      <c r="M1014" s="11">
        <v>0</v>
      </c>
      <c r="N1014" s="11">
        <v>0</v>
      </c>
      <c r="O1014" s="11">
        <v>0.4800000000000002</v>
      </c>
      <c r="P1014" s="12">
        <v>5.6000000000000023</v>
      </c>
      <c r="Q1014" s="16">
        <v>50.961010999999999</v>
      </c>
      <c r="R1014" s="2">
        <f t="shared" si="240"/>
        <v>3.983437455744355</v>
      </c>
      <c r="S1014" s="3">
        <f t="shared" si="241"/>
        <v>0</v>
      </c>
      <c r="T1014" s="3">
        <f t="shared" si="242"/>
        <v>0</v>
      </c>
      <c r="U1014" s="3">
        <f t="shared" si="243"/>
        <v>0</v>
      </c>
      <c r="V1014" s="3">
        <f t="shared" si="244"/>
        <v>22.821368280939332</v>
      </c>
      <c r="W1014" s="3">
        <f t="shared" si="245"/>
        <v>0</v>
      </c>
      <c r="X1014" s="3">
        <f t="shared" si="246"/>
        <v>0.72604525055438984</v>
      </c>
      <c r="Y1014" s="3">
        <f t="shared" si="247"/>
        <v>0</v>
      </c>
      <c r="Z1014" s="3">
        <f t="shared" si="248"/>
        <v>59.300236410145025</v>
      </c>
      <c r="AA1014" s="3">
        <f t="shared" si="249"/>
        <v>0</v>
      </c>
      <c r="AB1014" s="3">
        <f t="shared" si="250"/>
        <v>0</v>
      </c>
      <c r="AC1014" s="3">
        <f t="shared" si="251"/>
        <v>0.94189654125974909</v>
      </c>
      <c r="AD1014" s="3">
        <f t="shared" si="252"/>
        <v>10.988792981363737</v>
      </c>
      <c r="AE1014" s="2">
        <f t="shared" si="253"/>
        <v>3.983437455744355</v>
      </c>
      <c r="AF1014" s="3">
        <f t="shared" si="254"/>
        <v>23.547413531493721</v>
      </c>
      <c r="AG1014" s="4">
        <f t="shared" si="255"/>
        <v>60.242132951404777</v>
      </c>
    </row>
    <row r="1015" spans="1:33" x14ac:dyDescent="0.25">
      <c r="A1015" s="25" t="s">
        <v>1090</v>
      </c>
      <c r="B1015" s="20" t="s">
        <v>47</v>
      </c>
      <c r="C1015" s="21" t="s">
        <v>62</v>
      </c>
      <c r="D1015" s="10">
        <v>0</v>
      </c>
      <c r="E1015" s="11">
        <v>0.20000000000000009</v>
      </c>
      <c r="F1015" s="11">
        <v>0</v>
      </c>
      <c r="G1015" s="11">
        <v>0</v>
      </c>
      <c r="H1015" s="11">
        <v>130.29000000000005</v>
      </c>
      <c r="I1015" s="11">
        <v>1.0900000000000005</v>
      </c>
      <c r="J1015" s="11">
        <v>0.67000000000000026</v>
      </c>
      <c r="K1015" s="11">
        <v>4.0000000000000015E-2</v>
      </c>
      <c r="L1015" s="11">
        <v>104.91000000000005</v>
      </c>
      <c r="M1015" s="11">
        <v>1.9700000000000006</v>
      </c>
      <c r="N1015" s="11">
        <v>2.7900000000000009</v>
      </c>
      <c r="O1015" s="11">
        <v>14.030000000000006</v>
      </c>
      <c r="P1015" s="12">
        <v>10.670000000000003</v>
      </c>
      <c r="Q1015" s="16">
        <v>268.20404000000002</v>
      </c>
      <c r="R1015" s="2">
        <f t="shared" si="240"/>
        <v>0</v>
      </c>
      <c r="S1015" s="3">
        <f t="shared" si="241"/>
        <v>7.4570092232764298E-2</v>
      </c>
      <c r="T1015" s="3">
        <f t="shared" si="242"/>
        <v>0</v>
      </c>
      <c r="U1015" s="3">
        <f t="shared" si="243"/>
        <v>0</v>
      </c>
      <c r="V1015" s="3">
        <f t="shared" si="244"/>
        <v>48.578686585034305</v>
      </c>
      <c r="W1015" s="3">
        <f t="shared" si="245"/>
        <v>0.4064070026685655</v>
      </c>
      <c r="X1015" s="3">
        <f t="shared" si="246"/>
        <v>0.24980980897976041</v>
      </c>
      <c r="Y1015" s="3">
        <f t="shared" si="247"/>
        <v>1.491401844655286E-2</v>
      </c>
      <c r="Z1015" s="3">
        <f t="shared" si="248"/>
        <v>39.115741880696518</v>
      </c>
      <c r="AA1015" s="3">
        <f t="shared" si="249"/>
        <v>0.73451540849272834</v>
      </c>
      <c r="AB1015" s="3">
        <f t="shared" si="250"/>
        <v>1.0402527866470619</v>
      </c>
      <c r="AC1015" s="3">
        <f t="shared" si="251"/>
        <v>5.231091970128416</v>
      </c>
      <c r="AD1015" s="3">
        <f t="shared" si="252"/>
        <v>3.9783144206179752</v>
      </c>
      <c r="AE1015" s="2">
        <f t="shared" si="253"/>
        <v>7.4570092232764298E-2</v>
      </c>
      <c r="AF1015" s="3">
        <f t="shared" si="254"/>
        <v>49.249817415129186</v>
      </c>
      <c r="AG1015" s="4">
        <f t="shared" si="255"/>
        <v>46.121602045964721</v>
      </c>
    </row>
    <row r="1016" spans="1:33" x14ac:dyDescent="0.25">
      <c r="A1016" s="25" t="s">
        <v>1091</v>
      </c>
      <c r="B1016" s="20" t="s">
        <v>47</v>
      </c>
      <c r="C1016" s="21" t="s">
        <v>63</v>
      </c>
      <c r="D1016" s="10">
        <v>62.29000000000002</v>
      </c>
      <c r="E1016" s="11">
        <v>0.40000000000000019</v>
      </c>
      <c r="F1016" s="11">
        <v>0</v>
      </c>
      <c r="G1016" s="11">
        <v>0</v>
      </c>
      <c r="H1016" s="11">
        <v>63.79000000000002</v>
      </c>
      <c r="I1016" s="11">
        <v>4.6300000000000026</v>
      </c>
      <c r="J1016" s="11">
        <v>1.0000000000000004E-2</v>
      </c>
      <c r="K1016" s="11">
        <v>0</v>
      </c>
      <c r="L1016" s="11">
        <v>16.010000000000005</v>
      </c>
      <c r="M1016" s="11">
        <v>1.3200000000000005</v>
      </c>
      <c r="N1016" s="11">
        <v>1.9700000000000006</v>
      </c>
      <c r="O1016" s="11">
        <v>0.51000000000000023</v>
      </c>
      <c r="P1016" s="12">
        <v>5.1400000000000023</v>
      </c>
      <c r="Q1016" s="16">
        <v>158.358496</v>
      </c>
      <c r="R1016" s="2">
        <f t="shared" si="240"/>
        <v>39.334801462120488</v>
      </c>
      <c r="S1016" s="3">
        <f t="shared" si="241"/>
        <v>0.25259143658449507</v>
      </c>
      <c r="T1016" s="3">
        <f t="shared" si="242"/>
        <v>0</v>
      </c>
      <c r="U1016" s="3">
        <f t="shared" si="243"/>
        <v>0</v>
      </c>
      <c r="V1016" s="3">
        <f t="shared" si="244"/>
        <v>40.28201934931235</v>
      </c>
      <c r="W1016" s="3">
        <f t="shared" si="245"/>
        <v>2.9237458784655308</v>
      </c>
      <c r="X1016" s="3">
        <f t="shared" si="246"/>
        <v>6.3147859146123761E-3</v>
      </c>
      <c r="Y1016" s="3">
        <f t="shared" si="247"/>
        <v>0</v>
      </c>
      <c r="Z1016" s="3">
        <f t="shared" si="248"/>
        <v>10.109972249294415</v>
      </c>
      <c r="AA1016" s="3">
        <f t="shared" si="249"/>
        <v>0.83355174072883376</v>
      </c>
      <c r="AB1016" s="3">
        <f t="shared" si="250"/>
        <v>1.2440128251786382</v>
      </c>
      <c r="AC1016" s="3">
        <f t="shared" si="251"/>
        <v>0.32205408164523119</v>
      </c>
      <c r="AD1016" s="3">
        <f t="shared" si="252"/>
        <v>3.2457999601107614</v>
      </c>
      <c r="AE1016" s="2">
        <f t="shared" si="253"/>
        <v>39.587392898704984</v>
      </c>
      <c r="AF1016" s="3">
        <f t="shared" si="254"/>
        <v>43.212080013692493</v>
      </c>
      <c r="AG1016" s="4">
        <f t="shared" si="255"/>
        <v>12.509590896847117</v>
      </c>
    </row>
    <row r="1017" spans="1:33" x14ac:dyDescent="0.25">
      <c r="A1017" s="25" t="s">
        <v>1092</v>
      </c>
      <c r="B1017" s="20" t="s">
        <v>47</v>
      </c>
      <c r="C1017" s="21" t="s">
        <v>62</v>
      </c>
      <c r="D1017" s="10">
        <v>46.260000000000019</v>
      </c>
      <c r="E1017" s="11">
        <v>0.56000000000000028</v>
      </c>
      <c r="F1017" s="11">
        <v>0.80000000000000038</v>
      </c>
      <c r="G1017" s="11">
        <v>0</v>
      </c>
      <c r="H1017" s="11">
        <v>33.840000000000011</v>
      </c>
      <c r="I1017" s="11">
        <v>1.5800000000000007</v>
      </c>
      <c r="J1017" s="11">
        <v>20.740000000000009</v>
      </c>
      <c r="K1017" s="11">
        <v>2.2700000000000009</v>
      </c>
      <c r="L1017" s="11">
        <v>29.61000000000001</v>
      </c>
      <c r="M1017" s="11">
        <v>1.9200000000000008</v>
      </c>
      <c r="N1017" s="11">
        <v>4.1800000000000015</v>
      </c>
      <c r="O1017" s="11">
        <v>20.660000000000007</v>
      </c>
      <c r="P1017" s="12">
        <v>10.810000000000004</v>
      </c>
      <c r="Q1017" s="16">
        <v>198.80221399999999</v>
      </c>
      <c r="R1017" s="2">
        <f t="shared" si="240"/>
        <v>23.269358559558103</v>
      </c>
      <c r="S1017" s="3">
        <f t="shared" si="241"/>
        <v>0.28168700374735278</v>
      </c>
      <c r="T1017" s="3">
        <f t="shared" si="242"/>
        <v>0.40241000535336108</v>
      </c>
      <c r="U1017" s="3">
        <f t="shared" si="243"/>
        <v>0</v>
      </c>
      <c r="V1017" s="3">
        <f t="shared" si="244"/>
        <v>17.021943226447174</v>
      </c>
      <c r="W1017" s="3">
        <f t="shared" si="245"/>
        <v>0.79475976057288822</v>
      </c>
      <c r="X1017" s="3">
        <f t="shared" si="246"/>
        <v>10.432479388785886</v>
      </c>
      <c r="Y1017" s="3">
        <f t="shared" si="247"/>
        <v>1.1418383901901621</v>
      </c>
      <c r="Z1017" s="3">
        <f t="shared" si="248"/>
        <v>14.894200323141277</v>
      </c>
      <c r="AA1017" s="3">
        <f t="shared" si="249"/>
        <v>0.96578401284806659</v>
      </c>
      <c r="AB1017" s="3">
        <f t="shared" si="250"/>
        <v>2.1025922779713118</v>
      </c>
      <c r="AC1017" s="3">
        <f t="shared" si="251"/>
        <v>10.392238388250549</v>
      </c>
      <c r="AD1017" s="3">
        <f t="shared" si="252"/>
        <v>5.4375651973372916</v>
      </c>
      <c r="AE1017" s="2">
        <f t="shared" si="253"/>
        <v>23.953455568658818</v>
      </c>
      <c r="AF1017" s="3">
        <f t="shared" si="254"/>
        <v>29.39102076599611</v>
      </c>
      <c r="AG1017" s="4">
        <f t="shared" si="255"/>
        <v>28.354815002211204</v>
      </c>
    </row>
    <row r="1018" spans="1:33" x14ac:dyDescent="0.25">
      <c r="A1018" s="25" t="s">
        <v>1093</v>
      </c>
      <c r="B1018" s="20" t="s">
        <v>47</v>
      </c>
      <c r="C1018" s="21" t="s">
        <v>62</v>
      </c>
      <c r="D1018" s="10">
        <v>28.890000000000011</v>
      </c>
      <c r="E1018" s="11">
        <v>0</v>
      </c>
      <c r="F1018" s="11">
        <v>0</v>
      </c>
      <c r="G1018" s="11">
        <v>0</v>
      </c>
      <c r="H1018" s="11">
        <v>35.210000000000015</v>
      </c>
      <c r="I1018" s="11">
        <v>1.7000000000000006</v>
      </c>
      <c r="J1018" s="11">
        <v>0.34000000000000014</v>
      </c>
      <c r="K1018" s="11">
        <v>0</v>
      </c>
      <c r="L1018" s="11">
        <v>41.980000000000018</v>
      </c>
      <c r="M1018" s="11">
        <v>0.30000000000000016</v>
      </c>
      <c r="N1018" s="11">
        <v>1.1600000000000006</v>
      </c>
      <c r="O1018" s="11">
        <v>3.7500000000000013</v>
      </c>
      <c r="P1018" s="12">
        <v>6.3700000000000028</v>
      </c>
      <c r="Q1018" s="16">
        <v>121.192396</v>
      </c>
      <c r="R1018" s="2">
        <f t="shared" si="240"/>
        <v>23.838129250287295</v>
      </c>
      <c r="S1018" s="3">
        <f t="shared" si="241"/>
        <v>0</v>
      </c>
      <c r="T1018" s="3">
        <f t="shared" si="242"/>
        <v>0</v>
      </c>
      <c r="U1018" s="3">
        <f t="shared" si="243"/>
        <v>0</v>
      </c>
      <c r="V1018" s="3">
        <f t="shared" si="244"/>
        <v>29.052977878249074</v>
      </c>
      <c r="W1018" s="3">
        <f t="shared" si="245"/>
        <v>1.4027282701795918</v>
      </c>
      <c r="X1018" s="3">
        <f t="shared" si="246"/>
        <v>0.2805456540359183</v>
      </c>
      <c r="Y1018" s="3">
        <f t="shared" si="247"/>
        <v>0</v>
      </c>
      <c r="Z1018" s="3">
        <f t="shared" si="248"/>
        <v>34.639136930670155</v>
      </c>
      <c r="AA1018" s="3">
        <f t="shared" si="249"/>
        <v>0.24754028297286915</v>
      </c>
      <c r="AB1018" s="3">
        <f t="shared" si="250"/>
        <v>0.95715576082842735</v>
      </c>
      <c r="AC1018" s="3">
        <f t="shared" si="251"/>
        <v>3.0942535371608639</v>
      </c>
      <c r="AD1018" s="3">
        <f t="shared" si="252"/>
        <v>5.2561053417905876</v>
      </c>
      <c r="AE1018" s="2">
        <f t="shared" si="253"/>
        <v>23.838129250287295</v>
      </c>
      <c r="AF1018" s="3">
        <f t="shared" si="254"/>
        <v>30.736251802464583</v>
      </c>
      <c r="AG1018" s="4">
        <f t="shared" si="255"/>
        <v>38.938086511632321</v>
      </c>
    </row>
    <row r="1019" spans="1:33" x14ac:dyDescent="0.25">
      <c r="A1019" s="25" t="s">
        <v>1094</v>
      </c>
      <c r="B1019" s="20" t="s">
        <v>47</v>
      </c>
      <c r="C1019" s="21" t="s">
        <v>63</v>
      </c>
      <c r="D1019" s="10">
        <v>1031.4200000000003</v>
      </c>
      <c r="E1019" s="11">
        <v>38.910000000000018</v>
      </c>
      <c r="F1019" s="11">
        <v>5.1500000000000021</v>
      </c>
      <c r="G1019" s="11">
        <v>2.180000000000001</v>
      </c>
      <c r="H1019" s="11">
        <v>989.34000000000037</v>
      </c>
      <c r="I1019" s="11">
        <v>56.710000000000022</v>
      </c>
      <c r="J1019" s="11">
        <v>76.55000000000004</v>
      </c>
      <c r="K1019" s="11">
        <v>34.79000000000002</v>
      </c>
      <c r="L1019" s="11">
        <v>738.93000000000029</v>
      </c>
      <c r="M1019" s="11">
        <v>37.490000000000016</v>
      </c>
      <c r="N1019" s="11">
        <v>57.860000000000021</v>
      </c>
      <c r="O1019" s="11">
        <v>302.99000000000012</v>
      </c>
      <c r="P1019" s="12">
        <v>149.99000000000007</v>
      </c>
      <c r="Q1019" s="16">
        <v>3589.3574739999999</v>
      </c>
      <c r="R1019" s="2">
        <f t="shared" si="240"/>
        <v>28.735505100041763</v>
      </c>
      <c r="S1019" s="3">
        <f t="shared" si="241"/>
        <v>1.0840380285845004</v>
      </c>
      <c r="T1019" s="3">
        <f t="shared" si="242"/>
        <v>0.14347971850964214</v>
      </c>
      <c r="U1019" s="3">
        <f t="shared" si="243"/>
        <v>6.0735104145829111E-2</v>
      </c>
      <c r="V1019" s="3">
        <f t="shared" si="244"/>
        <v>27.56315042919017</v>
      </c>
      <c r="W1019" s="3">
        <f t="shared" si="245"/>
        <v>1.5799485119770498</v>
      </c>
      <c r="X1019" s="3">
        <f t="shared" si="246"/>
        <v>2.1326936799831278</v>
      </c>
      <c r="Y1019" s="3">
        <f t="shared" si="247"/>
        <v>0.96925425377678665</v>
      </c>
      <c r="Z1019" s="3">
        <f t="shared" si="248"/>
        <v>20.586692892879586</v>
      </c>
      <c r="AA1019" s="3">
        <f t="shared" si="249"/>
        <v>1.0444766304711619</v>
      </c>
      <c r="AB1019" s="3">
        <f t="shared" si="250"/>
        <v>1.6119876724209503</v>
      </c>
      <c r="AC1019" s="3">
        <f t="shared" si="251"/>
        <v>8.4413436720847521</v>
      </c>
      <c r="AD1019" s="3">
        <f t="shared" si="252"/>
        <v>4.1787423260701413</v>
      </c>
      <c r="AE1019" s="2">
        <f t="shared" si="253"/>
        <v>30.023757951281738</v>
      </c>
      <c r="AF1019" s="3">
        <f t="shared" si="254"/>
        <v>32.245046874927134</v>
      </c>
      <c r="AG1019" s="4">
        <f t="shared" si="255"/>
        <v>31.684500867856453</v>
      </c>
    </row>
    <row r="1020" spans="1:33" x14ac:dyDescent="0.25">
      <c r="A1020" s="25" t="s">
        <v>1095</v>
      </c>
      <c r="B1020" s="20" t="s">
        <v>47</v>
      </c>
      <c r="C1020" s="21" t="s">
        <v>62</v>
      </c>
      <c r="D1020" s="10">
        <v>58.230000000000025</v>
      </c>
      <c r="E1020" s="11">
        <v>0.29000000000000015</v>
      </c>
      <c r="F1020" s="11">
        <v>2.3400000000000012</v>
      </c>
      <c r="G1020" s="11">
        <v>0.12000000000000005</v>
      </c>
      <c r="H1020" s="11">
        <v>34.870000000000019</v>
      </c>
      <c r="I1020" s="11">
        <v>5.1300000000000026</v>
      </c>
      <c r="J1020" s="11">
        <v>5.7500000000000018</v>
      </c>
      <c r="K1020" s="11">
        <v>10.040000000000004</v>
      </c>
      <c r="L1020" s="11">
        <v>19.13000000000001</v>
      </c>
      <c r="M1020" s="11">
        <v>2.850000000000001</v>
      </c>
      <c r="N1020" s="11">
        <v>3.4400000000000013</v>
      </c>
      <c r="O1020" s="11">
        <v>14.550000000000006</v>
      </c>
      <c r="P1020" s="12">
        <v>10.780000000000005</v>
      </c>
      <c r="Q1020" s="16">
        <v>204.592681</v>
      </c>
      <c r="R1020" s="2">
        <f t="shared" si="240"/>
        <v>28.461428686200179</v>
      </c>
      <c r="S1020" s="3">
        <f t="shared" si="241"/>
        <v>0.14174505098743007</v>
      </c>
      <c r="T1020" s="3">
        <f t="shared" si="242"/>
        <v>1.1437359286571942</v>
      </c>
      <c r="U1020" s="3">
        <f t="shared" si="243"/>
        <v>5.8653124546522786E-2</v>
      </c>
      <c r="V1020" s="3">
        <f t="shared" si="244"/>
        <v>17.043620441143748</v>
      </c>
      <c r="W1020" s="3">
        <f t="shared" si="245"/>
        <v>2.5074210743638492</v>
      </c>
      <c r="X1020" s="3">
        <f t="shared" si="246"/>
        <v>2.8104622178542162</v>
      </c>
      <c r="Y1020" s="3">
        <f t="shared" si="247"/>
        <v>4.9073114203924062</v>
      </c>
      <c r="Z1020" s="3">
        <f t="shared" si="248"/>
        <v>9.3502856047915071</v>
      </c>
      <c r="AA1020" s="3">
        <f t="shared" si="249"/>
        <v>1.393011707979916</v>
      </c>
      <c r="AB1020" s="3">
        <f t="shared" si="250"/>
        <v>1.681389570333653</v>
      </c>
      <c r="AC1020" s="3">
        <f t="shared" si="251"/>
        <v>7.1116913512658879</v>
      </c>
      <c r="AD1020" s="3">
        <f t="shared" si="252"/>
        <v>5.2690056884292966</v>
      </c>
      <c r="AE1020" s="2">
        <f t="shared" si="253"/>
        <v>29.805562790391328</v>
      </c>
      <c r="AF1020" s="3">
        <f t="shared" si="254"/>
        <v>27.268815153754222</v>
      </c>
      <c r="AG1020" s="4">
        <f t="shared" si="255"/>
        <v>19.536378234370964</v>
      </c>
    </row>
    <row r="1021" spans="1:33" x14ac:dyDescent="0.25">
      <c r="A1021" s="25" t="s">
        <v>1096</v>
      </c>
      <c r="B1021" s="20" t="s">
        <v>47</v>
      </c>
      <c r="C1021" s="21" t="s">
        <v>62</v>
      </c>
      <c r="D1021" s="10">
        <v>45.460000000000015</v>
      </c>
      <c r="E1021" s="11">
        <v>0.30000000000000016</v>
      </c>
      <c r="F1021" s="11">
        <v>1.2100000000000006</v>
      </c>
      <c r="G1021" s="11">
        <v>0</v>
      </c>
      <c r="H1021" s="11">
        <v>71.930000000000035</v>
      </c>
      <c r="I1021" s="11">
        <v>5.8400000000000025</v>
      </c>
      <c r="J1021" s="11">
        <v>15.330000000000005</v>
      </c>
      <c r="K1021" s="11">
        <v>1.4100000000000006</v>
      </c>
      <c r="L1021" s="11">
        <v>38.410000000000018</v>
      </c>
      <c r="M1021" s="11">
        <v>3.3300000000000014</v>
      </c>
      <c r="N1021" s="11">
        <v>4.9800000000000022</v>
      </c>
      <c r="O1021" s="11">
        <v>35.850000000000016</v>
      </c>
      <c r="P1021" s="12">
        <v>21.400000000000009</v>
      </c>
      <c r="Q1021" s="16">
        <v>325.53561100000002</v>
      </c>
      <c r="R1021" s="2">
        <f t="shared" si="240"/>
        <v>13.964678045622483</v>
      </c>
      <c r="S1021" s="3">
        <f t="shared" si="241"/>
        <v>9.2155816403140037E-2</v>
      </c>
      <c r="T1021" s="3">
        <f t="shared" si="242"/>
        <v>0.37169512615933148</v>
      </c>
      <c r="U1021" s="3">
        <f t="shared" si="243"/>
        <v>0</v>
      </c>
      <c r="V1021" s="3">
        <f t="shared" si="244"/>
        <v>22.09589291292621</v>
      </c>
      <c r="W1021" s="3">
        <f t="shared" si="245"/>
        <v>1.7939665593144594</v>
      </c>
      <c r="X1021" s="3">
        <f t="shared" si="246"/>
        <v>4.7091622182004551</v>
      </c>
      <c r="Y1021" s="3">
        <f t="shared" si="247"/>
        <v>0.43313233709475812</v>
      </c>
      <c r="Z1021" s="3">
        <f t="shared" si="248"/>
        <v>11.799016360148695</v>
      </c>
      <c r="AA1021" s="3">
        <f t="shared" si="249"/>
        <v>1.0229295620748542</v>
      </c>
      <c r="AB1021" s="3">
        <f t="shared" si="250"/>
        <v>1.5297865522921246</v>
      </c>
      <c r="AC1021" s="3">
        <f t="shared" si="251"/>
        <v>11.012620060175234</v>
      </c>
      <c r="AD1021" s="3">
        <f t="shared" si="252"/>
        <v>6.5737815700906559</v>
      </c>
      <c r="AE1021" s="2">
        <f t="shared" si="253"/>
        <v>14.428528988184954</v>
      </c>
      <c r="AF1021" s="3">
        <f t="shared" si="254"/>
        <v>29.032154027535881</v>
      </c>
      <c r="AG1021" s="4">
        <f t="shared" si="255"/>
        <v>25.364352534690909</v>
      </c>
    </row>
    <row r="1022" spans="1:33" x14ac:dyDescent="0.25">
      <c r="A1022" s="25" t="s">
        <v>1097</v>
      </c>
      <c r="B1022" s="20" t="s">
        <v>47</v>
      </c>
      <c r="C1022" s="21" t="s">
        <v>62</v>
      </c>
      <c r="D1022" s="10">
        <v>141.02000000000007</v>
      </c>
      <c r="E1022" s="11">
        <v>3.5300000000000016</v>
      </c>
      <c r="F1022" s="11">
        <v>0.35000000000000014</v>
      </c>
      <c r="G1022" s="11">
        <v>0</v>
      </c>
      <c r="H1022" s="11">
        <v>88.850000000000037</v>
      </c>
      <c r="I1022" s="11">
        <v>3.0700000000000016</v>
      </c>
      <c r="J1022" s="11">
        <v>3.0300000000000016</v>
      </c>
      <c r="K1022" s="11">
        <v>1.1200000000000006</v>
      </c>
      <c r="L1022" s="11">
        <v>58.570000000000022</v>
      </c>
      <c r="M1022" s="11">
        <v>1.7100000000000006</v>
      </c>
      <c r="N1022" s="11">
        <v>2.0600000000000009</v>
      </c>
      <c r="O1022" s="11">
        <v>16.910000000000007</v>
      </c>
      <c r="P1022" s="12">
        <v>22.530000000000008</v>
      </c>
      <c r="Q1022" s="16">
        <v>348.22657199999998</v>
      </c>
      <c r="R1022" s="2">
        <f t="shared" si="240"/>
        <v>40.49662241168663</v>
      </c>
      <c r="S1022" s="3">
        <f t="shared" si="241"/>
        <v>1.0137078223886951</v>
      </c>
      <c r="T1022" s="3">
        <f t="shared" si="242"/>
        <v>0.10050927417451652</v>
      </c>
      <c r="U1022" s="3">
        <f t="shared" si="243"/>
        <v>0</v>
      </c>
      <c r="V1022" s="3">
        <f t="shared" si="244"/>
        <v>25.514997172587979</v>
      </c>
      <c r="W1022" s="3">
        <f t="shared" si="245"/>
        <v>0.8816099191879021</v>
      </c>
      <c r="X1022" s="3">
        <f t="shared" si="246"/>
        <v>0.87012314499652876</v>
      </c>
      <c r="Y1022" s="3">
        <f t="shared" si="247"/>
        <v>0.32162967735845288</v>
      </c>
      <c r="Z1022" s="3">
        <f t="shared" si="248"/>
        <v>16.819509109718378</v>
      </c>
      <c r="AA1022" s="3">
        <f t="shared" si="249"/>
        <v>0.49105959668120924</v>
      </c>
      <c r="AB1022" s="3">
        <f t="shared" si="250"/>
        <v>0.59156887085572585</v>
      </c>
      <c r="AC1022" s="3">
        <f t="shared" si="251"/>
        <v>4.8560337894030701</v>
      </c>
      <c r="AD1022" s="3">
        <f t="shared" si="252"/>
        <v>6.4699255632910209</v>
      </c>
      <c r="AE1022" s="2">
        <f t="shared" si="253"/>
        <v>41.610839508249839</v>
      </c>
      <c r="AF1022" s="3">
        <f t="shared" si="254"/>
        <v>27.588359914130862</v>
      </c>
      <c r="AG1022" s="4">
        <f t="shared" si="255"/>
        <v>22.758171366658381</v>
      </c>
    </row>
    <row r="1023" spans="1:33" x14ac:dyDescent="0.25">
      <c r="A1023" s="25" t="s">
        <v>1098</v>
      </c>
      <c r="B1023" s="20" t="s">
        <v>47</v>
      </c>
      <c r="C1023" s="21" t="s">
        <v>63</v>
      </c>
      <c r="D1023" s="10">
        <v>288.75000000000011</v>
      </c>
      <c r="E1023" s="11">
        <v>1.0900000000000005</v>
      </c>
      <c r="F1023" s="11">
        <v>7.0400000000000027</v>
      </c>
      <c r="G1023" s="11">
        <v>1.7900000000000007</v>
      </c>
      <c r="H1023" s="11">
        <v>330.69000000000011</v>
      </c>
      <c r="I1023" s="11">
        <v>15.080000000000005</v>
      </c>
      <c r="J1023" s="11">
        <v>56.490000000000023</v>
      </c>
      <c r="K1023" s="11">
        <v>42.840000000000018</v>
      </c>
      <c r="L1023" s="11">
        <v>205.6700000000001</v>
      </c>
      <c r="M1023" s="11">
        <v>4.6100000000000021</v>
      </c>
      <c r="N1023" s="11">
        <v>14.480000000000006</v>
      </c>
      <c r="O1023" s="11">
        <v>82.080000000000041</v>
      </c>
      <c r="P1023" s="12">
        <v>47.90000000000002</v>
      </c>
      <c r="Q1023" s="16">
        <v>1120.5809180000001</v>
      </c>
      <c r="R1023" s="2">
        <f t="shared" si="240"/>
        <v>25.767884796339185</v>
      </c>
      <c r="S1023" s="3">
        <f t="shared" si="241"/>
        <v>9.7270976374059626E-2</v>
      </c>
      <c r="T1023" s="3">
        <f t="shared" si="242"/>
        <v>0.6282455721774125</v>
      </c>
      <c r="U1023" s="3">
        <f t="shared" si="243"/>
        <v>0.15973857588033644</v>
      </c>
      <c r="V1023" s="3">
        <f t="shared" si="244"/>
        <v>29.510586401043824</v>
      </c>
      <c r="W1023" s="3">
        <f t="shared" si="245"/>
        <v>1.3457305722209347</v>
      </c>
      <c r="X1023" s="3">
        <f t="shared" si="246"/>
        <v>5.0411352801565386</v>
      </c>
      <c r="Y1023" s="3">
        <f t="shared" si="247"/>
        <v>3.8230170897841411</v>
      </c>
      <c r="Z1023" s="3">
        <f t="shared" si="248"/>
        <v>18.353873129222791</v>
      </c>
      <c r="AA1023" s="3">
        <f t="shared" si="249"/>
        <v>0.41139376246276593</v>
      </c>
      <c r="AB1023" s="3">
        <f t="shared" si="250"/>
        <v>1.2921869155012689</v>
      </c>
      <c r="AC1023" s="3">
        <f t="shared" si="251"/>
        <v>7.3247722392502883</v>
      </c>
      <c r="AD1023" s="3">
        <f t="shared" si="252"/>
        <v>4.2745685947866559</v>
      </c>
      <c r="AE1023" s="2">
        <f t="shared" si="253"/>
        <v>26.653139920770993</v>
      </c>
      <c r="AF1023" s="3">
        <f t="shared" si="254"/>
        <v>39.720469343205437</v>
      </c>
      <c r="AG1023" s="4">
        <f t="shared" si="255"/>
        <v>27.382226046437111</v>
      </c>
    </row>
    <row r="1024" spans="1:33" x14ac:dyDescent="0.25">
      <c r="A1024" s="25" t="s">
        <v>1099</v>
      </c>
      <c r="B1024" s="20" t="s">
        <v>47</v>
      </c>
      <c r="C1024" s="21" t="s">
        <v>63</v>
      </c>
      <c r="D1024" s="10">
        <v>12.230000000000006</v>
      </c>
      <c r="E1024" s="11">
        <v>0</v>
      </c>
      <c r="F1024" s="11">
        <v>0</v>
      </c>
      <c r="G1024" s="11">
        <v>0</v>
      </c>
      <c r="H1024" s="11">
        <v>396.86000000000018</v>
      </c>
      <c r="I1024" s="11">
        <v>0.66000000000000025</v>
      </c>
      <c r="J1024" s="11">
        <v>3.0000000000000013E-2</v>
      </c>
      <c r="K1024" s="11">
        <v>0.39000000000000018</v>
      </c>
      <c r="L1024" s="11">
        <v>223.87000000000009</v>
      </c>
      <c r="M1024" s="11">
        <v>0.51000000000000023</v>
      </c>
      <c r="N1024" s="11">
        <v>0.18000000000000008</v>
      </c>
      <c r="O1024" s="11">
        <v>5.9000000000000021</v>
      </c>
      <c r="P1024" s="12">
        <v>27.490000000000013</v>
      </c>
      <c r="Q1024" s="16">
        <v>669.076686</v>
      </c>
      <c r="R1024" s="2">
        <f t="shared" si="240"/>
        <v>1.8278921169882172</v>
      </c>
      <c r="S1024" s="3">
        <f t="shared" si="241"/>
        <v>0</v>
      </c>
      <c r="T1024" s="3">
        <f t="shared" si="242"/>
        <v>0</v>
      </c>
      <c r="U1024" s="3">
        <f t="shared" si="243"/>
        <v>0</v>
      </c>
      <c r="V1024" s="3">
        <f t="shared" si="244"/>
        <v>59.314576087321655</v>
      </c>
      <c r="W1024" s="3">
        <f t="shared" si="245"/>
        <v>9.8643401243844894E-2</v>
      </c>
      <c r="X1024" s="3">
        <f t="shared" si="246"/>
        <v>4.483790965629314E-3</v>
      </c>
      <c r="Y1024" s="3">
        <f t="shared" si="247"/>
        <v>5.8289282553181089E-2</v>
      </c>
      <c r="Z1024" s="3">
        <f t="shared" si="248"/>
        <v>33.459542782514482</v>
      </c>
      <c r="AA1024" s="3">
        <f t="shared" si="249"/>
        <v>7.6224446415698338E-2</v>
      </c>
      <c r="AB1024" s="3">
        <f t="shared" si="250"/>
        <v>2.6902745793775888E-2</v>
      </c>
      <c r="AC1024" s="3">
        <f t="shared" si="251"/>
        <v>0.88181222324043174</v>
      </c>
      <c r="AD1024" s="3">
        <f t="shared" si="252"/>
        <v>4.1086471215049949</v>
      </c>
      <c r="AE1024" s="2">
        <f t="shared" si="253"/>
        <v>1.8278921169882172</v>
      </c>
      <c r="AF1024" s="3">
        <f t="shared" si="254"/>
        <v>59.475992562084315</v>
      </c>
      <c r="AG1024" s="4">
        <f t="shared" si="255"/>
        <v>34.44448219796439</v>
      </c>
    </row>
    <row r="1025" spans="1:33" x14ac:dyDescent="0.25">
      <c r="A1025" s="25" t="s">
        <v>1100</v>
      </c>
      <c r="B1025" s="20" t="s">
        <v>47</v>
      </c>
      <c r="C1025" s="21" t="s">
        <v>62</v>
      </c>
      <c r="D1025" s="10">
        <v>0</v>
      </c>
      <c r="E1025" s="11">
        <v>0</v>
      </c>
      <c r="F1025" s="11">
        <v>0</v>
      </c>
      <c r="G1025" s="11">
        <v>0</v>
      </c>
      <c r="H1025" s="11">
        <v>16.720000000000006</v>
      </c>
      <c r="I1025" s="11">
        <v>0</v>
      </c>
      <c r="J1025" s="11">
        <v>1.9000000000000008</v>
      </c>
      <c r="K1025" s="11">
        <v>3.4900000000000015</v>
      </c>
      <c r="L1025" s="11">
        <v>3.0300000000000016</v>
      </c>
      <c r="M1025" s="11">
        <v>0</v>
      </c>
      <c r="N1025" s="11">
        <v>0.34000000000000014</v>
      </c>
      <c r="O1025" s="11">
        <v>10.430000000000005</v>
      </c>
      <c r="P1025" s="12">
        <v>4.0000000000000018</v>
      </c>
      <c r="Q1025" s="16">
        <v>41.353278000000003</v>
      </c>
      <c r="R1025" s="2">
        <f t="shared" si="240"/>
        <v>0</v>
      </c>
      <c r="S1025" s="3">
        <f t="shared" si="241"/>
        <v>0</v>
      </c>
      <c r="T1025" s="3">
        <f t="shared" si="242"/>
        <v>0</v>
      </c>
      <c r="U1025" s="3">
        <f t="shared" si="243"/>
        <v>0</v>
      </c>
      <c r="V1025" s="3">
        <f t="shared" si="244"/>
        <v>40.432103109214232</v>
      </c>
      <c r="W1025" s="3">
        <f t="shared" si="245"/>
        <v>0</v>
      </c>
      <c r="X1025" s="3">
        <f t="shared" si="246"/>
        <v>4.5945571715016174</v>
      </c>
      <c r="Y1025" s="3">
        <f t="shared" si="247"/>
        <v>8.4394760676529703</v>
      </c>
      <c r="Z1025" s="3">
        <f t="shared" si="248"/>
        <v>7.3271095945525806</v>
      </c>
      <c r="AA1025" s="3">
        <f t="shared" si="249"/>
        <v>0</v>
      </c>
      <c r="AB1025" s="3">
        <f t="shared" si="250"/>
        <v>0.82218391490028953</v>
      </c>
      <c r="AC1025" s="3">
        <f t="shared" si="251"/>
        <v>25.221700683558879</v>
      </c>
      <c r="AD1025" s="3">
        <f t="shared" si="252"/>
        <v>9.6727519400034065</v>
      </c>
      <c r="AE1025" s="2">
        <f t="shared" si="253"/>
        <v>0</v>
      </c>
      <c r="AF1025" s="3">
        <f t="shared" si="254"/>
        <v>53.466136348368821</v>
      </c>
      <c r="AG1025" s="4">
        <f t="shared" si="255"/>
        <v>33.370994193011747</v>
      </c>
    </row>
    <row r="1026" spans="1:33" x14ac:dyDescent="0.25">
      <c r="A1026" s="25" t="s">
        <v>1101</v>
      </c>
      <c r="B1026" s="20" t="s">
        <v>47</v>
      </c>
      <c r="C1026" s="21" t="s">
        <v>62</v>
      </c>
      <c r="D1026" s="10">
        <v>2.9400000000000013</v>
      </c>
      <c r="E1026" s="11">
        <v>6.0000000000000026E-2</v>
      </c>
      <c r="F1026" s="11">
        <v>0</v>
      </c>
      <c r="G1026" s="11">
        <v>0</v>
      </c>
      <c r="H1026" s="11">
        <v>15.910000000000005</v>
      </c>
      <c r="I1026" s="11">
        <v>4.9300000000000024</v>
      </c>
      <c r="J1026" s="11">
        <v>8.2900000000000027</v>
      </c>
      <c r="K1026" s="11">
        <v>0.30000000000000016</v>
      </c>
      <c r="L1026" s="11">
        <v>12.740000000000006</v>
      </c>
      <c r="M1026" s="11">
        <v>1.7200000000000006</v>
      </c>
      <c r="N1026" s="11">
        <v>1.2200000000000006</v>
      </c>
      <c r="O1026" s="11">
        <v>4.6400000000000023</v>
      </c>
      <c r="P1026" s="12">
        <v>1.7700000000000007</v>
      </c>
      <c r="Q1026" s="16">
        <v>57.776927000000001</v>
      </c>
      <c r="R1026" s="2">
        <f t="shared" si="240"/>
        <v>5.0885364671610196</v>
      </c>
      <c r="S1026" s="3">
        <f t="shared" si="241"/>
        <v>0.10384768300328612</v>
      </c>
      <c r="T1026" s="3">
        <f t="shared" si="242"/>
        <v>0</v>
      </c>
      <c r="U1026" s="3">
        <f t="shared" si="243"/>
        <v>0</v>
      </c>
      <c r="V1026" s="3">
        <f t="shared" si="244"/>
        <v>27.536943943038033</v>
      </c>
      <c r="W1026" s="3">
        <f t="shared" si="245"/>
        <v>8.5328179534366768</v>
      </c>
      <c r="X1026" s="3">
        <f t="shared" si="246"/>
        <v>14.348288201620695</v>
      </c>
      <c r="Y1026" s="3">
        <f t="shared" si="247"/>
        <v>0.51923841501643064</v>
      </c>
      <c r="Z1026" s="3">
        <f t="shared" si="248"/>
        <v>22.050324691031083</v>
      </c>
      <c r="AA1026" s="3">
        <f t="shared" si="249"/>
        <v>2.9769669127608682</v>
      </c>
      <c r="AB1026" s="3">
        <f t="shared" si="250"/>
        <v>2.1115695544001509</v>
      </c>
      <c r="AC1026" s="3">
        <f t="shared" si="251"/>
        <v>8.0308874855874599</v>
      </c>
      <c r="AD1026" s="3">
        <f t="shared" si="252"/>
        <v>3.0635066485969404</v>
      </c>
      <c r="AE1026" s="2">
        <f t="shared" si="253"/>
        <v>5.1923841501643055</v>
      </c>
      <c r="AF1026" s="3">
        <f t="shared" si="254"/>
        <v>50.937288513111838</v>
      </c>
      <c r="AG1026" s="4">
        <f t="shared" si="255"/>
        <v>35.169748643779563</v>
      </c>
    </row>
    <row r="1027" spans="1:33" x14ac:dyDescent="0.25">
      <c r="A1027" s="25" t="s">
        <v>1102</v>
      </c>
      <c r="B1027" s="20" t="s">
        <v>47</v>
      </c>
      <c r="C1027" s="21" t="s">
        <v>62</v>
      </c>
      <c r="D1027" s="10">
        <v>6.610000000000003</v>
      </c>
      <c r="E1027" s="11">
        <v>2.9900000000000015</v>
      </c>
      <c r="F1027" s="11">
        <v>0</v>
      </c>
      <c r="G1027" s="11">
        <v>0</v>
      </c>
      <c r="H1027" s="11">
        <v>118.16000000000005</v>
      </c>
      <c r="I1027" s="11">
        <v>9.9500000000000046</v>
      </c>
      <c r="J1027" s="11">
        <v>10.880000000000004</v>
      </c>
      <c r="K1027" s="11">
        <v>12.270000000000007</v>
      </c>
      <c r="L1027" s="11">
        <v>57.690000000000026</v>
      </c>
      <c r="M1027" s="11">
        <v>3.4900000000000015</v>
      </c>
      <c r="N1027" s="11">
        <v>3.5400000000000014</v>
      </c>
      <c r="O1027" s="11">
        <v>104.11000000000004</v>
      </c>
      <c r="P1027" s="12">
        <v>14.260000000000005</v>
      </c>
      <c r="Q1027" s="16">
        <v>348.27718800000002</v>
      </c>
      <c r="R1027" s="2">
        <f t="shared" ref="R1027:R1090" si="256">D1027/Q1027*100</f>
        <v>1.8979135664779754</v>
      </c>
      <c r="S1027" s="3">
        <f t="shared" ref="S1027:S1090" si="257">E1027/Q1027*100</f>
        <v>0.85851158302105091</v>
      </c>
      <c r="T1027" s="3">
        <f t="shared" ref="T1027:T1090" si="258">F1027/Q1027*100</f>
        <v>0</v>
      </c>
      <c r="U1027" s="3">
        <f t="shared" ref="U1027:U1090" si="259">G1027/Q1027*100</f>
        <v>0</v>
      </c>
      <c r="V1027" s="3">
        <f t="shared" ref="V1027:V1090" si="260">H1027/Q1027*100</f>
        <v>33.926999548417179</v>
      </c>
      <c r="W1027" s="3">
        <f t="shared" ref="W1027:W1090" si="261">I1027/Q1027*100</f>
        <v>2.8569198164078444</v>
      </c>
      <c r="X1027" s="3">
        <f t="shared" ref="X1027:X1090" si="262">J1027/Q1027*100</f>
        <v>3.1239485027655625</v>
      </c>
      <c r="Y1027" s="3">
        <f t="shared" ref="Y1027:Y1090" si="263">K1027/Q1027*100</f>
        <v>3.5230558942034431</v>
      </c>
      <c r="Z1027" s="3">
        <f t="shared" ref="Z1027:Z1090" si="264">L1027/Q1027*100</f>
        <v>16.564392382770709</v>
      </c>
      <c r="AA1027" s="3">
        <f t="shared" ref="AA1027:AA1090" si="265">M1027/Q1027*100</f>
        <v>1.0020753928907917</v>
      </c>
      <c r="AB1027" s="3">
        <f t="shared" ref="AB1027:AB1090" si="266">N1027/Q1027*100</f>
        <v>1.0164317738777657</v>
      </c>
      <c r="AC1027" s="3">
        <f t="shared" ref="AC1027:AC1090" si="267">O1027/Q1027*100</f>
        <v>29.892856491077456</v>
      </c>
      <c r="AD1027" s="3">
        <f t="shared" ref="AD1027:AD1090" si="268">P1027/Q1027*100</f>
        <v>4.0944398574850114</v>
      </c>
      <c r="AE1027" s="2">
        <f t="shared" ref="AE1027:AE1090" si="269">IF(SUM(R1027:U1027)&gt;100,100,SUM(R1027:U1027))</f>
        <v>2.7564251494990262</v>
      </c>
      <c r="AF1027" s="3">
        <f t="shared" ref="AF1027:AF1090" si="270">IF(SUM(V1027:Y1027)&gt;100,100,SUM(V1027:Y1027))</f>
        <v>43.430923761794034</v>
      </c>
      <c r="AG1027" s="4">
        <f t="shared" ref="AG1027:AG1090" si="271">IF(SUM(Z1027:AC1027)&gt;100,100,SUM(Z1027:AC1027))</f>
        <v>48.475756040616723</v>
      </c>
    </row>
    <row r="1028" spans="1:33" x14ac:dyDescent="0.25">
      <c r="A1028" s="25" t="s">
        <v>1103</v>
      </c>
      <c r="B1028" s="20" t="s">
        <v>47</v>
      </c>
      <c r="C1028" s="21" t="s">
        <v>62</v>
      </c>
      <c r="D1028" s="10">
        <v>19.86000000000001</v>
      </c>
      <c r="E1028" s="11">
        <v>13.120000000000006</v>
      </c>
      <c r="F1028" s="11">
        <v>0</v>
      </c>
      <c r="G1028" s="11">
        <v>0</v>
      </c>
      <c r="H1028" s="11">
        <v>486.27000000000021</v>
      </c>
      <c r="I1028" s="11">
        <v>36.520000000000017</v>
      </c>
      <c r="J1028" s="11">
        <v>16.150000000000006</v>
      </c>
      <c r="K1028" s="11">
        <v>0.38000000000000017</v>
      </c>
      <c r="L1028" s="11">
        <v>363.91000000000014</v>
      </c>
      <c r="M1028" s="11">
        <v>9.7600000000000051</v>
      </c>
      <c r="N1028" s="11">
        <v>12.070000000000006</v>
      </c>
      <c r="O1028" s="11">
        <v>60.020000000000024</v>
      </c>
      <c r="P1028" s="12">
        <v>31.120000000000012</v>
      </c>
      <c r="Q1028" s="16">
        <v>1056.799004</v>
      </c>
      <c r="R1028" s="2">
        <f t="shared" si="256"/>
        <v>1.8792599089164179</v>
      </c>
      <c r="S1028" s="3">
        <f t="shared" si="257"/>
        <v>1.2414848945107453</v>
      </c>
      <c r="T1028" s="3">
        <f t="shared" si="258"/>
        <v>0</v>
      </c>
      <c r="U1028" s="3">
        <f t="shared" si="259"/>
        <v>0</v>
      </c>
      <c r="V1028" s="3">
        <f t="shared" si="260"/>
        <v>46.013480156535067</v>
      </c>
      <c r="W1028" s="3">
        <f t="shared" si="261"/>
        <v>3.4557186240497271</v>
      </c>
      <c r="X1028" s="3">
        <f t="shared" si="262"/>
        <v>1.5281997748741261</v>
      </c>
      <c r="Y1028" s="3">
        <f t="shared" si="263"/>
        <v>3.5957641761744145E-2</v>
      </c>
      <c r="Z1028" s="3">
        <f t="shared" si="264"/>
        <v>34.435119509253447</v>
      </c>
      <c r="AA1028" s="3">
        <f t="shared" si="265"/>
        <v>0.9235436410384813</v>
      </c>
      <c r="AB1028" s="3">
        <f t="shared" si="266"/>
        <v>1.1421282528006627</v>
      </c>
      <c r="AC1028" s="3">
        <f t="shared" si="267"/>
        <v>5.6794148908944306</v>
      </c>
      <c r="AD1028" s="3">
        <f t="shared" si="268"/>
        <v>2.9447416095407308</v>
      </c>
      <c r="AE1028" s="2">
        <f t="shared" si="269"/>
        <v>3.1207448034271632</v>
      </c>
      <c r="AF1028" s="3">
        <f t="shared" si="270"/>
        <v>51.03335619722067</v>
      </c>
      <c r="AG1028" s="4">
        <f t="shared" si="271"/>
        <v>42.180206293987013</v>
      </c>
    </row>
    <row r="1029" spans="1:33" x14ac:dyDescent="0.25">
      <c r="A1029" s="25" t="s">
        <v>1104</v>
      </c>
      <c r="B1029" s="20" t="s">
        <v>47</v>
      </c>
      <c r="C1029" s="21" t="s">
        <v>63</v>
      </c>
      <c r="D1029" s="10">
        <v>0</v>
      </c>
      <c r="E1029" s="11">
        <v>2.330000000000001</v>
      </c>
      <c r="F1029" s="11">
        <v>0</v>
      </c>
      <c r="G1029" s="11">
        <v>0</v>
      </c>
      <c r="H1029" s="11">
        <v>195.5500000000001</v>
      </c>
      <c r="I1029" s="11">
        <v>14.950000000000006</v>
      </c>
      <c r="J1029" s="11">
        <v>9.0000000000000038E-2</v>
      </c>
      <c r="K1029" s="11">
        <v>0.17000000000000007</v>
      </c>
      <c r="L1029" s="11">
        <v>121.04000000000005</v>
      </c>
      <c r="M1029" s="11">
        <v>2.1000000000000005</v>
      </c>
      <c r="N1029" s="11">
        <v>1.2800000000000005</v>
      </c>
      <c r="O1029" s="11">
        <v>11.870000000000005</v>
      </c>
      <c r="P1029" s="12">
        <v>12.850000000000005</v>
      </c>
      <c r="Q1029" s="16">
        <v>363.57827200000003</v>
      </c>
      <c r="R1029" s="2">
        <f t="shared" si="256"/>
        <v>0</v>
      </c>
      <c r="S1029" s="3">
        <f t="shared" si="257"/>
        <v>0.64085237744900247</v>
      </c>
      <c r="T1029" s="3">
        <f t="shared" si="258"/>
        <v>0</v>
      </c>
      <c r="U1029" s="3">
        <f t="shared" si="259"/>
        <v>0</v>
      </c>
      <c r="V1029" s="3">
        <f t="shared" si="260"/>
        <v>53.784842236116923</v>
      </c>
      <c r="W1029" s="3">
        <f t="shared" si="261"/>
        <v>4.1119068853487502</v>
      </c>
      <c r="X1029" s="3">
        <f t="shared" si="262"/>
        <v>2.4753954493738295E-2</v>
      </c>
      <c r="Y1029" s="3">
        <f t="shared" si="263"/>
        <v>4.6757469599283438E-2</v>
      </c>
      <c r="Z1029" s="3">
        <f t="shared" si="264"/>
        <v>33.291318354689807</v>
      </c>
      <c r="AA1029" s="3">
        <f t="shared" si="265"/>
        <v>0.57759227152056003</v>
      </c>
      <c r="AB1029" s="3">
        <f t="shared" si="266"/>
        <v>0.35205624168872235</v>
      </c>
      <c r="AC1029" s="3">
        <f t="shared" si="267"/>
        <v>3.2647715537852608</v>
      </c>
      <c r="AD1029" s="3">
        <f t="shared" si="268"/>
        <v>3.5343146138281893</v>
      </c>
      <c r="AE1029" s="2">
        <f t="shared" si="269"/>
        <v>0.64085237744900247</v>
      </c>
      <c r="AF1029" s="3">
        <f t="shared" si="270"/>
        <v>57.968260545558699</v>
      </c>
      <c r="AG1029" s="4">
        <f t="shared" si="271"/>
        <v>37.485738421684346</v>
      </c>
    </row>
    <row r="1030" spans="1:33" x14ac:dyDescent="0.25">
      <c r="A1030" s="25" t="s">
        <v>1105</v>
      </c>
      <c r="B1030" s="20" t="s">
        <v>47</v>
      </c>
      <c r="C1030" s="21" t="s">
        <v>62</v>
      </c>
      <c r="D1030" s="10">
        <v>3.6800000000000015</v>
      </c>
      <c r="E1030" s="11">
        <v>0.61000000000000032</v>
      </c>
      <c r="F1030" s="11">
        <v>1.8700000000000008</v>
      </c>
      <c r="G1030" s="11">
        <v>0</v>
      </c>
      <c r="H1030" s="11">
        <v>117.20000000000005</v>
      </c>
      <c r="I1030" s="11">
        <v>2.4500000000000011</v>
      </c>
      <c r="J1030" s="11">
        <v>0.78000000000000036</v>
      </c>
      <c r="K1030" s="11">
        <v>5.0000000000000024E-2</v>
      </c>
      <c r="L1030" s="11">
        <v>102.51000000000005</v>
      </c>
      <c r="M1030" s="11">
        <v>3.9600000000000013</v>
      </c>
      <c r="N1030" s="11">
        <v>3.0100000000000016</v>
      </c>
      <c r="O1030" s="11">
        <v>17.410000000000007</v>
      </c>
      <c r="P1030" s="12">
        <v>14.400000000000006</v>
      </c>
      <c r="Q1030" s="16">
        <v>272.42819200000002</v>
      </c>
      <c r="R1030" s="2">
        <f t="shared" si="256"/>
        <v>1.3508146763312958</v>
      </c>
      <c r="S1030" s="3">
        <f t="shared" si="257"/>
        <v>0.22391221537013331</v>
      </c>
      <c r="T1030" s="3">
        <f t="shared" si="258"/>
        <v>0.6864194143313922</v>
      </c>
      <c r="U1030" s="3">
        <f t="shared" si="259"/>
        <v>0</v>
      </c>
      <c r="V1030" s="3">
        <f t="shared" si="260"/>
        <v>43.020510887507577</v>
      </c>
      <c r="W1030" s="3">
        <f t="shared" si="261"/>
        <v>0.8993195535357813</v>
      </c>
      <c r="X1030" s="3">
        <f t="shared" si="262"/>
        <v>0.28631398030935079</v>
      </c>
      <c r="Y1030" s="3">
        <f t="shared" si="263"/>
        <v>1.8353460276240435E-2</v>
      </c>
      <c r="Z1030" s="3">
        <f t="shared" si="264"/>
        <v>37.628264258348139</v>
      </c>
      <c r="AA1030" s="3">
        <f t="shared" si="265"/>
        <v>1.4535940538782421</v>
      </c>
      <c r="AB1030" s="3">
        <f t="shared" si="266"/>
        <v>1.1048783086296743</v>
      </c>
      <c r="AC1030" s="3">
        <f t="shared" si="267"/>
        <v>6.3906748681869185</v>
      </c>
      <c r="AD1030" s="3">
        <f t="shared" si="268"/>
        <v>5.2857965595572445</v>
      </c>
      <c r="AE1030" s="2">
        <f t="shared" si="269"/>
        <v>2.2611463060328214</v>
      </c>
      <c r="AF1030" s="3">
        <f t="shared" si="270"/>
        <v>44.224497881628949</v>
      </c>
      <c r="AG1030" s="4">
        <f t="shared" si="271"/>
        <v>46.577411489042973</v>
      </c>
    </row>
    <row r="1031" spans="1:33" x14ac:dyDescent="0.25">
      <c r="A1031" s="25" t="s">
        <v>1106</v>
      </c>
      <c r="B1031" s="20" t="s">
        <v>47</v>
      </c>
      <c r="C1031" s="21" t="s">
        <v>63</v>
      </c>
      <c r="D1031" s="10">
        <v>24.970000000000013</v>
      </c>
      <c r="E1031" s="11">
        <v>3.1500000000000012</v>
      </c>
      <c r="F1031" s="11">
        <v>0</v>
      </c>
      <c r="G1031" s="11">
        <v>0</v>
      </c>
      <c r="H1031" s="11">
        <v>27.170000000000012</v>
      </c>
      <c r="I1031" s="11">
        <v>0.5900000000000003</v>
      </c>
      <c r="J1031" s="11">
        <v>1.7300000000000006</v>
      </c>
      <c r="K1031" s="11">
        <v>1.3100000000000005</v>
      </c>
      <c r="L1031" s="11">
        <v>20.620000000000008</v>
      </c>
      <c r="M1031" s="11">
        <v>0</v>
      </c>
      <c r="N1031" s="11">
        <v>6.2400000000000029</v>
      </c>
      <c r="O1031" s="11">
        <v>8.5600000000000041</v>
      </c>
      <c r="P1031" s="12">
        <v>2.7700000000000009</v>
      </c>
      <c r="Q1031" s="16">
        <v>98.443854000000002</v>
      </c>
      <c r="R1031" s="2">
        <f t="shared" si="256"/>
        <v>25.36471195042812</v>
      </c>
      <c r="S1031" s="3">
        <f t="shared" si="257"/>
        <v>3.1997934579034268</v>
      </c>
      <c r="T1031" s="3">
        <f t="shared" si="258"/>
        <v>0</v>
      </c>
      <c r="U1031" s="3">
        <f t="shared" si="259"/>
        <v>0</v>
      </c>
      <c r="V1031" s="3">
        <f t="shared" si="260"/>
        <v>27.599488333725752</v>
      </c>
      <c r="W1031" s="3">
        <f t="shared" si="261"/>
        <v>0.5993263937025467</v>
      </c>
      <c r="X1031" s="3">
        <f t="shared" si="262"/>
        <v>1.7573468832295012</v>
      </c>
      <c r="Y1031" s="3">
        <f t="shared" si="263"/>
        <v>1.3307077555090443</v>
      </c>
      <c r="Z1031" s="3">
        <f t="shared" si="264"/>
        <v>20.94594955618053</v>
      </c>
      <c r="AA1031" s="3">
        <f t="shared" si="265"/>
        <v>0</v>
      </c>
      <c r="AB1031" s="3">
        <f t="shared" si="266"/>
        <v>6.3386384689896467</v>
      </c>
      <c r="AC1031" s="3">
        <f t="shared" si="267"/>
        <v>8.6953117459216944</v>
      </c>
      <c r="AD1031" s="3">
        <f t="shared" si="268"/>
        <v>2.8137866280611088</v>
      </c>
      <c r="AE1031" s="2">
        <f t="shared" si="269"/>
        <v>28.564505408331549</v>
      </c>
      <c r="AF1031" s="3">
        <f t="shared" si="270"/>
        <v>31.286869366166847</v>
      </c>
      <c r="AG1031" s="4">
        <f t="shared" si="271"/>
        <v>35.979899771091873</v>
      </c>
    </row>
    <row r="1032" spans="1:33" x14ac:dyDescent="0.25">
      <c r="A1032" s="25" t="s">
        <v>1107</v>
      </c>
      <c r="B1032" s="20" t="s">
        <v>47</v>
      </c>
      <c r="C1032" s="21" t="s">
        <v>62</v>
      </c>
      <c r="D1032" s="10">
        <v>8.9100000000000037</v>
      </c>
      <c r="E1032" s="11">
        <v>0.30000000000000016</v>
      </c>
      <c r="F1032" s="11">
        <v>0</v>
      </c>
      <c r="G1032" s="11">
        <v>0</v>
      </c>
      <c r="H1032" s="11">
        <v>3.0500000000000016</v>
      </c>
      <c r="I1032" s="11">
        <v>8.0000000000000029E-2</v>
      </c>
      <c r="J1032" s="11">
        <v>0.53000000000000014</v>
      </c>
      <c r="K1032" s="11">
        <v>5.5500000000000025</v>
      </c>
      <c r="L1032" s="11">
        <v>2.160000000000001</v>
      </c>
      <c r="M1032" s="11">
        <v>0</v>
      </c>
      <c r="N1032" s="11">
        <v>0.16000000000000006</v>
      </c>
      <c r="O1032" s="11">
        <v>5.740000000000002</v>
      </c>
      <c r="P1032" s="12">
        <v>3.7300000000000013</v>
      </c>
      <c r="Q1032" s="16">
        <v>30.405560999999999</v>
      </c>
      <c r="R1032" s="2">
        <f t="shared" si="256"/>
        <v>29.303850042431396</v>
      </c>
      <c r="S1032" s="3">
        <f t="shared" si="257"/>
        <v>0.98666161759028292</v>
      </c>
      <c r="T1032" s="3">
        <f t="shared" si="258"/>
        <v>0</v>
      </c>
      <c r="U1032" s="3">
        <f t="shared" si="259"/>
        <v>0</v>
      </c>
      <c r="V1032" s="3">
        <f t="shared" si="260"/>
        <v>10.031059778834543</v>
      </c>
      <c r="W1032" s="3">
        <f t="shared" si="261"/>
        <v>0.26310976469074204</v>
      </c>
      <c r="X1032" s="3">
        <f t="shared" si="262"/>
        <v>1.7431021910761659</v>
      </c>
      <c r="Y1032" s="3">
        <f t="shared" si="263"/>
        <v>18.253239925420232</v>
      </c>
      <c r="Z1032" s="3">
        <f t="shared" si="264"/>
        <v>7.1039636466500351</v>
      </c>
      <c r="AA1032" s="3">
        <f t="shared" si="265"/>
        <v>0</v>
      </c>
      <c r="AB1032" s="3">
        <f t="shared" si="266"/>
        <v>0.52621952938148409</v>
      </c>
      <c r="AC1032" s="3">
        <f t="shared" si="267"/>
        <v>18.878125616560741</v>
      </c>
      <c r="AD1032" s="3">
        <f t="shared" si="268"/>
        <v>12.267492778705847</v>
      </c>
      <c r="AE1032" s="2">
        <f t="shared" si="269"/>
        <v>30.290511660021679</v>
      </c>
      <c r="AF1032" s="3">
        <f t="shared" si="270"/>
        <v>30.290511660021682</v>
      </c>
      <c r="AG1032" s="4">
        <f t="shared" si="271"/>
        <v>26.50830879259226</v>
      </c>
    </row>
    <row r="1033" spans="1:33" x14ac:dyDescent="0.25">
      <c r="A1033" s="25" t="s">
        <v>1108</v>
      </c>
      <c r="B1033" s="20" t="s">
        <v>47</v>
      </c>
      <c r="C1033" s="21" t="s">
        <v>63</v>
      </c>
      <c r="D1033" s="10">
        <v>399.42000000000019</v>
      </c>
      <c r="E1033" s="11">
        <v>154.14000000000007</v>
      </c>
      <c r="F1033" s="11">
        <v>0</v>
      </c>
      <c r="G1033" s="11">
        <v>0</v>
      </c>
      <c r="H1033" s="11">
        <v>1608.6900000000007</v>
      </c>
      <c r="I1033" s="11">
        <v>83.320000000000036</v>
      </c>
      <c r="J1033" s="11">
        <v>23.250000000000007</v>
      </c>
      <c r="K1033" s="11">
        <v>3.8300000000000014</v>
      </c>
      <c r="L1033" s="11">
        <v>1126.2400000000005</v>
      </c>
      <c r="M1033" s="11">
        <v>87.220000000000041</v>
      </c>
      <c r="N1033" s="11">
        <v>20.29000000000001</v>
      </c>
      <c r="O1033" s="11">
        <v>122.35000000000005</v>
      </c>
      <c r="P1033" s="12">
        <v>122.76000000000005</v>
      </c>
      <c r="Q1033" s="16">
        <v>3975.7730430000001</v>
      </c>
      <c r="R1033" s="2">
        <f t="shared" si="256"/>
        <v>10.046348110922592</v>
      </c>
      <c r="S1033" s="3">
        <f t="shared" si="257"/>
        <v>3.8769818682529875</v>
      </c>
      <c r="T1033" s="3">
        <f t="shared" si="258"/>
        <v>0</v>
      </c>
      <c r="U1033" s="3">
        <f t="shared" si="259"/>
        <v>0</v>
      </c>
      <c r="V1033" s="3">
        <f t="shared" si="260"/>
        <v>40.462319719994156</v>
      </c>
      <c r="W1033" s="3">
        <f t="shared" si="261"/>
        <v>2.0956930664515308</v>
      </c>
      <c r="X1033" s="3">
        <f t="shared" si="262"/>
        <v>0.58479193224913684</v>
      </c>
      <c r="Y1033" s="3">
        <f t="shared" si="263"/>
        <v>9.6333466688782551E-2</v>
      </c>
      <c r="Z1033" s="3">
        <f t="shared" si="264"/>
        <v>28.327572721559914</v>
      </c>
      <c r="AA1033" s="3">
        <f t="shared" si="265"/>
        <v>2.1937871970223539</v>
      </c>
      <c r="AB1033" s="3">
        <f t="shared" si="266"/>
        <v>0.51034100237999946</v>
      </c>
      <c r="AC1033" s="3">
        <f t="shared" si="267"/>
        <v>3.0773889423949203</v>
      </c>
      <c r="AD1033" s="3">
        <f t="shared" si="268"/>
        <v>3.0877014022754428</v>
      </c>
      <c r="AE1033" s="2">
        <f t="shared" si="269"/>
        <v>13.92332997917558</v>
      </c>
      <c r="AF1033" s="3">
        <f t="shared" si="270"/>
        <v>43.239138185383609</v>
      </c>
      <c r="AG1033" s="4">
        <f t="shared" si="271"/>
        <v>34.109089863357184</v>
      </c>
    </row>
    <row r="1034" spans="1:33" x14ac:dyDescent="0.25">
      <c r="A1034" s="25" t="s">
        <v>1109</v>
      </c>
      <c r="B1034" s="20" t="s">
        <v>47</v>
      </c>
      <c r="C1034" s="21" t="s">
        <v>62</v>
      </c>
      <c r="D1034" s="10">
        <v>0</v>
      </c>
      <c r="E1034" s="11">
        <v>0.98000000000000032</v>
      </c>
      <c r="F1034" s="11">
        <v>0</v>
      </c>
      <c r="G1034" s="11">
        <v>0</v>
      </c>
      <c r="H1034" s="11">
        <v>48.560000000000024</v>
      </c>
      <c r="I1034" s="11">
        <v>1.1500000000000006</v>
      </c>
      <c r="J1034" s="11">
        <v>2.2300000000000009</v>
      </c>
      <c r="K1034" s="11">
        <v>0</v>
      </c>
      <c r="L1034" s="11">
        <v>37.530000000000015</v>
      </c>
      <c r="M1034" s="11">
        <v>2.5100000000000011</v>
      </c>
      <c r="N1034" s="11">
        <v>3.8400000000000016</v>
      </c>
      <c r="O1034" s="11">
        <v>40.090000000000018</v>
      </c>
      <c r="P1034" s="12">
        <v>16.390000000000004</v>
      </c>
      <c r="Q1034" s="16">
        <v>156.17144500000001</v>
      </c>
      <c r="R1034" s="2">
        <f t="shared" si="256"/>
        <v>0</v>
      </c>
      <c r="S1034" s="3">
        <f t="shared" si="257"/>
        <v>0.62751548466494644</v>
      </c>
      <c r="T1034" s="3">
        <f t="shared" si="258"/>
        <v>0</v>
      </c>
      <c r="U1034" s="3">
        <f t="shared" si="259"/>
        <v>0</v>
      </c>
      <c r="V1034" s="3">
        <f t="shared" si="260"/>
        <v>31.094032587071229</v>
      </c>
      <c r="W1034" s="3">
        <f t="shared" si="261"/>
        <v>0.73637021159662097</v>
      </c>
      <c r="X1034" s="3">
        <f t="shared" si="262"/>
        <v>1.4279178885743169</v>
      </c>
      <c r="Y1034" s="3">
        <f t="shared" si="263"/>
        <v>0</v>
      </c>
      <c r="Z1034" s="3">
        <f t="shared" si="264"/>
        <v>24.031281774974943</v>
      </c>
      <c r="AA1034" s="3">
        <f t="shared" si="265"/>
        <v>1.607208027050016</v>
      </c>
      <c r="AB1034" s="3">
        <f t="shared" si="266"/>
        <v>2.4588361848095865</v>
      </c>
      <c r="AC1034" s="3">
        <f t="shared" si="267"/>
        <v>25.670505898181332</v>
      </c>
      <c r="AD1034" s="3">
        <f t="shared" si="268"/>
        <v>10.494876320059666</v>
      </c>
      <c r="AE1034" s="2">
        <f t="shared" si="269"/>
        <v>0.62751548466494644</v>
      </c>
      <c r="AF1034" s="3">
        <f t="shared" si="270"/>
        <v>33.258320687242168</v>
      </c>
      <c r="AG1034" s="4">
        <f t="shared" si="271"/>
        <v>53.76783188501588</v>
      </c>
    </row>
    <row r="1035" spans="1:33" x14ac:dyDescent="0.25">
      <c r="A1035" s="25" t="s">
        <v>1110</v>
      </c>
      <c r="B1035" s="20" t="s">
        <v>47</v>
      </c>
      <c r="C1035" s="21" t="s">
        <v>62</v>
      </c>
      <c r="D1035" s="10">
        <v>0</v>
      </c>
      <c r="E1035" s="11">
        <v>1.7800000000000007</v>
      </c>
      <c r="F1035" s="11">
        <v>0</v>
      </c>
      <c r="G1035" s="11">
        <v>0</v>
      </c>
      <c r="H1035" s="11">
        <v>110.91000000000005</v>
      </c>
      <c r="I1035" s="11">
        <v>5.0100000000000025</v>
      </c>
      <c r="J1035" s="11">
        <v>9.0000000000000038E-2</v>
      </c>
      <c r="K1035" s="11">
        <v>0</v>
      </c>
      <c r="L1035" s="11">
        <v>120.31000000000004</v>
      </c>
      <c r="M1035" s="11">
        <v>0.64000000000000024</v>
      </c>
      <c r="N1035" s="11">
        <v>2.5200000000000009</v>
      </c>
      <c r="O1035" s="11">
        <v>15.730000000000006</v>
      </c>
      <c r="P1035" s="12">
        <v>15.570000000000006</v>
      </c>
      <c r="Q1035" s="16">
        <v>275.39434799999998</v>
      </c>
      <c r="R1035" s="2">
        <f t="shared" si="256"/>
        <v>0</v>
      </c>
      <c r="S1035" s="3">
        <f t="shared" si="257"/>
        <v>0.64634587199298688</v>
      </c>
      <c r="T1035" s="3">
        <f t="shared" si="258"/>
        <v>0</v>
      </c>
      <c r="U1035" s="3">
        <f t="shared" si="259"/>
        <v>0</v>
      </c>
      <c r="V1035" s="3">
        <f t="shared" si="260"/>
        <v>40.27315767569786</v>
      </c>
      <c r="W1035" s="3">
        <f t="shared" si="261"/>
        <v>1.8192094486993622</v>
      </c>
      <c r="X1035" s="3">
        <f t="shared" si="262"/>
        <v>3.268040925807237E-2</v>
      </c>
      <c r="Y1035" s="3">
        <f t="shared" si="263"/>
        <v>0</v>
      </c>
      <c r="Z1035" s="3">
        <f t="shared" si="264"/>
        <v>43.686444864874296</v>
      </c>
      <c r="AA1035" s="3">
        <f t="shared" si="265"/>
        <v>0.23239402139073684</v>
      </c>
      <c r="AB1035" s="3">
        <f t="shared" si="266"/>
        <v>0.91505145922602638</v>
      </c>
      <c r="AC1035" s="3">
        <f t="shared" si="267"/>
        <v>5.711809306994204</v>
      </c>
      <c r="AD1035" s="3">
        <f t="shared" si="268"/>
        <v>5.6537108016465201</v>
      </c>
      <c r="AE1035" s="2">
        <f t="shared" si="269"/>
        <v>0.64634587199298688</v>
      </c>
      <c r="AF1035" s="3">
        <f t="shared" si="270"/>
        <v>42.125047533655291</v>
      </c>
      <c r="AG1035" s="4">
        <f t="shared" si="271"/>
        <v>50.545699652485268</v>
      </c>
    </row>
    <row r="1036" spans="1:33" x14ac:dyDescent="0.25">
      <c r="A1036" s="25" t="s">
        <v>1111</v>
      </c>
      <c r="B1036" s="20" t="s">
        <v>47</v>
      </c>
      <c r="C1036" s="21" t="s">
        <v>62</v>
      </c>
      <c r="D1036" s="10">
        <v>65.130000000000024</v>
      </c>
      <c r="E1036" s="11">
        <v>19.400000000000009</v>
      </c>
      <c r="F1036" s="11">
        <v>0</v>
      </c>
      <c r="G1036" s="11">
        <v>0.16000000000000006</v>
      </c>
      <c r="H1036" s="11">
        <v>1543.2000000000007</v>
      </c>
      <c r="I1036" s="11">
        <v>76.610000000000028</v>
      </c>
      <c r="J1036" s="11">
        <v>598.47000000000025</v>
      </c>
      <c r="K1036" s="11">
        <v>58.22000000000002</v>
      </c>
      <c r="L1036" s="11">
        <v>1182.9700000000005</v>
      </c>
      <c r="M1036" s="11">
        <v>50.730000000000025</v>
      </c>
      <c r="N1036" s="11">
        <v>22.47000000000001</v>
      </c>
      <c r="O1036" s="11">
        <v>247.0200000000001</v>
      </c>
      <c r="P1036" s="12">
        <v>149.78000000000006</v>
      </c>
      <c r="Q1036" s="16">
        <v>4066.8894030000001</v>
      </c>
      <c r="R1036" s="2">
        <f t="shared" si="256"/>
        <v>1.6014696625867408</v>
      </c>
      <c r="S1036" s="3">
        <f t="shared" si="257"/>
        <v>0.47702305318874216</v>
      </c>
      <c r="T1036" s="3">
        <f t="shared" si="258"/>
        <v>0</v>
      </c>
      <c r="U1036" s="3">
        <f t="shared" si="259"/>
        <v>3.9342107479483886E-3</v>
      </c>
      <c r="V1036" s="3">
        <f t="shared" si="260"/>
        <v>37.945462663962211</v>
      </c>
      <c r="W1036" s="3">
        <f t="shared" si="261"/>
        <v>1.8837492837520378</v>
      </c>
      <c r="X1036" s="3">
        <f t="shared" si="262"/>
        <v>14.7156694145292</v>
      </c>
      <c r="Y1036" s="3">
        <f t="shared" si="263"/>
        <v>1.4315609359097199</v>
      </c>
      <c r="Z1036" s="3">
        <f t="shared" si="264"/>
        <v>29.087833053128158</v>
      </c>
      <c r="AA1036" s="3">
        <f t="shared" si="265"/>
        <v>1.247390695271386</v>
      </c>
      <c r="AB1036" s="3">
        <f t="shared" si="266"/>
        <v>0.55251072191500183</v>
      </c>
      <c r="AC1036" s="3">
        <f t="shared" si="267"/>
        <v>6.073929618488819</v>
      </c>
      <c r="AD1036" s="3">
        <f t="shared" si="268"/>
        <v>3.6829130364231855</v>
      </c>
      <c r="AE1036" s="2">
        <f t="shared" si="269"/>
        <v>2.0824269265234316</v>
      </c>
      <c r="AF1036" s="3">
        <f t="shared" si="270"/>
        <v>55.976442298153174</v>
      </c>
      <c r="AG1036" s="4">
        <f t="shared" si="271"/>
        <v>36.96166408880336</v>
      </c>
    </row>
    <row r="1037" spans="1:33" x14ac:dyDescent="0.25">
      <c r="A1037" s="25" t="s">
        <v>1112</v>
      </c>
      <c r="B1037" s="20" t="s">
        <v>47</v>
      </c>
      <c r="C1037" s="21" t="s">
        <v>62</v>
      </c>
      <c r="D1037" s="10">
        <v>4.280000000000002</v>
      </c>
      <c r="E1037" s="11">
        <v>0.77000000000000035</v>
      </c>
      <c r="F1037" s="11">
        <v>0</v>
      </c>
      <c r="G1037" s="11">
        <v>0</v>
      </c>
      <c r="H1037" s="11">
        <v>62.79000000000002</v>
      </c>
      <c r="I1037" s="11">
        <v>0.50000000000000022</v>
      </c>
      <c r="J1037" s="11">
        <v>0.19000000000000009</v>
      </c>
      <c r="K1037" s="11">
        <v>0</v>
      </c>
      <c r="L1037" s="11">
        <v>95.140000000000029</v>
      </c>
      <c r="M1037" s="11">
        <v>0.14000000000000007</v>
      </c>
      <c r="N1037" s="11">
        <v>2.4000000000000012</v>
      </c>
      <c r="O1037" s="11">
        <v>8.7200000000000042</v>
      </c>
      <c r="P1037" s="12">
        <v>17.210000000000008</v>
      </c>
      <c r="Q1037" s="16">
        <v>192.80177399999999</v>
      </c>
      <c r="R1037" s="2">
        <f t="shared" si="256"/>
        <v>2.2198965866361799</v>
      </c>
      <c r="S1037" s="3">
        <f t="shared" si="257"/>
        <v>0.39937391862379873</v>
      </c>
      <c r="T1037" s="3">
        <f t="shared" si="258"/>
        <v>0</v>
      </c>
      <c r="U1037" s="3">
        <f t="shared" si="259"/>
        <v>0</v>
      </c>
      <c r="V1037" s="3">
        <f t="shared" si="260"/>
        <v>32.567127727777041</v>
      </c>
      <c r="W1037" s="3">
        <f t="shared" si="261"/>
        <v>0.25933371339207711</v>
      </c>
      <c r="X1037" s="3">
        <f t="shared" si="262"/>
        <v>9.85468110889893E-2</v>
      </c>
      <c r="Y1037" s="3">
        <f t="shared" si="263"/>
        <v>0</v>
      </c>
      <c r="Z1037" s="3">
        <f t="shared" si="264"/>
        <v>49.346018984244431</v>
      </c>
      <c r="AA1037" s="3">
        <f t="shared" si="265"/>
        <v>7.26134397497816E-2</v>
      </c>
      <c r="AB1037" s="3">
        <f t="shared" si="266"/>
        <v>1.2448018242819703</v>
      </c>
      <c r="AC1037" s="3">
        <f t="shared" si="267"/>
        <v>4.5227799615578244</v>
      </c>
      <c r="AD1037" s="3">
        <f t="shared" si="268"/>
        <v>8.926266414955295</v>
      </c>
      <c r="AE1037" s="2">
        <f t="shared" si="269"/>
        <v>2.6192705052599785</v>
      </c>
      <c r="AF1037" s="3">
        <f t="shared" si="270"/>
        <v>32.925008252258102</v>
      </c>
      <c r="AG1037" s="4">
        <f t="shared" si="271"/>
        <v>55.186214209834006</v>
      </c>
    </row>
    <row r="1038" spans="1:33" x14ac:dyDescent="0.25">
      <c r="A1038" s="25" t="s">
        <v>1113</v>
      </c>
      <c r="B1038" s="20" t="s">
        <v>47</v>
      </c>
      <c r="C1038" s="21" t="s">
        <v>63</v>
      </c>
      <c r="D1038" s="10">
        <v>6.8500000000000032</v>
      </c>
      <c r="E1038" s="11">
        <v>1.0000000000000004E-2</v>
      </c>
      <c r="F1038" s="11">
        <v>0</v>
      </c>
      <c r="G1038" s="11">
        <v>0</v>
      </c>
      <c r="H1038" s="11">
        <v>411.9100000000002</v>
      </c>
      <c r="I1038" s="11">
        <v>0.37000000000000016</v>
      </c>
      <c r="J1038" s="11">
        <v>0</v>
      </c>
      <c r="K1038" s="11">
        <v>3.0000000000000013E-2</v>
      </c>
      <c r="L1038" s="11">
        <v>232.04000000000011</v>
      </c>
      <c r="M1038" s="11">
        <v>0.34000000000000014</v>
      </c>
      <c r="N1038" s="11">
        <v>0.63000000000000023</v>
      </c>
      <c r="O1038" s="11">
        <v>25.290000000000013</v>
      </c>
      <c r="P1038" s="12">
        <v>33.160000000000011</v>
      </c>
      <c r="Q1038" s="16">
        <v>721.78939800000001</v>
      </c>
      <c r="R1038" s="2">
        <f t="shared" si="256"/>
        <v>0.9490302876407728</v>
      </c>
      <c r="S1038" s="3">
        <f t="shared" si="257"/>
        <v>1.3854456753879894E-3</v>
      </c>
      <c r="T1038" s="3">
        <f t="shared" si="258"/>
        <v>0</v>
      </c>
      <c r="U1038" s="3">
        <f t="shared" si="259"/>
        <v>0</v>
      </c>
      <c r="V1038" s="3">
        <f t="shared" si="260"/>
        <v>57.067892814906685</v>
      </c>
      <c r="W1038" s="3">
        <f t="shared" si="261"/>
        <v>5.1261489989355619E-2</v>
      </c>
      <c r="X1038" s="3">
        <f t="shared" si="262"/>
        <v>0</v>
      </c>
      <c r="Y1038" s="3">
        <f t="shared" si="263"/>
        <v>4.156337026163969E-3</v>
      </c>
      <c r="Z1038" s="3">
        <f t="shared" si="264"/>
        <v>32.147881451702908</v>
      </c>
      <c r="AA1038" s="3">
        <f t="shared" si="265"/>
        <v>4.7105152963191642E-2</v>
      </c>
      <c r="AB1038" s="3">
        <f t="shared" si="266"/>
        <v>8.7283077549443339E-2</v>
      </c>
      <c r="AC1038" s="3">
        <f t="shared" si="267"/>
        <v>3.5037921130562264</v>
      </c>
      <c r="AD1038" s="3">
        <f t="shared" si="268"/>
        <v>4.5941378595865734</v>
      </c>
      <c r="AE1038" s="2">
        <f t="shared" si="269"/>
        <v>0.9504157333161608</v>
      </c>
      <c r="AF1038" s="3">
        <f t="shared" si="270"/>
        <v>57.12331064192221</v>
      </c>
      <c r="AG1038" s="4">
        <f t="shared" si="271"/>
        <v>35.78606179527177</v>
      </c>
    </row>
    <row r="1039" spans="1:33" x14ac:dyDescent="0.25">
      <c r="A1039" s="25" t="s">
        <v>1114</v>
      </c>
      <c r="B1039" s="20" t="s">
        <v>47</v>
      </c>
      <c r="C1039" s="21" t="s">
        <v>63</v>
      </c>
      <c r="D1039" s="10">
        <v>0</v>
      </c>
      <c r="E1039" s="11">
        <v>7.2200000000000033</v>
      </c>
      <c r="F1039" s="11">
        <v>0</v>
      </c>
      <c r="G1039" s="11">
        <v>0</v>
      </c>
      <c r="H1039" s="11">
        <v>80.360000000000028</v>
      </c>
      <c r="I1039" s="11">
        <v>2.9200000000000013</v>
      </c>
      <c r="J1039" s="11">
        <v>0.75000000000000033</v>
      </c>
      <c r="K1039" s="11">
        <v>0</v>
      </c>
      <c r="L1039" s="11">
        <v>82.380000000000038</v>
      </c>
      <c r="M1039" s="11">
        <v>0.30000000000000016</v>
      </c>
      <c r="N1039" s="11">
        <v>1.3900000000000006</v>
      </c>
      <c r="O1039" s="11">
        <v>1.3700000000000006</v>
      </c>
      <c r="P1039" s="12">
        <v>5.0100000000000025</v>
      </c>
      <c r="Q1039" s="16">
        <v>182.66914399999999</v>
      </c>
      <c r="R1039" s="2">
        <f t="shared" si="256"/>
        <v>0</v>
      </c>
      <c r="S1039" s="3">
        <f t="shared" si="257"/>
        <v>3.9525011405319792</v>
      </c>
      <c r="T1039" s="3">
        <f t="shared" si="258"/>
        <v>0</v>
      </c>
      <c r="U1039" s="3">
        <f t="shared" si="259"/>
        <v>0</v>
      </c>
      <c r="V1039" s="3">
        <f t="shared" si="260"/>
        <v>43.992104107084465</v>
      </c>
      <c r="W1039" s="3">
        <f t="shared" si="261"/>
        <v>1.5985184668079473</v>
      </c>
      <c r="X1039" s="3">
        <f t="shared" si="262"/>
        <v>0.41057837332395908</v>
      </c>
      <c r="Y1039" s="3">
        <f t="shared" si="263"/>
        <v>0</v>
      </c>
      <c r="Z1039" s="3">
        <f t="shared" si="264"/>
        <v>45.097928525903662</v>
      </c>
      <c r="AA1039" s="3">
        <f t="shared" si="265"/>
        <v>0.16423134932958364</v>
      </c>
      <c r="AB1039" s="3">
        <f t="shared" si="266"/>
        <v>0.76093858522707081</v>
      </c>
      <c r="AC1039" s="3">
        <f t="shared" si="267"/>
        <v>0.74998982860509855</v>
      </c>
      <c r="AD1039" s="3">
        <f t="shared" si="268"/>
        <v>2.742663533804047</v>
      </c>
      <c r="AE1039" s="2">
        <f t="shared" si="269"/>
        <v>3.9525011405319792</v>
      </c>
      <c r="AF1039" s="3">
        <f t="shared" si="270"/>
        <v>46.001200947216368</v>
      </c>
      <c r="AG1039" s="4">
        <f t="shared" si="271"/>
        <v>46.773088289065413</v>
      </c>
    </row>
    <row r="1040" spans="1:33" x14ac:dyDescent="0.25">
      <c r="A1040" s="25" t="s">
        <v>1115</v>
      </c>
      <c r="B1040" s="20" t="s">
        <v>47</v>
      </c>
      <c r="C1040" s="21" t="s">
        <v>63</v>
      </c>
      <c r="D1040" s="10">
        <v>223.41000000000008</v>
      </c>
      <c r="E1040" s="11">
        <v>43.880000000000017</v>
      </c>
      <c r="F1040" s="11">
        <v>0</v>
      </c>
      <c r="G1040" s="11">
        <v>0</v>
      </c>
      <c r="H1040" s="11">
        <v>1351.7100000000005</v>
      </c>
      <c r="I1040" s="11">
        <v>33.820000000000014</v>
      </c>
      <c r="J1040" s="11">
        <v>0.31000000000000011</v>
      </c>
      <c r="K1040" s="11">
        <v>1.1000000000000005</v>
      </c>
      <c r="L1040" s="11">
        <v>1111.6800000000005</v>
      </c>
      <c r="M1040" s="11">
        <v>53.990000000000023</v>
      </c>
      <c r="N1040" s="11">
        <v>2.0200000000000009</v>
      </c>
      <c r="O1040" s="11">
        <v>31.690000000000012</v>
      </c>
      <c r="P1040" s="12">
        <v>84.610000000000028</v>
      </c>
      <c r="Q1040" s="16">
        <v>2944.8690029999998</v>
      </c>
      <c r="R1040" s="2">
        <f t="shared" si="256"/>
        <v>7.5864155509942073</v>
      </c>
      <c r="S1040" s="3">
        <f t="shared" si="257"/>
        <v>1.4900493011844853</v>
      </c>
      <c r="T1040" s="3">
        <f t="shared" si="258"/>
        <v>0</v>
      </c>
      <c r="U1040" s="3">
        <f t="shared" si="259"/>
        <v>0</v>
      </c>
      <c r="V1040" s="3">
        <f t="shared" si="260"/>
        <v>45.900513694258905</v>
      </c>
      <c r="W1040" s="3">
        <f t="shared" si="261"/>
        <v>1.1484381806303394</v>
      </c>
      <c r="X1040" s="3">
        <f t="shared" si="262"/>
        <v>1.0526784032980638E-2</v>
      </c>
      <c r="Y1040" s="3">
        <f t="shared" si="263"/>
        <v>3.7353104633157108E-2</v>
      </c>
      <c r="Z1040" s="3">
        <f t="shared" si="264"/>
        <v>37.74972668962554</v>
      </c>
      <c r="AA1040" s="3">
        <f t="shared" si="265"/>
        <v>1.8333582901310475</v>
      </c>
      <c r="AB1040" s="3">
        <f t="shared" si="266"/>
        <v>6.8593883053615787E-2</v>
      </c>
      <c r="AC1040" s="3">
        <f t="shared" si="267"/>
        <v>1.076108987113408</v>
      </c>
      <c r="AD1040" s="3">
        <f t="shared" si="268"/>
        <v>2.8731328936467477</v>
      </c>
      <c r="AE1040" s="2">
        <f t="shared" si="269"/>
        <v>9.0764648521786917</v>
      </c>
      <c r="AF1040" s="3">
        <f t="shared" si="270"/>
        <v>47.096831763555379</v>
      </c>
      <c r="AG1040" s="4">
        <f t="shared" si="271"/>
        <v>40.727787849923608</v>
      </c>
    </row>
    <row r="1041" spans="1:33" x14ac:dyDescent="0.25">
      <c r="A1041" s="25" t="s">
        <v>1116</v>
      </c>
      <c r="B1041" s="20" t="s">
        <v>47</v>
      </c>
      <c r="C1041" s="21" t="s">
        <v>63</v>
      </c>
      <c r="D1041" s="10">
        <v>472.33000000000021</v>
      </c>
      <c r="E1041" s="11">
        <v>6.2700000000000031</v>
      </c>
      <c r="F1041" s="11">
        <v>0.10000000000000005</v>
      </c>
      <c r="G1041" s="11">
        <v>0</v>
      </c>
      <c r="H1041" s="11">
        <v>313.33000000000015</v>
      </c>
      <c r="I1041" s="11">
        <v>15.810000000000006</v>
      </c>
      <c r="J1041" s="11">
        <v>15.250000000000005</v>
      </c>
      <c r="K1041" s="11">
        <v>3.1300000000000017</v>
      </c>
      <c r="L1041" s="11">
        <v>271.43000000000012</v>
      </c>
      <c r="M1041" s="11">
        <v>11.010000000000005</v>
      </c>
      <c r="N1041" s="11">
        <v>10.190000000000005</v>
      </c>
      <c r="O1041" s="11">
        <v>41.620000000000019</v>
      </c>
      <c r="P1041" s="12">
        <v>68.94000000000004</v>
      </c>
      <c r="Q1041" s="16">
        <v>1262.384816</v>
      </c>
      <c r="R1041" s="2">
        <f t="shared" si="256"/>
        <v>37.415690842720039</v>
      </c>
      <c r="S1041" s="3">
        <f t="shared" si="257"/>
        <v>0.49667897779911219</v>
      </c>
      <c r="T1041" s="3">
        <f t="shared" si="258"/>
        <v>7.921514797434007E-3</v>
      </c>
      <c r="U1041" s="3">
        <f t="shared" si="259"/>
        <v>0</v>
      </c>
      <c r="V1041" s="3">
        <f t="shared" si="260"/>
        <v>24.820482314799971</v>
      </c>
      <c r="W1041" s="3">
        <f t="shared" si="261"/>
        <v>1.2523914894743162</v>
      </c>
      <c r="X1041" s="3">
        <f t="shared" si="262"/>
        <v>1.2080310066086857</v>
      </c>
      <c r="Y1041" s="3">
        <f t="shared" si="263"/>
        <v>0.24794341315968441</v>
      </c>
      <c r="Z1041" s="3">
        <f t="shared" si="264"/>
        <v>21.501367614675122</v>
      </c>
      <c r="AA1041" s="3">
        <f t="shared" si="265"/>
        <v>0.87215877919748408</v>
      </c>
      <c r="AB1041" s="3">
        <f t="shared" si="266"/>
        <v>0.80720235785852523</v>
      </c>
      <c r="AC1041" s="3">
        <f t="shared" si="267"/>
        <v>3.2969344586920331</v>
      </c>
      <c r="AD1041" s="3">
        <f t="shared" si="268"/>
        <v>5.4610923013510035</v>
      </c>
      <c r="AE1041" s="2">
        <f t="shared" si="269"/>
        <v>37.920291335316584</v>
      </c>
      <c r="AF1041" s="3">
        <f t="shared" si="270"/>
        <v>27.528848224042658</v>
      </c>
      <c r="AG1041" s="4">
        <f t="shared" si="271"/>
        <v>26.477663210423163</v>
      </c>
    </row>
    <row r="1042" spans="1:33" x14ac:dyDescent="0.25">
      <c r="A1042" s="25" t="s">
        <v>1117</v>
      </c>
      <c r="B1042" s="20" t="s">
        <v>47</v>
      </c>
      <c r="C1042" s="21" t="s">
        <v>62</v>
      </c>
      <c r="D1042" s="10">
        <v>1.0000000000000004E-2</v>
      </c>
      <c r="E1042" s="11">
        <v>0.20000000000000009</v>
      </c>
      <c r="F1042" s="11">
        <v>0</v>
      </c>
      <c r="G1042" s="11">
        <v>0</v>
      </c>
      <c r="H1042" s="11">
        <v>44.510000000000019</v>
      </c>
      <c r="I1042" s="11">
        <v>2.7600000000000011</v>
      </c>
      <c r="J1042" s="11">
        <v>0.69000000000000028</v>
      </c>
      <c r="K1042" s="11">
        <v>0</v>
      </c>
      <c r="L1042" s="11">
        <v>59.410000000000025</v>
      </c>
      <c r="M1042" s="11">
        <v>5.4700000000000024</v>
      </c>
      <c r="N1042" s="11">
        <v>0.68000000000000027</v>
      </c>
      <c r="O1042" s="11">
        <v>18.650000000000009</v>
      </c>
      <c r="P1042" s="12">
        <v>3.8200000000000016</v>
      </c>
      <c r="Q1042" s="16">
        <v>139.68694400000001</v>
      </c>
      <c r="R1042" s="2">
        <f t="shared" si="256"/>
        <v>7.1588651835636143E-3</v>
      </c>
      <c r="S1042" s="3">
        <f t="shared" si="257"/>
        <v>0.14317730367127229</v>
      </c>
      <c r="T1042" s="3">
        <f t="shared" si="258"/>
        <v>0</v>
      </c>
      <c r="U1042" s="3">
        <f t="shared" si="259"/>
        <v>0</v>
      </c>
      <c r="V1042" s="3">
        <f t="shared" si="260"/>
        <v>31.864108932041646</v>
      </c>
      <c r="W1042" s="3">
        <f t="shared" si="261"/>
        <v>1.9758467906635577</v>
      </c>
      <c r="X1042" s="3">
        <f t="shared" si="262"/>
        <v>0.49396169766588943</v>
      </c>
      <c r="Y1042" s="3">
        <f t="shared" si="263"/>
        <v>0</v>
      </c>
      <c r="Z1042" s="3">
        <f t="shared" si="264"/>
        <v>42.530818055551435</v>
      </c>
      <c r="AA1042" s="3">
        <f t="shared" si="265"/>
        <v>3.9158992554092968</v>
      </c>
      <c r="AB1042" s="3">
        <f t="shared" si="266"/>
        <v>0.48680283248232575</v>
      </c>
      <c r="AC1042" s="3">
        <f t="shared" si="267"/>
        <v>13.351283567346142</v>
      </c>
      <c r="AD1042" s="3">
        <f t="shared" si="268"/>
        <v>2.7346865001213008</v>
      </c>
      <c r="AE1042" s="2">
        <f t="shared" si="269"/>
        <v>0.15033616885483592</v>
      </c>
      <c r="AF1042" s="3">
        <f t="shared" si="270"/>
        <v>34.333917420371094</v>
      </c>
      <c r="AG1042" s="4">
        <f t="shared" si="271"/>
        <v>60.284803710789205</v>
      </c>
    </row>
    <row r="1043" spans="1:33" x14ac:dyDescent="0.25">
      <c r="A1043" s="25" t="s">
        <v>1118</v>
      </c>
      <c r="B1043" s="20" t="s">
        <v>47</v>
      </c>
      <c r="C1043" s="21" t="s">
        <v>62</v>
      </c>
      <c r="D1043" s="10">
        <v>44.04000000000002</v>
      </c>
      <c r="E1043" s="11">
        <v>6.7900000000000027</v>
      </c>
      <c r="F1043" s="11">
        <v>0</v>
      </c>
      <c r="G1043" s="11">
        <v>0</v>
      </c>
      <c r="H1043" s="11">
        <v>407.98000000000019</v>
      </c>
      <c r="I1043" s="11">
        <v>10.830000000000004</v>
      </c>
      <c r="J1043" s="11">
        <v>7.8900000000000032</v>
      </c>
      <c r="K1043" s="11">
        <v>0.34000000000000014</v>
      </c>
      <c r="L1043" s="11">
        <v>397.10000000000019</v>
      </c>
      <c r="M1043" s="11">
        <v>10.390000000000004</v>
      </c>
      <c r="N1043" s="11">
        <v>12.280000000000006</v>
      </c>
      <c r="O1043" s="11">
        <v>139.96000000000006</v>
      </c>
      <c r="P1043" s="12">
        <v>40.690000000000019</v>
      </c>
      <c r="Q1043" s="16">
        <v>1094.438386</v>
      </c>
      <c r="R1043" s="2">
        <f t="shared" si="256"/>
        <v>4.0239816661547554</v>
      </c>
      <c r="S1043" s="3">
        <f t="shared" si="257"/>
        <v>0.62040952573094432</v>
      </c>
      <c r="T1043" s="3">
        <f t="shared" si="258"/>
        <v>0</v>
      </c>
      <c r="U1043" s="3">
        <f t="shared" si="259"/>
        <v>0</v>
      </c>
      <c r="V1043" s="3">
        <f t="shared" si="260"/>
        <v>37.277566761076685</v>
      </c>
      <c r="W1043" s="3">
        <f t="shared" si="261"/>
        <v>0.98954862498764751</v>
      </c>
      <c r="X1043" s="3">
        <f t="shared" si="262"/>
        <v>0.72091769632064084</v>
      </c>
      <c r="Y1043" s="3">
        <f t="shared" si="263"/>
        <v>3.1066161818633448E-2</v>
      </c>
      <c r="Z1043" s="3">
        <f t="shared" si="264"/>
        <v>36.283449582880415</v>
      </c>
      <c r="AA1043" s="3">
        <f t="shared" si="265"/>
        <v>0.94934535675176912</v>
      </c>
      <c r="AB1043" s="3">
        <f t="shared" si="266"/>
        <v>1.1220366680377023</v>
      </c>
      <c r="AC1043" s="3">
        <f t="shared" si="267"/>
        <v>12.788294141576287</v>
      </c>
      <c r="AD1043" s="3">
        <f t="shared" si="268"/>
        <v>3.717888601177044</v>
      </c>
      <c r="AE1043" s="2">
        <f t="shared" si="269"/>
        <v>4.6443911918856999</v>
      </c>
      <c r="AF1043" s="3">
        <f t="shared" si="270"/>
        <v>39.019099244203609</v>
      </c>
      <c r="AG1043" s="4">
        <f t="shared" si="271"/>
        <v>51.143125749246174</v>
      </c>
    </row>
    <row r="1044" spans="1:33" x14ac:dyDescent="0.25">
      <c r="A1044" s="25" t="s">
        <v>1119</v>
      </c>
      <c r="B1044" s="20" t="s">
        <v>47</v>
      </c>
      <c r="C1044" s="21" t="s">
        <v>62</v>
      </c>
      <c r="D1044" s="10">
        <v>172.07000000000008</v>
      </c>
      <c r="E1044" s="11">
        <v>0.98000000000000032</v>
      </c>
      <c r="F1044" s="11">
        <v>0</v>
      </c>
      <c r="G1044" s="11">
        <v>0</v>
      </c>
      <c r="H1044" s="11">
        <v>94.240000000000038</v>
      </c>
      <c r="I1044" s="11">
        <v>2.0600000000000009</v>
      </c>
      <c r="J1044" s="11">
        <v>15.590000000000005</v>
      </c>
      <c r="K1044" s="11">
        <v>0.9500000000000004</v>
      </c>
      <c r="L1044" s="11">
        <v>60.990000000000023</v>
      </c>
      <c r="M1044" s="11">
        <v>2.7300000000000009</v>
      </c>
      <c r="N1044" s="11">
        <v>7.7100000000000026</v>
      </c>
      <c r="O1044" s="11">
        <v>27.710000000000012</v>
      </c>
      <c r="P1044" s="12">
        <v>15.470000000000006</v>
      </c>
      <c r="Q1044" s="16">
        <v>404.74121000000002</v>
      </c>
      <c r="R1044" s="2">
        <f t="shared" si="256"/>
        <v>42.5135854093039</v>
      </c>
      <c r="S1044" s="3">
        <f t="shared" si="257"/>
        <v>0.2421300267398025</v>
      </c>
      <c r="T1044" s="3">
        <f t="shared" si="258"/>
        <v>0</v>
      </c>
      <c r="U1044" s="3">
        <f t="shared" si="259"/>
        <v>0</v>
      </c>
      <c r="V1044" s="3">
        <f t="shared" si="260"/>
        <v>23.284013999958152</v>
      </c>
      <c r="W1044" s="3">
        <f t="shared" si="261"/>
        <v>0.50896719906529919</v>
      </c>
      <c r="X1044" s="3">
        <f t="shared" si="262"/>
        <v>3.8518439968097153</v>
      </c>
      <c r="Y1044" s="3">
        <f t="shared" si="263"/>
        <v>0.23471788306409427</v>
      </c>
      <c r="Z1044" s="3">
        <f t="shared" si="264"/>
        <v>15.068888092714852</v>
      </c>
      <c r="AA1044" s="3">
        <f t="shared" si="265"/>
        <v>0.67450507448944985</v>
      </c>
      <c r="AB1044" s="3">
        <f t="shared" si="266"/>
        <v>1.9049209246570178</v>
      </c>
      <c r="AC1044" s="3">
        <f t="shared" si="267"/>
        <v>6.8463500417958461</v>
      </c>
      <c r="AD1044" s="3">
        <f t="shared" si="268"/>
        <v>3.8221954221068826</v>
      </c>
      <c r="AE1044" s="2">
        <f t="shared" si="269"/>
        <v>42.755715436043701</v>
      </c>
      <c r="AF1044" s="3">
        <f t="shared" si="270"/>
        <v>27.87954307889726</v>
      </c>
      <c r="AG1044" s="4">
        <f t="shared" si="271"/>
        <v>24.494664133657167</v>
      </c>
    </row>
    <row r="1045" spans="1:33" x14ac:dyDescent="0.25">
      <c r="A1045" s="25" t="s">
        <v>1120</v>
      </c>
      <c r="B1045" s="20" t="s">
        <v>48</v>
      </c>
      <c r="C1045" s="21" t="s">
        <v>62</v>
      </c>
      <c r="D1045" s="10">
        <v>5.700000000000002</v>
      </c>
      <c r="E1045" s="11">
        <v>0.30000000000000016</v>
      </c>
      <c r="F1045" s="11">
        <v>0</v>
      </c>
      <c r="G1045" s="11">
        <v>0</v>
      </c>
      <c r="H1045" s="11">
        <v>50.010000000000026</v>
      </c>
      <c r="I1045" s="11">
        <v>0.36000000000000015</v>
      </c>
      <c r="J1045" s="11">
        <v>0.19000000000000009</v>
      </c>
      <c r="K1045" s="11">
        <v>0</v>
      </c>
      <c r="L1045" s="11">
        <v>26.70000000000001</v>
      </c>
      <c r="M1045" s="11">
        <v>1.0200000000000005</v>
      </c>
      <c r="N1045" s="11">
        <v>8.1700000000000035</v>
      </c>
      <c r="O1045" s="11">
        <v>7.0000000000000034E-2</v>
      </c>
      <c r="P1045" s="12">
        <v>3.5300000000000016</v>
      </c>
      <c r="Q1045" s="16">
        <v>96.987238000000005</v>
      </c>
      <c r="R1045" s="2">
        <f t="shared" si="256"/>
        <v>5.8770618872557252</v>
      </c>
      <c r="S1045" s="3">
        <f t="shared" si="257"/>
        <v>0.3093190466976698</v>
      </c>
      <c r="T1045" s="3">
        <f t="shared" si="258"/>
        <v>0</v>
      </c>
      <c r="U1045" s="3">
        <f t="shared" si="259"/>
        <v>0</v>
      </c>
      <c r="V1045" s="3">
        <f t="shared" si="260"/>
        <v>51.563485084501558</v>
      </c>
      <c r="W1045" s="3">
        <f t="shared" si="261"/>
        <v>0.37118285603720375</v>
      </c>
      <c r="X1045" s="3">
        <f t="shared" si="262"/>
        <v>0.19590206290852419</v>
      </c>
      <c r="Y1045" s="3">
        <f t="shared" si="263"/>
        <v>0</v>
      </c>
      <c r="Z1045" s="3">
        <f t="shared" si="264"/>
        <v>27.529395156092605</v>
      </c>
      <c r="AA1045" s="3">
        <f t="shared" si="265"/>
        <v>1.0516847587720772</v>
      </c>
      <c r="AB1045" s="3">
        <f t="shared" si="266"/>
        <v>8.4237887050665403</v>
      </c>
      <c r="AC1045" s="3">
        <f t="shared" si="267"/>
        <v>7.2174444229456278E-2</v>
      </c>
      <c r="AD1045" s="3">
        <f t="shared" si="268"/>
        <v>3.6396541161425806</v>
      </c>
      <c r="AE1045" s="2">
        <f t="shared" si="269"/>
        <v>6.1863809339533953</v>
      </c>
      <c r="AF1045" s="3">
        <f t="shared" si="270"/>
        <v>52.130570003447282</v>
      </c>
      <c r="AG1045" s="4">
        <f t="shared" si="271"/>
        <v>37.077043064160677</v>
      </c>
    </row>
    <row r="1046" spans="1:33" x14ac:dyDescent="0.25">
      <c r="A1046" s="25" t="s">
        <v>1121</v>
      </c>
      <c r="B1046" s="20" t="s">
        <v>48</v>
      </c>
      <c r="C1046" s="21" t="s">
        <v>62</v>
      </c>
      <c r="D1046" s="10">
        <v>0</v>
      </c>
      <c r="E1046" s="11">
        <v>0</v>
      </c>
      <c r="F1046" s="11">
        <v>0</v>
      </c>
      <c r="G1046" s="11">
        <v>0</v>
      </c>
      <c r="H1046" s="11">
        <v>11.020000000000005</v>
      </c>
      <c r="I1046" s="11">
        <v>0</v>
      </c>
      <c r="J1046" s="11">
        <v>2.890000000000001</v>
      </c>
      <c r="K1046" s="11">
        <v>1.8000000000000007</v>
      </c>
      <c r="L1046" s="11">
        <v>30.130000000000013</v>
      </c>
      <c r="M1046" s="11">
        <v>0</v>
      </c>
      <c r="N1046" s="11">
        <v>0.70000000000000029</v>
      </c>
      <c r="O1046" s="11">
        <v>12.670000000000005</v>
      </c>
      <c r="P1046" s="12">
        <v>5.5700000000000021</v>
      </c>
      <c r="Q1046" s="16">
        <v>66.380291</v>
      </c>
      <c r="R1046" s="2">
        <f t="shared" si="256"/>
        <v>0</v>
      </c>
      <c r="S1046" s="3">
        <f t="shared" si="257"/>
        <v>0</v>
      </c>
      <c r="T1046" s="3">
        <f t="shared" si="258"/>
        <v>0</v>
      </c>
      <c r="U1046" s="3">
        <f t="shared" si="259"/>
        <v>0</v>
      </c>
      <c r="V1046" s="3">
        <f t="shared" si="260"/>
        <v>16.601313181950356</v>
      </c>
      <c r="W1046" s="3">
        <f t="shared" si="261"/>
        <v>0</v>
      </c>
      <c r="X1046" s="3">
        <f t="shared" si="262"/>
        <v>4.353701914322734</v>
      </c>
      <c r="Y1046" s="3">
        <f t="shared" si="263"/>
        <v>2.7116482511352666</v>
      </c>
      <c r="Z1046" s="3">
        <f t="shared" si="264"/>
        <v>45.389978781503103</v>
      </c>
      <c r="AA1046" s="3">
        <f t="shared" si="265"/>
        <v>0</v>
      </c>
      <c r="AB1046" s="3">
        <f t="shared" si="266"/>
        <v>1.0545298754414927</v>
      </c>
      <c r="AC1046" s="3">
        <f t="shared" si="267"/>
        <v>19.086990745491015</v>
      </c>
      <c r="AD1046" s="3">
        <f t="shared" si="268"/>
        <v>8.3910448660130186</v>
      </c>
      <c r="AE1046" s="2">
        <f t="shared" si="269"/>
        <v>0</v>
      </c>
      <c r="AF1046" s="3">
        <f t="shared" si="270"/>
        <v>23.666663347408356</v>
      </c>
      <c r="AG1046" s="4">
        <f t="shared" si="271"/>
        <v>65.531499402435614</v>
      </c>
    </row>
    <row r="1047" spans="1:33" x14ac:dyDescent="0.25">
      <c r="A1047" s="25" t="s">
        <v>1122</v>
      </c>
      <c r="B1047" s="20" t="s">
        <v>48</v>
      </c>
      <c r="C1047" s="21" t="s">
        <v>62</v>
      </c>
      <c r="D1047" s="10">
        <v>8.3300000000000036</v>
      </c>
      <c r="E1047" s="11">
        <v>0</v>
      </c>
      <c r="F1047" s="11">
        <v>0</v>
      </c>
      <c r="G1047" s="11">
        <v>0</v>
      </c>
      <c r="H1047" s="11">
        <v>87.740000000000038</v>
      </c>
      <c r="I1047" s="11">
        <v>0</v>
      </c>
      <c r="J1047" s="11">
        <v>1.0000000000000004E-2</v>
      </c>
      <c r="K1047" s="11">
        <v>0</v>
      </c>
      <c r="L1047" s="11">
        <v>84.17000000000003</v>
      </c>
      <c r="M1047" s="11">
        <v>0</v>
      </c>
      <c r="N1047" s="11">
        <v>1.2300000000000006</v>
      </c>
      <c r="O1047" s="11">
        <v>0</v>
      </c>
      <c r="P1047" s="12">
        <v>3.5700000000000016</v>
      </c>
      <c r="Q1047" s="16">
        <v>186.885367</v>
      </c>
      <c r="R1047" s="2">
        <f t="shared" si="256"/>
        <v>4.457277813516562</v>
      </c>
      <c r="S1047" s="3">
        <f t="shared" si="257"/>
        <v>0</v>
      </c>
      <c r="T1047" s="3">
        <f t="shared" si="258"/>
        <v>0</v>
      </c>
      <c r="U1047" s="3">
        <f t="shared" si="259"/>
        <v>0</v>
      </c>
      <c r="V1047" s="3">
        <f t="shared" si="260"/>
        <v>46.948566069380938</v>
      </c>
      <c r="W1047" s="3">
        <f t="shared" si="261"/>
        <v>0</v>
      </c>
      <c r="X1047" s="3">
        <f t="shared" si="262"/>
        <v>5.3508737257101594E-3</v>
      </c>
      <c r="Y1047" s="3">
        <f t="shared" si="263"/>
        <v>0</v>
      </c>
      <c r="Z1047" s="3">
        <f t="shared" si="264"/>
        <v>45.038304149302405</v>
      </c>
      <c r="AA1047" s="3">
        <f t="shared" si="265"/>
        <v>0</v>
      </c>
      <c r="AB1047" s="3">
        <f t="shared" si="266"/>
        <v>0.65815746826234967</v>
      </c>
      <c r="AC1047" s="3">
        <f t="shared" si="267"/>
        <v>0</v>
      </c>
      <c r="AD1047" s="3">
        <f t="shared" si="268"/>
        <v>1.9102619200785269</v>
      </c>
      <c r="AE1047" s="2">
        <f t="shared" si="269"/>
        <v>4.457277813516562</v>
      </c>
      <c r="AF1047" s="3">
        <f t="shared" si="270"/>
        <v>46.953916943106648</v>
      </c>
      <c r="AG1047" s="4">
        <f t="shared" si="271"/>
        <v>45.696461617564758</v>
      </c>
    </row>
    <row r="1048" spans="1:33" x14ac:dyDescent="0.25">
      <c r="A1048" s="25" t="s">
        <v>1123</v>
      </c>
      <c r="B1048" s="20" t="s">
        <v>48</v>
      </c>
      <c r="C1048" s="21" t="s">
        <v>62</v>
      </c>
      <c r="D1048" s="10">
        <v>0</v>
      </c>
      <c r="E1048" s="11">
        <v>0</v>
      </c>
      <c r="F1048" s="11">
        <v>0</v>
      </c>
      <c r="G1048" s="11">
        <v>0</v>
      </c>
      <c r="H1048" s="11">
        <v>32.820000000000014</v>
      </c>
      <c r="I1048" s="11">
        <v>0</v>
      </c>
      <c r="J1048" s="11">
        <v>0.78000000000000036</v>
      </c>
      <c r="K1048" s="11">
        <v>0</v>
      </c>
      <c r="L1048" s="11">
        <v>49.110000000000021</v>
      </c>
      <c r="M1048" s="11">
        <v>0</v>
      </c>
      <c r="N1048" s="11">
        <v>1.6100000000000008</v>
      </c>
      <c r="O1048" s="11">
        <v>1.4100000000000006</v>
      </c>
      <c r="P1048" s="12">
        <v>3.8600000000000017</v>
      </c>
      <c r="Q1048" s="16">
        <v>93.442232000000004</v>
      </c>
      <c r="R1048" s="2">
        <f t="shared" si="256"/>
        <v>0</v>
      </c>
      <c r="S1048" s="3">
        <f t="shared" si="257"/>
        <v>0</v>
      </c>
      <c r="T1048" s="3">
        <f t="shared" si="258"/>
        <v>0</v>
      </c>
      <c r="U1048" s="3">
        <f t="shared" si="259"/>
        <v>0</v>
      </c>
      <c r="V1048" s="3">
        <f t="shared" si="260"/>
        <v>35.123304845714742</v>
      </c>
      <c r="W1048" s="3">
        <f t="shared" si="261"/>
        <v>0</v>
      </c>
      <c r="X1048" s="3">
        <f t="shared" si="262"/>
        <v>0.83474033454166674</v>
      </c>
      <c r="Y1048" s="3">
        <f t="shared" si="263"/>
        <v>0</v>
      </c>
      <c r="Z1048" s="3">
        <f t="shared" si="264"/>
        <v>52.556535678642625</v>
      </c>
      <c r="AA1048" s="3">
        <f t="shared" si="265"/>
        <v>0</v>
      </c>
      <c r="AB1048" s="3">
        <f t="shared" si="266"/>
        <v>1.7229896648872862</v>
      </c>
      <c r="AC1048" s="3">
        <f t="shared" si="267"/>
        <v>1.5089536816714744</v>
      </c>
      <c r="AD1048" s="3">
        <f t="shared" si="268"/>
        <v>4.1308944760651709</v>
      </c>
      <c r="AE1048" s="2">
        <f t="shared" si="269"/>
        <v>0</v>
      </c>
      <c r="AF1048" s="3">
        <f t="shared" si="270"/>
        <v>35.958045180256406</v>
      </c>
      <c r="AG1048" s="4">
        <f t="shared" si="271"/>
        <v>55.788479025201383</v>
      </c>
    </row>
    <row r="1049" spans="1:33" x14ac:dyDescent="0.25">
      <c r="A1049" s="25" t="s">
        <v>1124</v>
      </c>
      <c r="B1049" s="20" t="s">
        <v>48</v>
      </c>
      <c r="C1049" s="21" t="s">
        <v>62</v>
      </c>
      <c r="D1049" s="10">
        <v>2.5600000000000009</v>
      </c>
      <c r="E1049" s="11">
        <v>0</v>
      </c>
      <c r="F1049" s="11">
        <v>0</v>
      </c>
      <c r="G1049" s="11">
        <v>0</v>
      </c>
      <c r="H1049" s="11">
        <v>17.370000000000008</v>
      </c>
      <c r="I1049" s="11">
        <v>0</v>
      </c>
      <c r="J1049" s="11">
        <v>0</v>
      </c>
      <c r="K1049" s="11">
        <v>7.0000000000000034E-2</v>
      </c>
      <c r="L1049" s="11">
        <v>41.210000000000015</v>
      </c>
      <c r="M1049" s="11">
        <v>1.2100000000000006</v>
      </c>
      <c r="N1049" s="11">
        <v>0.61000000000000032</v>
      </c>
      <c r="O1049" s="11">
        <v>10.170000000000003</v>
      </c>
      <c r="P1049" s="12">
        <v>1.1200000000000006</v>
      </c>
      <c r="Q1049" s="16">
        <v>78.159958000000003</v>
      </c>
      <c r="R1049" s="2">
        <f t="shared" si="256"/>
        <v>3.2753344110036511</v>
      </c>
      <c r="S1049" s="3">
        <f t="shared" si="257"/>
        <v>0</v>
      </c>
      <c r="T1049" s="3">
        <f t="shared" si="258"/>
        <v>0</v>
      </c>
      <c r="U1049" s="3">
        <f t="shared" si="259"/>
        <v>0</v>
      </c>
      <c r="V1049" s="3">
        <f t="shared" si="260"/>
        <v>22.223655749661493</v>
      </c>
      <c r="W1049" s="3">
        <f t="shared" si="261"/>
        <v>0</v>
      </c>
      <c r="X1049" s="3">
        <f t="shared" si="262"/>
        <v>0</v>
      </c>
      <c r="Y1049" s="3">
        <f t="shared" si="263"/>
        <v>8.9559925300881096E-2</v>
      </c>
      <c r="Z1049" s="3">
        <f t="shared" si="264"/>
        <v>52.725207452132985</v>
      </c>
      <c r="AA1049" s="3">
        <f t="shared" si="265"/>
        <v>1.5481072802009446</v>
      </c>
      <c r="AB1049" s="3">
        <f t="shared" si="266"/>
        <v>0.7804507776219638</v>
      </c>
      <c r="AC1049" s="3">
        <f t="shared" si="267"/>
        <v>13.011777718713722</v>
      </c>
      <c r="AD1049" s="3">
        <f t="shared" si="268"/>
        <v>1.4329588048140975</v>
      </c>
      <c r="AE1049" s="2">
        <f t="shared" si="269"/>
        <v>3.2753344110036511</v>
      </c>
      <c r="AF1049" s="3">
        <f t="shared" si="270"/>
        <v>22.313215674962375</v>
      </c>
      <c r="AG1049" s="4">
        <f t="shared" si="271"/>
        <v>68.065543228669611</v>
      </c>
    </row>
    <row r="1050" spans="1:33" x14ac:dyDescent="0.25">
      <c r="A1050" s="25" t="s">
        <v>1125</v>
      </c>
      <c r="B1050" s="20" t="s">
        <v>48</v>
      </c>
      <c r="C1050" s="21" t="s">
        <v>62</v>
      </c>
      <c r="D1050" s="10">
        <v>0.4800000000000002</v>
      </c>
      <c r="E1050" s="11">
        <v>0</v>
      </c>
      <c r="F1050" s="11">
        <v>0</v>
      </c>
      <c r="G1050" s="11">
        <v>0</v>
      </c>
      <c r="H1050" s="11">
        <v>40.310000000000016</v>
      </c>
      <c r="I1050" s="11">
        <v>0</v>
      </c>
      <c r="J1050" s="11">
        <v>17.350000000000009</v>
      </c>
      <c r="K1050" s="11">
        <v>0</v>
      </c>
      <c r="L1050" s="11">
        <v>47.90000000000002</v>
      </c>
      <c r="M1050" s="11">
        <v>1.2700000000000005</v>
      </c>
      <c r="N1050" s="11">
        <v>0</v>
      </c>
      <c r="O1050" s="11">
        <v>3.6800000000000015</v>
      </c>
      <c r="P1050" s="12">
        <v>1.9900000000000007</v>
      </c>
      <c r="Q1050" s="16">
        <v>113.13723299999999</v>
      </c>
      <c r="R1050" s="2">
        <f t="shared" si="256"/>
        <v>0.42426351367458331</v>
      </c>
      <c r="S1050" s="3">
        <f t="shared" si="257"/>
        <v>0</v>
      </c>
      <c r="T1050" s="3">
        <f t="shared" si="258"/>
        <v>0</v>
      </c>
      <c r="U1050" s="3">
        <f t="shared" si="259"/>
        <v>0</v>
      </c>
      <c r="V1050" s="3">
        <f t="shared" si="260"/>
        <v>35.629296325463443</v>
      </c>
      <c r="W1050" s="3">
        <f t="shared" si="261"/>
        <v>0</v>
      </c>
      <c r="X1050" s="3">
        <f t="shared" si="262"/>
        <v>15.335358254695878</v>
      </c>
      <c r="Y1050" s="3">
        <f t="shared" si="263"/>
        <v>0</v>
      </c>
      <c r="Z1050" s="3">
        <f t="shared" si="264"/>
        <v>42.337963135442799</v>
      </c>
      <c r="AA1050" s="3">
        <f t="shared" si="265"/>
        <v>1.122530546597335</v>
      </c>
      <c r="AB1050" s="3">
        <f t="shared" si="266"/>
        <v>0</v>
      </c>
      <c r="AC1050" s="3">
        <f t="shared" si="267"/>
        <v>3.2526869381718053</v>
      </c>
      <c r="AD1050" s="3">
        <f t="shared" si="268"/>
        <v>1.7589258171092099</v>
      </c>
      <c r="AE1050" s="2">
        <f t="shared" si="269"/>
        <v>0.42426351367458331</v>
      </c>
      <c r="AF1050" s="3">
        <f t="shared" si="270"/>
        <v>50.964654580159319</v>
      </c>
      <c r="AG1050" s="4">
        <f t="shared" si="271"/>
        <v>46.713180620211936</v>
      </c>
    </row>
    <row r="1051" spans="1:33" x14ac:dyDescent="0.25">
      <c r="A1051" s="25" t="s">
        <v>1126</v>
      </c>
      <c r="B1051" s="20" t="s">
        <v>48</v>
      </c>
      <c r="C1051" s="21" t="s">
        <v>62</v>
      </c>
      <c r="D1051" s="10">
        <v>6.150000000000003</v>
      </c>
      <c r="E1051" s="11">
        <v>0.69000000000000028</v>
      </c>
      <c r="F1051" s="11">
        <v>0</v>
      </c>
      <c r="G1051" s="11">
        <v>0</v>
      </c>
      <c r="H1051" s="11">
        <v>38.130000000000017</v>
      </c>
      <c r="I1051" s="11">
        <v>8.360000000000003</v>
      </c>
      <c r="J1051" s="11">
        <v>0</v>
      </c>
      <c r="K1051" s="11">
        <v>0</v>
      </c>
      <c r="L1051" s="11">
        <v>51.90000000000002</v>
      </c>
      <c r="M1051" s="11">
        <v>4.0600000000000014</v>
      </c>
      <c r="N1051" s="11">
        <v>1.6000000000000008</v>
      </c>
      <c r="O1051" s="11">
        <v>7.0300000000000029</v>
      </c>
      <c r="P1051" s="12">
        <v>1.6400000000000008</v>
      </c>
      <c r="Q1051" s="16">
        <v>121.081834</v>
      </c>
      <c r="R1051" s="2">
        <f t="shared" si="256"/>
        <v>5.0792094873620783</v>
      </c>
      <c r="S1051" s="3">
        <f t="shared" si="257"/>
        <v>0.5698625278503795</v>
      </c>
      <c r="T1051" s="3">
        <f t="shared" si="258"/>
        <v>0</v>
      </c>
      <c r="U1051" s="3">
        <f t="shared" si="259"/>
        <v>0</v>
      </c>
      <c r="V1051" s="3">
        <f t="shared" si="260"/>
        <v>31.491098821644886</v>
      </c>
      <c r="W1051" s="3">
        <f t="shared" si="261"/>
        <v>6.9044213519263362</v>
      </c>
      <c r="X1051" s="3">
        <f t="shared" si="262"/>
        <v>0</v>
      </c>
      <c r="Y1051" s="3">
        <f t="shared" si="263"/>
        <v>0</v>
      </c>
      <c r="Z1051" s="3">
        <f t="shared" si="264"/>
        <v>42.863572747006806</v>
      </c>
      <c r="AA1051" s="3">
        <f t="shared" si="265"/>
        <v>3.3531041493804938</v>
      </c>
      <c r="AB1051" s="3">
        <f t="shared" si="266"/>
        <v>1.3214203544356626</v>
      </c>
      <c r="AC1051" s="3">
        <f t="shared" si="267"/>
        <v>5.8059906823016929</v>
      </c>
      <c r="AD1051" s="3">
        <f t="shared" si="268"/>
        <v>1.3544558632965542</v>
      </c>
      <c r="AE1051" s="2">
        <f t="shared" si="269"/>
        <v>5.6490720152124574</v>
      </c>
      <c r="AF1051" s="3">
        <f t="shared" si="270"/>
        <v>38.395520173571221</v>
      </c>
      <c r="AG1051" s="4">
        <f t="shared" si="271"/>
        <v>53.344087933124648</v>
      </c>
    </row>
    <row r="1052" spans="1:33" x14ac:dyDescent="0.25">
      <c r="A1052" s="25" t="s">
        <v>1127</v>
      </c>
      <c r="B1052" s="20" t="s">
        <v>48</v>
      </c>
      <c r="C1052" s="21" t="s">
        <v>62</v>
      </c>
      <c r="D1052" s="10">
        <v>8.0000000000000029E-2</v>
      </c>
      <c r="E1052" s="11">
        <v>0</v>
      </c>
      <c r="F1052" s="11">
        <v>0</v>
      </c>
      <c r="G1052" s="11">
        <v>0</v>
      </c>
      <c r="H1052" s="11">
        <v>4.1900000000000013</v>
      </c>
      <c r="I1052" s="11">
        <v>0</v>
      </c>
      <c r="J1052" s="11">
        <v>7.0000000000000034E-2</v>
      </c>
      <c r="K1052" s="11">
        <v>0</v>
      </c>
      <c r="L1052" s="11">
        <v>18.77000000000001</v>
      </c>
      <c r="M1052" s="11">
        <v>0</v>
      </c>
      <c r="N1052" s="11">
        <v>5.0000000000000024E-2</v>
      </c>
      <c r="O1052" s="11">
        <v>0</v>
      </c>
      <c r="P1052" s="12">
        <v>2.8200000000000012</v>
      </c>
      <c r="Q1052" s="16">
        <v>26.359691999999999</v>
      </c>
      <c r="R1052" s="2">
        <f t="shared" si="256"/>
        <v>0.30349368270312121</v>
      </c>
      <c r="S1052" s="3">
        <f t="shared" si="257"/>
        <v>0</v>
      </c>
      <c r="T1052" s="3">
        <f t="shared" si="258"/>
        <v>0</v>
      </c>
      <c r="U1052" s="3">
        <f t="shared" si="259"/>
        <v>0</v>
      </c>
      <c r="V1052" s="3">
        <f t="shared" si="260"/>
        <v>15.895481631575976</v>
      </c>
      <c r="W1052" s="3">
        <f t="shared" si="261"/>
        <v>0</v>
      </c>
      <c r="X1052" s="3">
        <f t="shared" si="262"/>
        <v>0.26555697236523113</v>
      </c>
      <c r="Y1052" s="3">
        <f t="shared" si="263"/>
        <v>0</v>
      </c>
      <c r="Z1052" s="3">
        <f t="shared" si="264"/>
        <v>71.207205304219841</v>
      </c>
      <c r="AA1052" s="3">
        <f t="shared" si="265"/>
        <v>0</v>
      </c>
      <c r="AB1052" s="3">
        <f t="shared" si="266"/>
        <v>0.18968355168945081</v>
      </c>
      <c r="AC1052" s="3">
        <f t="shared" si="267"/>
        <v>0</v>
      </c>
      <c r="AD1052" s="3">
        <f t="shared" si="268"/>
        <v>10.698152315285023</v>
      </c>
      <c r="AE1052" s="2">
        <f t="shared" si="269"/>
        <v>0.30349368270312121</v>
      </c>
      <c r="AF1052" s="3">
        <f t="shared" si="270"/>
        <v>16.161038603941208</v>
      </c>
      <c r="AG1052" s="4">
        <f t="shared" si="271"/>
        <v>71.396888855909296</v>
      </c>
    </row>
    <row r="1053" spans="1:33" x14ac:dyDescent="0.25">
      <c r="A1053" s="25" t="s">
        <v>1128</v>
      </c>
      <c r="B1053" s="20" t="s">
        <v>48</v>
      </c>
      <c r="C1053" s="21" t="s">
        <v>62</v>
      </c>
      <c r="D1053" s="10">
        <v>10.660000000000004</v>
      </c>
      <c r="E1053" s="11">
        <v>0</v>
      </c>
      <c r="F1053" s="11">
        <v>0</v>
      </c>
      <c r="G1053" s="11">
        <v>0</v>
      </c>
      <c r="H1053" s="11">
        <v>158.49000000000007</v>
      </c>
      <c r="I1053" s="11">
        <v>3.5600000000000014</v>
      </c>
      <c r="J1053" s="11">
        <v>5.3900000000000023</v>
      </c>
      <c r="K1053" s="11">
        <v>0</v>
      </c>
      <c r="L1053" s="11">
        <v>139.55000000000007</v>
      </c>
      <c r="M1053" s="11">
        <v>8.0600000000000023</v>
      </c>
      <c r="N1053" s="11">
        <v>3.1000000000000014</v>
      </c>
      <c r="O1053" s="11">
        <v>7.610000000000003</v>
      </c>
      <c r="P1053" s="12">
        <v>11.450000000000005</v>
      </c>
      <c r="Q1053" s="16">
        <v>354.13345900000002</v>
      </c>
      <c r="R1053" s="2">
        <f t="shared" si="256"/>
        <v>3.0101645944728435</v>
      </c>
      <c r="S1053" s="3">
        <f t="shared" si="257"/>
        <v>0</v>
      </c>
      <c r="T1053" s="3">
        <f t="shared" si="258"/>
        <v>0</v>
      </c>
      <c r="U1053" s="3">
        <f t="shared" si="259"/>
        <v>0</v>
      </c>
      <c r="V1053" s="3">
        <f t="shared" si="260"/>
        <v>44.754313937898779</v>
      </c>
      <c r="W1053" s="3">
        <f t="shared" si="261"/>
        <v>1.0052707276100679</v>
      </c>
      <c r="X1053" s="3">
        <f t="shared" si="262"/>
        <v>1.5220250623085017</v>
      </c>
      <c r="Y1053" s="3">
        <f t="shared" si="263"/>
        <v>0</v>
      </c>
      <c r="Z1053" s="3">
        <f t="shared" si="264"/>
        <v>39.406047763478924</v>
      </c>
      <c r="AA1053" s="3">
        <f t="shared" si="265"/>
        <v>2.2759781080160519</v>
      </c>
      <c r="AB1053" s="3">
        <f t="shared" si="266"/>
        <v>0.87537619539078937</v>
      </c>
      <c r="AC1053" s="3">
        <f t="shared" si="267"/>
        <v>2.1489073699754542</v>
      </c>
      <c r="AD1053" s="3">
        <f t="shared" si="268"/>
        <v>3.2332443345885609</v>
      </c>
      <c r="AE1053" s="2">
        <f t="shared" si="269"/>
        <v>3.0101645944728435</v>
      </c>
      <c r="AF1053" s="3">
        <f t="shared" si="270"/>
        <v>47.281609727817347</v>
      </c>
      <c r="AG1053" s="4">
        <f t="shared" si="271"/>
        <v>44.706309436861225</v>
      </c>
    </row>
    <row r="1054" spans="1:33" x14ac:dyDescent="0.25">
      <c r="A1054" s="25" t="s">
        <v>1129</v>
      </c>
      <c r="B1054" s="20" t="s">
        <v>48</v>
      </c>
      <c r="C1054" s="21" t="s">
        <v>62</v>
      </c>
      <c r="D1054" s="10">
        <v>0</v>
      </c>
      <c r="E1054" s="11">
        <v>0</v>
      </c>
      <c r="F1054" s="11">
        <v>0</v>
      </c>
      <c r="G1054" s="11">
        <v>0</v>
      </c>
      <c r="H1054" s="11">
        <v>45.40000000000002</v>
      </c>
      <c r="I1054" s="11">
        <v>0</v>
      </c>
      <c r="J1054" s="11">
        <v>0</v>
      </c>
      <c r="K1054" s="11">
        <v>2.8600000000000012</v>
      </c>
      <c r="L1054" s="11">
        <v>51.140000000000022</v>
      </c>
      <c r="M1054" s="11">
        <v>0</v>
      </c>
      <c r="N1054" s="11">
        <v>2.4800000000000009</v>
      </c>
      <c r="O1054" s="11">
        <v>5.6100000000000021</v>
      </c>
      <c r="P1054" s="12">
        <v>4.160000000000001</v>
      </c>
      <c r="Q1054" s="16">
        <v>112.46660300000001</v>
      </c>
      <c r="R1054" s="2">
        <f t="shared" si="256"/>
        <v>0</v>
      </c>
      <c r="S1054" s="3">
        <f t="shared" si="257"/>
        <v>0</v>
      </c>
      <c r="T1054" s="3">
        <f t="shared" si="258"/>
        <v>0</v>
      </c>
      <c r="U1054" s="3">
        <f t="shared" si="259"/>
        <v>0</v>
      </c>
      <c r="V1054" s="3">
        <f t="shared" si="260"/>
        <v>40.36753915293415</v>
      </c>
      <c r="W1054" s="3">
        <f t="shared" si="261"/>
        <v>0</v>
      </c>
      <c r="X1054" s="3">
        <f t="shared" si="262"/>
        <v>0</v>
      </c>
      <c r="Y1054" s="3">
        <f t="shared" si="263"/>
        <v>2.5429771360658959</v>
      </c>
      <c r="Z1054" s="3">
        <f t="shared" si="264"/>
        <v>45.47127648196151</v>
      </c>
      <c r="AA1054" s="3">
        <f t="shared" si="265"/>
        <v>0</v>
      </c>
      <c r="AB1054" s="3">
        <f t="shared" si="266"/>
        <v>2.2050990550501472</v>
      </c>
      <c r="AC1054" s="3">
        <f t="shared" si="267"/>
        <v>4.9881474592061803</v>
      </c>
      <c r="AD1054" s="3">
        <f t="shared" si="268"/>
        <v>3.6988758342776666</v>
      </c>
      <c r="AE1054" s="2">
        <f t="shared" si="269"/>
        <v>0</v>
      </c>
      <c r="AF1054" s="3">
        <f t="shared" si="270"/>
        <v>42.910516289000043</v>
      </c>
      <c r="AG1054" s="4">
        <f t="shared" si="271"/>
        <v>52.664522996217841</v>
      </c>
    </row>
    <row r="1055" spans="1:33" x14ac:dyDescent="0.25">
      <c r="A1055" s="25" t="s">
        <v>1130</v>
      </c>
      <c r="B1055" s="20" t="s">
        <v>48</v>
      </c>
      <c r="C1055" s="21" t="s">
        <v>62</v>
      </c>
      <c r="D1055" s="10">
        <v>1.6500000000000008</v>
      </c>
      <c r="E1055" s="11">
        <v>0</v>
      </c>
      <c r="F1055" s="11">
        <v>0</v>
      </c>
      <c r="G1055" s="11">
        <v>0</v>
      </c>
      <c r="H1055" s="11">
        <v>67.770000000000024</v>
      </c>
      <c r="I1055" s="11">
        <v>0</v>
      </c>
      <c r="J1055" s="11">
        <v>0.13000000000000003</v>
      </c>
      <c r="K1055" s="11">
        <v>0</v>
      </c>
      <c r="L1055" s="11">
        <v>26.070000000000011</v>
      </c>
      <c r="M1055" s="11">
        <v>0.10000000000000005</v>
      </c>
      <c r="N1055" s="11">
        <v>0.75000000000000033</v>
      </c>
      <c r="O1055" s="11">
        <v>12.440000000000007</v>
      </c>
      <c r="P1055" s="12">
        <v>7.7100000000000026</v>
      </c>
      <c r="Q1055" s="16">
        <v>117.889713</v>
      </c>
      <c r="R1055" s="2">
        <f t="shared" si="256"/>
        <v>1.3996132130714414</v>
      </c>
      <c r="S1055" s="3">
        <f t="shared" si="257"/>
        <v>0</v>
      </c>
      <c r="T1055" s="3">
        <f t="shared" si="258"/>
        <v>0</v>
      </c>
      <c r="U1055" s="3">
        <f t="shared" si="259"/>
        <v>0</v>
      </c>
      <c r="V1055" s="3">
        <f t="shared" si="260"/>
        <v>57.485931787788836</v>
      </c>
      <c r="W1055" s="3">
        <f t="shared" si="261"/>
        <v>0</v>
      </c>
      <c r="X1055" s="3">
        <f t="shared" si="262"/>
        <v>0.11027255618138627</v>
      </c>
      <c r="Y1055" s="3">
        <f t="shared" si="263"/>
        <v>0</v>
      </c>
      <c r="Z1055" s="3">
        <f t="shared" si="264"/>
        <v>22.11388876652877</v>
      </c>
      <c r="AA1055" s="3">
        <f t="shared" si="265"/>
        <v>8.4825043216450999E-2</v>
      </c>
      <c r="AB1055" s="3">
        <f t="shared" si="266"/>
        <v>0.63618782412338237</v>
      </c>
      <c r="AC1055" s="3">
        <f t="shared" si="267"/>
        <v>10.552235376126506</v>
      </c>
      <c r="AD1055" s="3">
        <f t="shared" si="268"/>
        <v>6.5400108319883712</v>
      </c>
      <c r="AE1055" s="2">
        <f t="shared" si="269"/>
        <v>1.3996132130714414</v>
      </c>
      <c r="AF1055" s="3">
        <f t="shared" si="270"/>
        <v>57.596204343970221</v>
      </c>
      <c r="AG1055" s="4">
        <f t="shared" si="271"/>
        <v>33.387137009995108</v>
      </c>
    </row>
    <row r="1056" spans="1:33" x14ac:dyDescent="0.25">
      <c r="A1056" s="25" t="s">
        <v>1131</v>
      </c>
      <c r="B1056" s="20" t="s">
        <v>48</v>
      </c>
      <c r="C1056" s="21" t="s">
        <v>62</v>
      </c>
      <c r="D1056" s="10">
        <v>19.320000000000007</v>
      </c>
      <c r="E1056" s="11">
        <v>0</v>
      </c>
      <c r="F1056" s="11">
        <v>0</v>
      </c>
      <c r="G1056" s="11">
        <v>0</v>
      </c>
      <c r="H1056" s="11">
        <v>155.36000000000007</v>
      </c>
      <c r="I1056" s="11">
        <v>0</v>
      </c>
      <c r="J1056" s="11">
        <v>7.3100000000000032</v>
      </c>
      <c r="K1056" s="11">
        <v>0.61000000000000032</v>
      </c>
      <c r="L1056" s="11">
        <v>104.58000000000004</v>
      </c>
      <c r="M1056" s="11">
        <v>0.28000000000000014</v>
      </c>
      <c r="N1056" s="11">
        <v>11.770000000000005</v>
      </c>
      <c r="O1056" s="11">
        <v>13.280000000000006</v>
      </c>
      <c r="P1056" s="12">
        <v>10.840000000000005</v>
      </c>
      <c r="Q1056" s="16">
        <v>328.429597</v>
      </c>
      <c r="R1056" s="2">
        <f t="shared" si="256"/>
        <v>5.8825392645718244</v>
      </c>
      <c r="S1056" s="3">
        <f t="shared" si="257"/>
        <v>0</v>
      </c>
      <c r="T1056" s="3">
        <f t="shared" si="258"/>
        <v>0</v>
      </c>
      <c r="U1056" s="3">
        <f t="shared" si="259"/>
        <v>0</v>
      </c>
      <c r="V1056" s="3">
        <f t="shared" si="260"/>
        <v>47.303897522975092</v>
      </c>
      <c r="W1056" s="3">
        <f t="shared" si="261"/>
        <v>0</v>
      </c>
      <c r="X1056" s="3">
        <f t="shared" si="262"/>
        <v>2.2257433759844742</v>
      </c>
      <c r="Y1056" s="3">
        <f t="shared" si="263"/>
        <v>0.18573234738037339</v>
      </c>
      <c r="Z1056" s="3">
        <f t="shared" si="264"/>
        <v>31.842440801704008</v>
      </c>
      <c r="AA1056" s="3">
        <f t="shared" si="265"/>
        <v>8.5254192240171375E-2</v>
      </c>
      <c r="AB1056" s="3">
        <f t="shared" si="266"/>
        <v>3.5837208666672038</v>
      </c>
      <c r="AC1056" s="3">
        <f t="shared" si="267"/>
        <v>4.0434845462481288</v>
      </c>
      <c r="AD1056" s="3">
        <f t="shared" si="268"/>
        <v>3.3005551567266345</v>
      </c>
      <c r="AE1056" s="2">
        <f t="shared" si="269"/>
        <v>5.8825392645718244</v>
      </c>
      <c r="AF1056" s="3">
        <f t="shared" si="270"/>
        <v>49.715373246339936</v>
      </c>
      <c r="AG1056" s="4">
        <f t="shared" si="271"/>
        <v>39.554900406859517</v>
      </c>
    </row>
    <row r="1057" spans="1:33" x14ac:dyDescent="0.25">
      <c r="A1057" s="25" t="s">
        <v>1132</v>
      </c>
      <c r="B1057" s="20" t="s">
        <v>48</v>
      </c>
      <c r="C1057" s="21" t="s">
        <v>62</v>
      </c>
      <c r="D1057" s="10">
        <v>5.5500000000000025</v>
      </c>
      <c r="E1057" s="11">
        <v>0</v>
      </c>
      <c r="F1057" s="11">
        <v>0</v>
      </c>
      <c r="G1057" s="11">
        <v>0</v>
      </c>
      <c r="H1057" s="11">
        <v>37.680000000000014</v>
      </c>
      <c r="I1057" s="11">
        <v>0</v>
      </c>
      <c r="J1057" s="11">
        <v>0</v>
      </c>
      <c r="K1057" s="11">
        <v>0</v>
      </c>
      <c r="L1057" s="11">
        <v>24.840000000000011</v>
      </c>
      <c r="M1057" s="11">
        <v>0</v>
      </c>
      <c r="N1057" s="11">
        <v>0</v>
      </c>
      <c r="O1057" s="11">
        <v>0</v>
      </c>
      <c r="P1057" s="12">
        <v>2.5400000000000009</v>
      </c>
      <c r="Q1057" s="16">
        <v>70.788512999999995</v>
      </c>
      <c r="R1057" s="2">
        <f t="shared" si="256"/>
        <v>7.8402550990158568</v>
      </c>
      <c r="S1057" s="3">
        <f t="shared" si="257"/>
        <v>0</v>
      </c>
      <c r="T1057" s="3">
        <f t="shared" si="258"/>
        <v>0</v>
      </c>
      <c r="U1057" s="3">
        <f t="shared" si="259"/>
        <v>0</v>
      </c>
      <c r="V1057" s="3">
        <f t="shared" si="260"/>
        <v>53.22897515872387</v>
      </c>
      <c r="W1057" s="3">
        <f t="shared" si="261"/>
        <v>0</v>
      </c>
      <c r="X1057" s="3">
        <f t="shared" si="262"/>
        <v>0</v>
      </c>
      <c r="Y1057" s="3">
        <f t="shared" si="263"/>
        <v>0</v>
      </c>
      <c r="Z1057" s="3">
        <f t="shared" si="264"/>
        <v>35.090439037757463</v>
      </c>
      <c r="AA1057" s="3">
        <f t="shared" si="265"/>
        <v>0</v>
      </c>
      <c r="AB1057" s="3">
        <f t="shared" si="266"/>
        <v>0</v>
      </c>
      <c r="AC1057" s="3">
        <f t="shared" si="267"/>
        <v>0</v>
      </c>
      <c r="AD1057" s="3">
        <f t="shared" si="268"/>
        <v>3.5881527840541034</v>
      </c>
      <c r="AE1057" s="2">
        <f t="shared" si="269"/>
        <v>7.8402550990158568</v>
      </c>
      <c r="AF1057" s="3">
        <f t="shared" si="270"/>
        <v>53.22897515872387</v>
      </c>
      <c r="AG1057" s="4">
        <f t="shared" si="271"/>
        <v>35.090439037757463</v>
      </c>
    </row>
    <row r="1058" spans="1:33" x14ac:dyDescent="0.25">
      <c r="A1058" s="25" t="s">
        <v>1133</v>
      </c>
      <c r="B1058" s="20" t="s">
        <v>48</v>
      </c>
      <c r="C1058" s="21" t="s">
        <v>62</v>
      </c>
      <c r="D1058" s="10">
        <v>0</v>
      </c>
      <c r="E1058" s="11">
        <v>0</v>
      </c>
      <c r="F1058" s="11">
        <v>0</v>
      </c>
      <c r="G1058" s="11">
        <v>0</v>
      </c>
      <c r="H1058" s="11">
        <v>65.330000000000027</v>
      </c>
      <c r="I1058" s="11">
        <v>0</v>
      </c>
      <c r="J1058" s="11">
        <v>0</v>
      </c>
      <c r="K1058" s="11">
        <v>0</v>
      </c>
      <c r="L1058" s="11">
        <v>50.620000000000026</v>
      </c>
      <c r="M1058" s="11">
        <v>0</v>
      </c>
      <c r="N1058" s="11">
        <v>4.0000000000000015E-2</v>
      </c>
      <c r="O1058" s="11">
        <v>0</v>
      </c>
      <c r="P1058" s="12">
        <v>0.29000000000000015</v>
      </c>
      <c r="Q1058" s="16">
        <v>116.28442699999999</v>
      </c>
      <c r="R1058" s="2">
        <f t="shared" si="256"/>
        <v>0</v>
      </c>
      <c r="S1058" s="3">
        <f t="shared" si="257"/>
        <v>0</v>
      </c>
      <c r="T1058" s="3">
        <f t="shared" si="258"/>
        <v>0</v>
      </c>
      <c r="U1058" s="3">
        <f t="shared" si="259"/>
        <v>0</v>
      </c>
      <c r="V1058" s="3">
        <f t="shared" si="260"/>
        <v>56.181211607982583</v>
      </c>
      <c r="W1058" s="3">
        <f t="shared" si="261"/>
        <v>0</v>
      </c>
      <c r="X1058" s="3">
        <f t="shared" si="262"/>
        <v>0</v>
      </c>
      <c r="Y1058" s="3">
        <f t="shared" si="263"/>
        <v>0</v>
      </c>
      <c r="Z1058" s="3">
        <f t="shared" si="264"/>
        <v>43.53119442210437</v>
      </c>
      <c r="AA1058" s="3">
        <f t="shared" si="265"/>
        <v>0</v>
      </c>
      <c r="AB1058" s="3">
        <f t="shared" si="266"/>
        <v>3.4398415189335729E-2</v>
      </c>
      <c r="AC1058" s="3">
        <f t="shared" si="267"/>
        <v>0</v>
      </c>
      <c r="AD1058" s="3">
        <f t="shared" si="268"/>
        <v>0.24938851012268407</v>
      </c>
      <c r="AE1058" s="2">
        <f t="shared" si="269"/>
        <v>0</v>
      </c>
      <c r="AF1058" s="3">
        <f t="shared" si="270"/>
        <v>56.181211607982583</v>
      </c>
      <c r="AG1058" s="4">
        <f t="shared" si="271"/>
        <v>43.565592837293707</v>
      </c>
    </row>
    <row r="1059" spans="1:33" x14ac:dyDescent="0.25">
      <c r="A1059" s="25" t="s">
        <v>1134</v>
      </c>
      <c r="B1059" s="20" t="s">
        <v>48</v>
      </c>
      <c r="C1059" s="21" t="s">
        <v>62</v>
      </c>
      <c r="D1059" s="10">
        <v>15.760000000000005</v>
      </c>
      <c r="E1059" s="11">
        <v>0</v>
      </c>
      <c r="F1059" s="11">
        <v>0</v>
      </c>
      <c r="G1059" s="11">
        <v>0</v>
      </c>
      <c r="H1059" s="11">
        <v>120.27000000000005</v>
      </c>
      <c r="I1059" s="11">
        <v>0</v>
      </c>
      <c r="J1059" s="11">
        <v>0</v>
      </c>
      <c r="K1059" s="11">
        <v>0.26000000000000006</v>
      </c>
      <c r="L1059" s="11">
        <v>124.10000000000005</v>
      </c>
      <c r="M1059" s="11">
        <v>0.52000000000000013</v>
      </c>
      <c r="N1059" s="11">
        <v>5.5600000000000023</v>
      </c>
      <c r="O1059" s="11">
        <v>4.450000000000002</v>
      </c>
      <c r="P1059" s="12">
        <v>12.190000000000007</v>
      </c>
      <c r="Q1059" s="16">
        <v>284.388014</v>
      </c>
      <c r="R1059" s="2">
        <f t="shared" si="256"/>
        <v>5.5417244131814938</v>
      </c>
      <c r="S1059" s="3">
        <f t="shared" si="257"/>
        <v>0</v>
      </c>
      <c r="T1059" s="3">
        <f t="shared" si="258"/>
        <v>0</v>
      </c>
      <c r="U1059" s="3">
        <f t="shared" si="259"/>
        <v>0</v>
      </c>
      <c r="V1059" s="3">
        <f t="shared" si="260"/>
        <v>42.290811876480859</v>
      </c>
      <c r="W1059" s="3">
        <f t="shared" si="261"/>
        <v>0</v>
      </c>
      <c r="X1059" s="3">
        <f t="shared" si="262"/>
        <v>0</v>
      </c>
      <c r="Y1059" s="3">
        <f t="shared" si="263"/>
        <v>9.1424387527105855E-2</v>
      </c>
      <c r="Z1059" s="3">
        <f t="shared" si="264"/>
        <v>43.63756343120707</v>
      </c>
      <c r="AA1059" s="3">
        <f t="shared" si="265"/>
        <v>0.18284877505421171</v>
      </c>
      <c r="AB1059" s="3">
        <f t="shared" si="266"/>
        <v>1.9550753640411871</v>
      </c>
      <c r="AC1059" s="3">
        <f t="shared" si="267"/>
        <v>1.5647635557523891</v>
      </c>
      <c r="AD1059" s="3">
        <f t="shared" si="268"/>
        <v>4.2863972459823874</v>
      </c>
      <c r="AE1059" s="2">
        <f t="shared" si="269"/>
        <v>5.5417244131814938</v>
      </c>
      <c r="AF1059" s="3">
        <f t="shared" si="270"/>
        <v>42.382236264007965</v>
      </c>
      <c r="AG1059" s="4">
        <f t="shared" si="271"/>
        <v>47.340251126054852</v>
      </c>
    </row>
    <row r="1060" spans="1:33" x14ac:dyDescent="0.25">
      <c r="A1060" s="25" t="s">
        <v>1135</v>
      </c>
      <c r="B1060" s="20" t="s">
        <v>48</v>
      </c>
      <c r="C1060" s="21" t="s">
        <v>62</v>
      </c>
      <c r="D1060" s="10">
        <v>0.42000000000000021</v>
      </c>
      <c r="E1060" s="11">
        <v>0</v>
      </c>
      <c r="F1060" s="11">
        <v>0</v>
      </c>
      <c r="G1060" s="11">
        <v>0</v>
      </c>
      <c r="H1060" s="11">
        <v>71.320000000000036</v>
      </c>
      <c r="I1060" s="11">
        <v>0.61000000000000032</v>
      </c>
      <c r="J1060" s="11">
        <v>5.9000000000000021</v>
      </c>
      <c r="K1060" s="11">
        <v>0</v>
      </c>
      <c r="L1060" s="11">
        <v>45.910000000000018</v>
      </c>
      <c r="M1060" s="11">
        <v>0.37000000000000016</v>
      </c>
      <c r="N1060" s="11">
        <v>0.73000000000000032</v>
      </c>
      <c r="O1060" s="11">
        <v>19.140000000000008</v>
      </c>
      <c r="P1060" s="12">
        <v>2.0700000000000007</v>
      </c>
      <c r="Q1060" s="16">
        <v>152.08244199999999</v>
      </c>
      <c r="R1060" s="2">
        <f t="shared" si="256"/>
        <v>0.27616600212140219</v>
      </c>
      <c r="S1060" s="3">
        <f t="shared" si="257"/>
        <v>0</v>
      </c>
      <c r="T1060" s="3">
        <f t="shared" si="258"/>
        <v>0</v>
      </c>
      <c r="U1060" s="3">
        <f t="shared" si="259"/>
        <v>0</v>
      </c>
      <c r="V1060" s="3">
        <f t="shared" si="260"/>
        <v>46.895617312615244</v>
      </c>
      <c r="W1060" s="3">
        <f t="shared" si="261"/>
        <v>0.4010982411763222</v>
      </c>
      <c r="X1060" s="3">
        <f t="shared" si="262"/>
        <v>3.8794747917054111</v>
      </c>
      <c r="Y1060" s="3">
        <f t="shared" si="263"/>
        <v>0</v>
      </c>
      <c r="Z1060" s="3">
        <f t="shared" si="264"/>
        <v>30.18757418427041</v>
      </c>
      <c r="AA1060" s="3">
        <f t="shared" si="265"/>
        <v>0.24328909710694951</v>
      </c>
      <c r="AB1060" s="3">
        <f t="shared" si="266"/>
        <v>0.48000281321100857</v>
      </c>
      <c r="AC1060" s="3">
        <f t="shared" si="267"/>
        <v>12.58527923953247</v>
      </c>
      <c r="AD1060" s="3">
        <f t="shared" si="268"/>
        <v>1.3611038675983391</v>
      </c>
      <c r="AE1060" s="2">
        <f t="shared" si="269"/>
        <v>0.27616600212140219</v>
      </c>
      <c r="AF1060" s="3">
        <f t="shared" si="270"/>
        <v>51.176190345496977</v>
      </c>
      <c r="AG1060" s="4">
        <f t="shared" si="271"/>
        <v>43.49614533412084</v>
      </c>
    </row>
    <row r="1061" spans="1:33" x14ac:dyDescent="0.25">
      <c r="A1061" s="25" t="s">
        <v>1136</v>
      </c>
      <c r="B1061" s="20" t="s">
        <v>48</v>
      </c>
      <c r="C1061" s="21" t="s">
        <v>62</v>
      </c>
      <c r="D1061" s="10">
        <v>0.97000000000000042</v>
      </c>
      <c r="E1061" s="11">
        <v>0</v>
      </c>
      <c r="F1061" s="11">
        <v>0</v>
      </c>
      <c r="G1061" s="11">
        <v>0</v>
      </c>
      <c r="H1061" s="11">
        <v>33.720000000000013</v>
      </c>
      <c r="I1061" s="11">
        <v>0</v>
      </c>
      <c r="J1061" s="11">
        <v>2.1500000000000012</v>
      </c>
      <c r="K1061" s="11">
        <v>0</v>
      </c>
      <c r="L1061" s="11">
        <v>63.140000000000022</v>
      </c>
      <c r="M1061" s="11">
        <v>0.20000000000000009</v>
      </c>
      <c r="N1061" s="11">
        <v>0</v>
      </c>
      <c r="O1061" s="11">
        <v>1.7700000000000007</v>
      </c>
      <c r="P1061" s="12">
        <v>2.7900000000000009</v>
      </c>
      <c r="Q1061" s="16">
        <v>104.88003</v>
      </c>
      <c r="R1061" s="2">
        <f t="shared" si="256"/>
        <v>0.92486624956152319</v>
      </c>
      <c r="S1061" s="3">
        <f t="shared" si="257"/>
        <v>0</v>
      </c>
      <c r="T1061" s="3">
        <f t="shared" si="258"/>
        <v>0</v>
      </c>
      <c r="U1061" s="3">
        <f t="shared" si="259"/>
        <v>0</v>
      </c>
      <c r="V1061" s="3">
        <f t="shared" si="260"/>
        <v>32.151020551767587</v>
      </c>
      <c r="W1061" s="3">
        <f t="shared" si="261"/>
        <v>0</v>
      </c>
      <c r="X1061" s="3">
        <f t="shared" si="262"/>
        <v>2.0499612748013143</v>
      </c>
      <c r="Y1061" s="3">
        <f t="shared" si="263"/>
        <v>0</v>
      </c>
      <c r="Z1061" s="3">
        <f t="shared" si="264"/>
        <v>60.20211855393255</v>
      </c>
      <c r="AA1061" s="3">
        <f t="shared" si="265"/>
        <v>0.19069407207454087</v>
      </c>
      <c r="AB1061" s="3">
        <f t="shared" si="266"/>
        <v>0</v>
      </c>
      <c r="AC1061" s="3">
        <f t="shared" si="267"/>
        <v>1.6876425378596867</v>
      </c>
      <c r="AD1061" s="3">
        <f t="shared" si="268"/>
        <v>2.6601823054398448</v>
      </c>
      <c r="AE1061" s="2">
        <f t="shared" si="269"/>
        <v>0.92486624956152319</v>
      </c>
      <c r="AF1061" s="3">
        <f t="shared" si="270"/>
        <v>34.200981826568899</v>
      </c>
      <c r="AG1061" s="4">
        <f t="shared" si="271"/>
        <v>62.08045516386678</v>
      </c>
    </row>
    <row r="1062" spans="1:33" x14ac:dyDescent="0.25">
      <c r="A1062" s="25" t="s">
        <v>1137</v>
      </c>
      <c r="B1062" s="20" t="s">
        <v>48</v>
      </c>
      <c r="C1062" s="21" t="s">
        <v>62</v>
      </c>
      <c r="D1062" s="10">
        <v>0.44000000000000017</v>
      </c>
      <c r="E1062" s="11">
        <v>0</v>
      </c>
      <c r="F1062" s="11">
        <v>0</v>
      </c>
      <c r="G1062" s="11">
        <v>0</v>
      </c>
      <c r="H1062" s="11">
        <v>15.130000000000006</v>
      </c>
      <c r="I1062" s="11">
        <v>0</v>
      </c>
      <c r="J1062" s="11">
        <v>0</v>
      </c>
      <c r="K1062" s="11">
        <v>0</v>
      </c>
      <c r="L1062" s="11">
        <v>6.9600000000000026</v>
      </c>
      <c r="M1062" s="11">
        <v>0</v>
      </c>
      <c r="N1062" s="11">
        <v>0.50000000000000022</v>
      </c>
      <c r="O1062" s="11">
        <v>4.0400000000000018</v>
      </c>
      <c r="P1062" s="12">
        <v>1.0500000000000003</v>
      </c>
      <c r="Q1062" s="16">
        <v>28.867296</v>
      </c>
      <c r="R1062" s="2">
        <f t="shared" si="256"/>
        <v>1.5242161926077185</v>
      </c>
      <c r="S1062" s="3">
        <f t="shared" si="257"/>
        <v>0</v>
      </c>
      <c r="T1062" s="3">
        <f t="shared" si="258"/>
        <v>0</v>
      </c>
      <c r="U1062" s="3">
        <f t="shared" si="259"/>
        <v>0</v>
      </c>
      <c r="V1062" s="3">
        <f t="shared" si="260"/>
        <v>52.412252259442681</v>
      </c>
      <c r="W1062" s="3">
        <f t="shared" si="261"/>
        <v>0</v>
      </c>
      <c r="X1062" s="3">
        <f t="shared" si="262"/>
        <v>0</v>
      </c>
      <c r="Y1062" s="3">
        <f t="shared" si="263"/>
        <v>0</v>
      </c>
      <c r="Z1062" s="3">
        <f t="shared" si="264"/>
        <v>24.110328864885727</v>
      </c>
      <c r="AA1062" s="3">
        <f t="shared" si="265"/>
        <v>0</v>
      </c>
      <c r="AB1062" s="3">
        <f t="shared" si="266"/>
        <v>1.7320638552360439</v>
      </c>
      <c r="AC1062" s="3">
        <f t="shared" si="267"/>
        <v>13.995075950307234</v>
      </c>
      <c r="AD1062" s="3">
        <f t="shared" si="268"/>
        <v>3.637334095995691</v>
      </c>
      <c r="AE1062" s="2">
        <f t="shared" si="269"/>
        <v>1.5242161926077185</v>
      </c>
      <c r="AF1062" s="3">
        <f t="shared" si="270"/>
        <v>52.412252259442681</v>
      </c>
      <c r="AG1062" s="4">
        <f t="shared" si="271"/>
        <v>39.837468670429004</v>
      </c>
    </row>
    <row r="1063" spans="1:33" x14ac:dyDescent="0.25">
      <c r="A1063" s="25" t="s">
        <v>1138</v>
      </c>
      <c r="B1063" s="20" t="s">
        <v>48</v>
      </c>
      <c r="C1063" s="21" t="s">
        <v>62</v>
      </c>
      <c r="D1063" s="10">
        <v>1.1800000000000006</v>
      </c>
      <c r="E1063" s="11">
        <v>0</v>
      </c>
      <c r="F1063" s="11">
        <v>0</v>
      </c>
      <c r="G1063" s="11">
        <v>0</v>
      </c>
      <c r="H1063" s="11">
        <v>38.58000000000002</v>
      </c>
      <c r="I1063" s="11">
        <v>0</v>
      </c>
      <c r="J1063" s="11">
        <v>0.27000000000000013</v>
      </c>
      <c r="K1063" s="11">
        <v>0</v>
      </c>
      <c r="L1063" s="11">
        <v>47.600000000000016</v>
      </c>
      <c r="M1063" s="11">
        <v>1.0000000000000004E-2</v>
      </c>
      <c r="N1063" s="11">
        <v>0</v>
      </c>
      <c r="O1063" s="11">
        <v>0</v>
      </c>
      <c r="P1063" s="12">
        <v>0.46000000000000019</v>
      </c>
      <c r="Q1063" s="16">
        <v>88.161153999999996</v>
      </c>
      <c r="R1063" s="2">
        <f t="shared" si="256"/>
        <v>1.338457978896239</v>
      </c>
      <c r="S1063" s="3">
        <f t="shared" si="257"/>
        <v>0</v>
      </c>
      <c r="T1063" s="3">
        <f t="shared" si="258"/>
        <v>0</v>
      </c>
      <c r="U1063" s="3">
        <f t="shared" si="259"/>
        <v>0</v>
      </c>
      <c r="V1063" s="3">
        <f t="shared" si="260"/>
        <v>43.760770191370248</v>
      </c>
      <c r="W1063" s="3">
        <f t="shared" si="261"/>
        <v>0</v>
      </c>
      <c r="X1063" s="3">
        <f t="shared" si="262"/>
        <v>0.30625733415422413</v>
      </c>
      <c r="Y1063" s="3">
        <f t="shared" si="263"/>
        <v>0</v>
      </c>
      <c r="Z1063" s="3">
        <f t="shared" si="264"/>
        <v>53.992033724966916</v>
      </c>
      <c r="AA1063" s="3">
        <f t="shared" si="265"/>
        <v>1.1342864227934226E-2</v>
      </c>
      <c r="AB1063" s="3">
        <f t="shared" si="266"/>
        <v>0</v>
      </c>
      <c r="AC1063" s="3">
        <f t="shared" si="267"/>
        <v>0</v>
      </c>
      <c r="AD1063" s="3">
        <f t="shared" si="268"/>
        <v>0.52177175448497448</v>
      </c>
      <c r="AE1063" s="2">
        <f t="shared" si="269"/>
        <v>1.338457978896239</v>
      </c>
      <c r="AF1063" s="3">
        <f t="shared" si="270"/>
        <v>44.067027525524473</v>
      </c>
      <c r="AG1063" s="4">
        <f t="shared" si="271"/>
        <v>54.003376589194851</v>
      </c>
    </row>
    <row r="1064" spans="1:33" x14ac:dyDescent="0.25">
      <c r="A1064" s="25" t="s">
        <v>1139</v>
      </c>
      <c r="B1064" s="20" t="s">
        <v>48</v>
      </c>
      <c r="C1064" s="21" t="s">
        <v>62</v>
      </c>
      <c r="D1064" s="10">
        <v>1.7800000000000007</v>
      </c>
      <c r="E1064" s="11">
        <v>0</v>
      </c>
      <c r="F1064" s="11">
        <v>0</v>
      </c>
      <c r="G1064" s="11">
        <v>0</v>
      </c>
      <c r="H1064" s="11">
        <v>114.82000000000005</v>
      </c>
      <c r="I1064" s="11">
        <v>0</v>
      </c>
      <c r="J1064" s="11">
        <v>2.0100000000000007</v>
      </c>
      <c r="K1064" s="11">
        <v>0</v>
      </c>
      <c r="L1064" s="11">
        <v>63.190000000000026</v>
      </c>
      <c r="M1064" s="11">
        <v>29.280000000000012</v>
      </c>
      <c r="N1064" s="11">
        <v>1.2800000000000005</v>
      </c>
      <c r="O1064" s="11">
        <v>22.400000000000009</v>
      </c>
      <c r="P1064" s="12">
        <v>6.7500000000000027</v>
      </c>
      <c r="Q1064" s="16">
        <v>243.039209</v>
      </c>
      <c r="R1064" s="2">
        <f t="shared" si="256"/>
        <v>0.73239211373503144</v>
      </c>
      <c r="S1064" s="3">
        <f t="shared" si="257"/>
        <v>0</v>
      </c>
      <c r="T1064" s="3">
        <f t="shared" si="258"/>
        <v>0</v>
      </c>
      <c r="U1064" s="3">
        <f t="shared" si="259"/>
        <v>0</v>
      </c>
      <c r="V1064" s="3">
        <f t="shared" si="260"/>
        <v>47.243405898346239</v>
      </c>
      <c r="W1064" s="3">
        <f t="shared" si="261"/>
        <v>0</v>
      </c>
      <c r="X1064" s="3">
        <f t="shared" si="262"/>
        <v>0.82702704977944541</v>
      </c>
      <c r="Y1064" s="3">
        <f t="shared" si="263"/>
        <v>0</v>
      </c>
      <c r="Z1064" s="3">
        <f t="shared" si="264"/>
        <v>25.999920037593615</v>
      </c>
      <c r="AA1064" s="3">
        <f t="shared" si="265"/>
        <v>12.047438814697596</v>
      </c>
      <c r="AB1064" s="3">
        <f t="shared" si="266"/>
        <v>0.52666399189934843</v>
      </c>
      <c r="AC1064" s="3">
        <f t="shared" si="267"/>
        <v>9.2166198582385981</v>
      </c>
      <c r="AD1064" s="3">
        <f t="shared" si="268"/>
        <v>2.7773296447817204</v>
      </c>
      <c r="AE1064" s="2">
        <f t="shared" si="269"/>
        <v>0.73239211373503144</v>
      </c>
      <c r="AF1064" s="3">
        <f t="shared" si="270"/>
        <v>48.070432948125685</v>
      </c>
      <c r="AG1064" s="4">
        <f t="shared" si="271"/>
        <v>47.790642702429153</v>
      </c>
    </row>
    <row r="1065" spans="1:33" x14ac:dyDescent="0.25">
      <c r="A1065" s="25" t="s">
        <v>1140</v>
      </c>
      <c r="B1065" s="20" t="s">
        <v>48</v>
      </c>
      <c r="C1065" s="21" t="s">
        <v>62</v>
      </c>
      <c r="D1065" s="10">
        <v>4.3700000000000019</v>
      </c>
      <c r="E1065" s="11">
        <v>0</v>
      </c>
      <c r="F1065" s="11">
        <v>0</v>
      </c>
      <c r="G1065" s="11">
        <v>0</v>
      </c>
      <c r="H1065" s="11">
        <v>35.54000000000002</v>
      </c>
      <c r="I1065" s="11">
        <v>0</v>
      </c>
      <c r="J1065" s="11">
        <v>0</v>
      </c>
      <c r="K1065" s="11">
        <v>0</v>
      </c>
      <c r="L1065" s="11">
        <v>41.140000000000015</v>
      </c>
      <c r="M1065" s="11">
        <v>0</v>
      </c>
      <c r="N1065" s="11">
        <v>0.61000000000000032</v>
      </c>
      <c r="O1065" s="11">
        <v>0</v>
      </c>
      <c r="P1065" s="12">
        <v>3.0200000000000014</v>
      </c>
      <c r="Q1065" s="16">
        <v>85.960812000000004</v>
      </c>
      <c r="R1065" s="2">
        <f t="shared" si="256"/>
        <v>5.0837118662862348</v>
      </c>
      <c r="S1065" s="3">
        <f t="shared" si="257"/>
        <v>0</v>
      </c>
      <c r="T1065" s="3">
        <f t="shared" si="258"/>
        <v>0</v>
      </c>
      <c r="U1065" s="3">
        <f t="shared" si="259"/>
        <v>0</v>
      </c>
      <c r="V1065" s="3">
        <f t="shared" si="260"/>
        <v>41.34442099034618</v>
      </c>
      <c r="W1065" s="3">
        <f t="shared" si="261"/>
        <v>0</v>
      </c>
      <c r="X1065" s="3">
        <f t="shared" si="262"/>
        <v>0</v>
      </c>
      <c r="Y1065" s="3">
        <f t="shared" si="263"/>
        <v>0</v>
      </c>
      <c r="Z1065" s="3">
        <f t="shared" si="264"/>
        <v>47.859017432269034</v>
      </c>
      <c r="AA1065" s="3">
        <f t="shared" si="265"/>
        <v>0</v>
      </c>
      <c r="AB1065" s="3">
        <f t="shared" si="266"/>
        <v>0.70962568385231206</v>
      </c>
      <c r="AC1065" s="3">
        <f t="shared" si="267"/>
        <v>0</v>
      </c>
      <c r="AD1065" s="3">
        <f t="shared" si="268"/>
        <v>3.5132287954655443</v>
      </c>
      <c r="AE1065" s="2">
        <f t="shared" si="269"/>
        <v>5.0837118662862348</v>
      </c>
      <c r="AF1065" s="3">
        <f t="shared" si="270"/>
        <v>41.34442099034618</v>
      </c>
      <c r="AG1065" s="4">
        <f t="shared" si="271"/>
        <v>48.568643116121343</v>
      </c>
    </row>
    <row r="1066" spans="1:33" x14ac:dyDescent="0.25">
      <c r="A1066" s="25" t="s">
        <v>1141</v>
      </c>
      <c r="B1066" s="20" t="s">
        <v>48</v>
      </c>
      <c r="C1066" s="21" t="s">
        <v>62</v>
      </c>
      <c r="D1066" s="10">
        <v>0</v>
      </c>
      <c r="E1066" s="11">
        <v>0</v>
      </c>
      <c r="F1066" s="11">
        <v>0</v>
      </c>
      <c r="G1066" s="11">
        <v>0</v>
      </c>
      <c r="H1066" s="11">
        <v>0.10000000000000005</v>
      </c>
      <c r="I1066" s="11">
        <v>0</v>
      </c>
      <c r="J1066" s="11">
        <v>0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2">
        <v>0</v>
      </c>
      <c r="Q1066" s="16">
        <v>9.3601000000000004E-2</v>
      </c>
      <c r="R1066" s="2">
        <f t="shared" si="256"/>
        <v>0</v>
      </c>
      <c r="S1066" s="3">
        <f t="shared" si="257"/>
        <v>0</v>
      </c>
      <c r="T1066" s="3">
        <f t="shared" si="258"/>
        <v>0</v>
      </c>
      <c r="U1066" s="3">
        <f t="shared" si="259"/>
        <v>0</v>
      </c>
      <c r="V1066" s="3">
        <f t="shared" si="260"/>
        <v>106.83646542237801</v>
      </c>
      <c r="W1066" s="3">
        <f t="shared" si="261"/>
        <v>0</v>
      </c>
      <c r="X1066" s="3">
        <f t="shared" si="262"/>
        <v>0</v>
      </c>
      <c r="Y1066" s="3">
        <f t="shared" si="263"/>
        <v>0</v>
      </c>
      <c r="Z1066" s="3">
        <f t="shared" si="264"/>
        <v>0</v>
      </c>
      <c r="AA1066" s="3">
        <f t="shared" si="265"/>
        <v>0</v>
      </c>
      <c r="AB1066" s="3">
        <f t="shared" si="266"/>
        <v>0</v>
      </c>
      <c r="AC1066" s="3">
        <f t="shared" si="267"/>
        <v>0</v>
      </c>
      <c r="AD1066" s="3">
        <f t="shared" si="268"/>
        <v>0</v>
      </c>
      <c r="AE1066" s="2">
        <f t="shared" si="269"/>
        <v>0</v>
      </c>
      <c r="AF1066" s="3">
        <f t="shared" si="270"/>
        <v>100</v>
      </c>
      <c r="AG1066" s="4">
        <f t="shared" si="271"/>
        <v>0</v>
      </c>
    </row>
    <row r="1067" spans="1:33" x14ac:dyDescent="0.25">
      <c r="A1067" s="25" t="s">
        <v>1142</v>
      </c>
      <c r="B1067" s="20" t="s">
        <v>48</v>
      </c>
      <c r="C1067" s="21" t="s">
        <v>62</v>
      </c>
      <c r="D1067" s="10">
        <v>0.86000000000000032</v>
      </c>
      <c r="E1067" s="11">
        <v>0</v>
      </c>
      <c r="F1067" s="11">
        <v>0</v>
      </c>
      <c r="G1067" s="11">
        <v>0</v>
      </c>
      <c r="H1067" s="11">
        <v>28.940000000000012</v>
      </c>
      <c r="I1067" s="11">
        <v>2.0000000000000007E-2</v>
      </c>
      <c r="J1067" s="11">
        <v>0.4800000000000002</v>
      </c>
      <c r="K1067" s="11">
        <v>0</v>
      </c>
      <c r="L1067" s="11">
        <v>19.920000000000009</v>
      </c>
      <c r="M1067" s="11">
        <v>0</v>
      </c>
      <c r="N1067" s="11">
        <v>1.0400000000000003</v>
      </c>
      <c r="O1067" s="11">
        <v>0</v>
      </c>
      <c r="P1067" s="12">
        <v>1.5300000000000007</v>
      </c>
      <c r="Q1067" s="16">
        <v>53.149000000000001</v>
      </c>
      <c r="R1067" s="2">
        <f t="shared" si="256"/>
        <v>1.6180925323148136</v>
      </c>
      <c r="S1067" s="3">
        <f t="shared" si="257"/>
        <v>0</v>
      </c>
      <c r="T1067" s="3">
        <f t="shared" si="258"/>
        <v>0</v>
      </c>
      <c r="U1067" s="3">
        <f t="shared" si="259"/>
        <v>0</v>
      </c>
      <c r="V1067" s="3">
        <f t="shared" si="260"/>
        <v>54.45069521533803</v>
      </c>
      <c r="W1067" s="3">
        <f t="shared" si="261"/>
        <v>3.7630058891042178E-2</v>
      </c>
      <c r="X1067" s="3">
        <f t="shared" si="262"/>
        <v>0.90312141338501228</v>
      </c>
      <c r="Y1067" s="3">
        <f t="shared" si="263"/>
        <v>0</v>
      </c>
      <c r="Z1067" s="3">
        <f t="shared" si="264"/>
        <v>37.479538655478009</v>
      </c>
      <c r="AA1067" s="3">
        <f t="shared" si="265"/>
        <v>0</v>
      </c>
      <c r="AB1067" s="3">
        <f t="shared" si="266"/>
        <v>1.9567630623341929</v>
      </c>
      <c r="AC1067" s="3">
        <f t="shared" si="267"/>
        <v>0</v>
      </c>
      <c r="AD1067" s="3">
        <f t="shared" si="268"/>
        <v>2.8786995051647271</v>
      </c>
      <c r="AE1067" s="2">
        <f t="shared" si="269"/>
        <v>1.6180925323148136</v>
      </c>
      <c r="AF1067" s="3">
        <f t="shared" si="270"/>
        <v>55.391446687614085</v>
      </c>
      <c r="AG1067" s="4">
        <f t="shared" si="271"/>
        <v>39.436301717812199</v>
      </c>
    </row>
    <row r="1068" spans="1:33" x14ac:dyDescent="0.25">
      <c r="A1068" s="25" t="s">
        <v>1143</v>
      </c>
      <c r="B1068" s="20" t="s">
        <v>48</v>
      </c>
      <c r="C1068" s="21" t="s">
        <v>62</v>
      </c>
      <c r="D1068" s="10">
        <v>0</v>
      </c>
      <c r="E1068" s="11">
        <v>0</v>
      </c>
      <c r="F1068" s="11">
        <v>0</v>
      </c>
      <c r="G1068" s="11">
        <v>0</v>
      </c>
      <c r="H1068" s="11">
        <v>3.6800000000000015</v>
      </c>
      <c r="I1068" s="11">
        <v>0</v>
      </c>
      <c r="J1068" s="11">
        <v>0.15000000000000008</v>
      </c>
      <c r="K1068" s="11">
        <v>0</v>
      </c>
      <c r="L1068" s="11">
        <v>2.5000000000000009</v>
      </c>
      <c r="M1068" s="11">
        <v>0.32000000000000012</v>
      </c>
      <c r="N1068" s="11">
        <v>0</v>
      </c>
      <c r="O1068" s="11">
        <v>0</v>
      </c>
      <c r="P1068" s="12">
        <v>8.0000000000000029E-2</v>
      </c>
      <c r="Q1068" s="16">
        <v>6.7877489999999998</v>
      </c>
      <c r="R1068" s="2">
        <f t="shared" si="256"/>
        <v>0</v>
      </c>
      <c r="S1068" s="3">
        <f t="shared" si="257"/>
        <v>0</v>
      </c>
      <c r="T1068" s="3">
        <f t="shared" si="258"/>
        <v>0</v>
      </c>
      <c r="U1068" s="3">
        <f t="shared" si="259"/>
        <v>0</v>
      </c>
      <c r="V1068" s="3">
        <f t="shared" si="260"/>
        <v>54.215322340292801</v>
      </c>
      <c r="W1068" s="3">
        <f t="shared" si="261"/>
        <v>0</v>
      </c>
      <c r="X1068" s="3">
        <f t="shared" si="262"/>
        <v>2.2098636823488915</v>
      </c>
      <c r="Y1068" s="3">
        <f t="shared" si="263"/>
        <v>0</v>
      </c>
      <c r="Z1068" s="3">
        <f t="shared" si="264"/>
        <v>36.831061372481528</v>
      </c>
      <c r="AA1068" s="3">
        <f t="shared" si="265"/>
        <v>4.7143758556776358</v>
      </c>
      <c r="AB1068" s="3">
        <f t="shared" si="266"/>
        <v>0</v>
      </c>
      <c r="AC1068" s="3">
        <f t="shared" si="267"/>
        <v>0</v>
      </c>
      <c r="AD1068" s="3">
        <f t="shared" si="268"/>
        <v>1.178593963919409</v>
      </c>
      <c r="AE1068" s="2">
        <f t="shared" si="269"/>
        <v>0</v>
      </c>
      <c r="AF1068" s="3">
        <f t="shared" si="270"/>
        <v>56.425186022641689</v>
      </c>
      <c r="AG1068" s="4">
        <f t="shared" si="271"/>
        <v>41.545437228159166</v>
      </c>
    </row>
    <row r="1069" spans="1:33" x14ac:dyDescent="0.25">
      <c r="A1069" s="25" t="s">
        <v>1144</v>
      </c>
      <c r="B1069" s="20" t="s">
        <v>48</v>
      </c>
      <c r="C1069" s="21" t="s">
        <v>62</v>
      </c>
      <c r="D1069" s="10">
        <v>15.260000000000005</v>
      </c>
      <c r="E1069" s="11">
        <v>164.54000000000008</v>
      </c>
      <c r="F1069" s="11">
        <v>0</v>
      </c>
      <c r="G1069" s="11">
        <v>0</v>
      </c>
      <c r="H1069" s="11">
        <v>434.02000000000021</v>
      </c>
      <c r="I1069" s="11">
        <v>111.95000000000005</v>
      </c>
      <c r="J1069" s="11">
        <v>12.010000000000005</v>
      </c>
      <c r="K1069" s="11">
        <v>0.63000000000000023</v>
      </c>
      <c r="L1069" s="11">
        <v>449.57000000000016</v>
      </c>
      <c r="M1069" s="11">
        <v>60.47000000000002</v>
      </c>
      <c r="N1069" s="11">
        <v>13.830000000000005</v>
      </c>
      <c r="O1069" s="11">
        <v>65.690000000000026</v>
      </c>
      <c r="P1069" s="12">
        <v>41.760000000000019</v>
      </c>
      <c r="Q1069" s="16">
        <v>1383.3682550000001</v>
      </c>
      <c r="R1069" s="2">
        <f t="shared" si="256"/>
        <v>1.1031046827079318</v>
      </c>
      <c r="S1069" s="3">
        <f t="shared" si="257"/>
        <v>11.894157568333103</v>
      </c>
      <c r="T1069" s="3">
        <f t="shared" si="258"/>
        <v>0</v>
      </c>
      <c r="U1069" s="3">
        <f t="shared" si="259"/>
        <v>0</v>
      </c>
      <c r="V1069" s="3">
        <f t="shared" si="260"/>
        <v>31.374147731906728</v>
      </c>
      <c r="W1069" s="3">
        <f t="shared" si="261"/>
        <v>8.0925667909012446</v>
      </c>
      <c r="X1069" s="3">
        <f t="shared" si="262"/>
        <v>0.86817085447721243</v>
      </c>
      <c r="Y1069" s="3">
        <f t="shared" si="263"/>
        <v>4.5541019010877926E-2</v>
      </c>
      <c r="Z1069" s="3">
        <f t="shared" si="264"/>
        <v>32.498215740826012</v>
      </c>
      <c r="AA1069" s="3">
        <f t="shared" si="265"/>
        <v>4.3712149517266479</v>
      </c>
      <c r="AB1069" s="3">
        <f t="shared" si="266"/>
        <v>0.99973379828641529</v>
      </c>
      <c r="AC1069" s="3">
        <f t="shared" si="267"/>
        <v>4.7485548235310651</v>
      </c>
      <c r="AD1069" s="3">
        <f t="shared" si="268"/>
        <v>3.0187189744353371</v>
      </c>
      <c r="AE1069" s="2">
        <f t="shared" si="269"/>
        <v>12.997262251041034</v>
      </c>
      <c r="AF1069" s="3">
        <f t="shared" si="270"/>
        <v>40.380426396296066</v>
      </c>
      <c r="AG1069" s="4">
        <f t="shared" si="271"/>
        <v>42.617719314370142</v>
      </c>
    </row>
    <row r="1070" spans="1:33" x14ac:dyDescent="0.25">
      <c r="A1070" s="25" t="s">
        <v>1145</v>
      </c>
      <c r="B1070" s="20" t="s">
        <v>48</v>
      </c>
      <c r="C1070" s="21" t="s">
        <v>62</v>
      </c>
      <c r="D1070" s="10">
        <v>0</v>
      </c>
      <c r="E1070" s="11">
        <v>0</v>
      </c>
      <c r="F1070" s="11">
        <v>0</v>
      </c>
      <c r="G1070" s="11">
        <v>0</v>
      </c>
      <c r="H1070" s="11">
        <v>0.17000000000000007</v>
      </c>
      <c r="I1070" s="11">
        <v>0</v>
      </c>
      <c r="J1070" s="11">
        <v>0.50000000000000022</v>
      </c>
      <c r="K1070" s="11">
        <v>0</v>
      </c>
      <c r="L1070" s="11">
        <v>1.5900000000000007</v>
      </c>
      <c r="M1070" s="11">
        <v>5.0000000000000024E-2</v>
      </c>
      <c r="N1070" s="11">
        <v>1.9400000000000008</v>
      </c>
      <c r="O1070" s="11">
        <v>1.0000000000000004E-2</v>
      </c>
      <c r="P1070" s="12">
        <v>1.2500000000000004</v>
      </c>
      <c r="Q1070" s="16">
        <v>5.6192029999999997</v>
      </c>
      <c r="R1070" s="2">
        <f t="shared" si="256"/>
        <v>0</v>
      </c>
      <c r="S1070" s="3">
        <f t="shared" si="257"/>
        <v>0</v>
      </c>
      <c r="T1070" s="3">
        <f t="shared" si="258"/>
        <v>0</v>
      </c>
      <c r="U1070" s="3">
        <f t="shared" si="259"/>
        <v>0</v>
      </c>
      <c r="V1070" s="3">
        <f t="shared" si="260"/>
        <v>3.0253400704690696</v>
      </c>
      <c r="W1070" s="3">
        <f t="shared" si="261"/>
        <v>0</v>
      </c>
      <c r="X1070" s="3">
        <f t="shared" si="262"/>
        <v>8.8980590307913818</v>
      </c>
      <c r="Y1070" s="3">
        <f t="shared" si="263"/>
        <v>0</v>
      </c>
      <c r="Z1070" s="3">
        <f t="shared" si="264"/>
        <v>28.295827717916595</v>
      </c>
      <c r="AA1070" s="3">
        <f t="shared" si="265"/>
        <v>0.88980590307913809</v>
      </c>
      <c r="AB1070" s="3">
        <f t="shared" si="266"/>
        <v>34.52446903947056</v>
      </c>
      <c r="AC1070" s="3">
        <f t="shared" si="267"/>
        <v>0.17796118061582761</v>
      </c>
      <c r="AD1070" s="3">
        <f t="shared" si="268"/>
        <v>22.245147576978454</v>
      </c>
      <c r="AE1070" s="2">
        <f t="shared" si="269"/>
        <v>0</v>
      </c>
      <c r="AF1070" s="3">
        <f t="shared" si="270"/>
        <v>11.923399101260451</v>
      </c>
      <c r="AG1070" s="4">
        <f t="shared" si="271"/>
        <v>63.888063841082115</v>
      </c>
    </row>
    <row r="1071" spans="1:33" x14ac:dyDescent="0.25">
      <c r="A1071" s="25" t="s">
        <v>1146</v>
      </c>
      <c r="B1071" s="20" t="s">
        <v>48</v>
      </c>
      <c r="C1071" s="21" t="s">
        <v>63</v>
      </c>
      <c r="D1071" s="10">
        <v>6411.4400000000032</v>
      </c>
      <c r="E1071" s="11">
        <v>999.16000000000042</v>
      </c>
      <c r="F1071" s="11">
        <v>0</v>
      </c>
      <c r="G1071" s="11">
        <v>0</v>
      </c>
      <c r="H1071" s="11">
        <v>17632.290000000008</v>
      </c>
      <c r="I1071" s="11">
        <v>603.78000000000031</v>
      </c>
      <c r="J1071" s="11">
        <v>200.50000000000009</v>
      </c>
      <c r="K1071" s="11">
        <v>17.010000000000005</v>
      </c>
      <c r="L1071" s="11">
        <v>13550.840000000006</v>
      </c>
      <c r="M1071" s="11">
        <v>499.46000000000021</v>
      </c>
      <c r="N1071" s="11">
        <v>159.28000000000006</v>
      </c>
      <c r="O1071" s="11">
        <v>342.58000000000015</v>
      </c>
      <c r="P1071" s="12">
        <v>791.39000000000033</v>
      </c>
      <c r="Q1071" s="16">
        <v>41385.698989999997</v>
      </c>
      <c r="R1071" s="2">
        <f t="shared" si="256"/>
        <v>15.491921500586944</v>
      </c>
      <c r="S1071" s="3">
        <f t="shared" si="257"/>
        <v>2.4142639230073821</v>
      </c>
      <c r="T1071" s="3">
        <f t="shared" si="258"/>
        <v>0</v>
      </c>
      <c r="U1071" s="3">
        <f t="shared" si="259"/>
        <v>0</v>
      </c>
      <c r="V1071" s="3">
        <f t="shared" si="260"/>
        <v>42.604789650310096</v>
      </c>
      <c r="W1071" s="3">
        <f t="shared" si="261"/>
        <v>1.458909755628125</v>
      </c>
      <c r="X1071" s="3">
        <f t="shared" si="262"/>
        <v>0.48446686873271561</v>
      </c>
      <c r="Y1071" s="3">
        <f t="shared" si="263"/>
        <v>4.1101154299967538E-2</v>
      </c>
      <c r="Z1071" s="3">
        <f t="shared" si="264"/>
        <v>32.742808097247043</v>
      </c>
      <c r="AA1071" s="3">
        <f t="shared" si="265"/>
        <v>1.2068420062705343</v>
      </c>
      <c r="AB1071" s="3">
        <f t="shared" si="266"/>
        <v>0.38486724614337625</v>
      </c>
      <c r="AC1071" s="3">
        <f t="shared" si="267"/>
        <v>0.82777386479029291</v>
      </c>
      <c r="AD1071" s="3">
        <f t="shared" si="268"/>
        <v>1.9122305997325875</v>
      </c>
      <c r="AE1071" s="2">
        <f t="shared" si="269"/>
        <v>17.906185423594327</v>
      </c>
      <c r="AF1071" s="3">
        <f t="shared" si="270"/>
        <v>44.589267428970906</v>
      </c>
      <c r="AG1071" s="4">
        <f t="shared" si="271"/>
        <v>35.162291214451251</v>
      </c>
    </row>
    <row r="1072" spans="1:33" x14ac:dyDescent="0.25">
      <c r="A1072" s="25" t="s">
        <v>1147</v>
      </c>
      <c r="B1072" s="20" t="s">
        <v>48</v>
      </c>
      <c r="C1072" s="21" t="s">
        <v>63</v>
      </c>
      <c r="D1072" s="10">
        <v>22.760000000000009</v>
      </c>
      <c r="E1072" s="11">
        <v>0</v>
      </c>
      <c r="F1072" s="11">
        <v>0</v>
      </c>
      <c r="G1072" s="11">
        <v>0</v>
      </c>
      <c r="H1072" s="11">
        <v>785.49000000000035</v>
      </c>
      <c r="I1072" s="11">
        <v>2.4600000000000013</v>
      </c>
      <c r="J1072" s="11">
        <v>15.630000000000006</v>
      </c>
      <c r="K1072" s="11">
        <v>1.2200000000000006</v>
      </c>
      <c r="L1072" s="11">
        <v>579.50000000000023</v>
      </c>
      <c r="M1072" s="11">
        <v>3.0100000000000016</v>
      </c>
      <c r="N1072" s="11">
        <v>0.99000000000000032</v>
      </c>
      <c r="O1072" s="11">
        <v>146.96000000000006</v>
      </c>
      <c r="P1072" s="12">
        <v>35.22000000000002</v>
      </c>
      <c r="Q1072" s="16">
        <v>1603.473487</v>
      </c>
      <c r="R1072" s="2">
        <f t="shared" si="256"/>
        <v>1.4194185425904713</v>
      </c>
      <c r="S1072" s="3">
        <f t="shared" si="257"/>
        <v>0</v>
      </c>
      <c r="T1072" s="3">
        <f t="shared" si="258"/>
        <v>0</v>
      </c>
      <c r="U1072" s="3">
        <f t="shared" si="259"/>
        <v>0</v>
      </c>
      <c r="V1072" s="3">
        <f t="shared" si="260"/>
        <v>48.986778164296538</v>
      </c>
      <c r="W1072" s="3">
        <f t="shared" si="261"/>
        <v>0.15341694265257291</v>
      </c>
      <c r="X1072" s="3">
        <f t="shared" si="262"/>
        <v>0.97475886734134742</v>
      </c>
      <c r="Y1072" s="3">
        <f t="shared" si="263"/>
        <v>7.6084825217942673E-2</v>
      </c>
      <c r="Z1072" s="3">
        <f t="shared" si="264"/>
        <v>36.140291978522768</v>
      </c>
      <c r="AA1072" s="3">
        <f t="shared" si="265"/>
        <v>0.1877174786114815</v>
      </c>
      <c r="AB1072" s="3">
        <f t="shared" si="266"/>
        <v>6.1740964726035436E-2</v>
      </c>
      <c r="AC1072" s="3">
        <f t="shared" si="267"/>
        <v>9.1651032082203727</v>
      </c>
      <c r="AD1072" s="3">
        <f t="shared" si="268"/>
        <v>2.1964815935868369</v>
      </c>
      <c r="AE1072" s="2">
        <f t="shared" si="269"/>
        <v>1.4194185425904713</v>
      </c>
      <c r="AF1072" s="3">
        <f t="shared" si="270"/>
        <v>50.191038799508405</v>
      </c>
      <c r="AG1072" s="4">
        <f t="shared" si="271"/>
        <v>45.554853630080657</v>
      </c>
    </row>
    <row r="1073" spans="1:33" x14ac:dyDescent="0.25">
      <c r="A1073" s="25" t="s">
        <v>1148</v>
      </c>
      <c r="B1073" s="20" t="s">
        <v>48</v>
      </c>
      <c r="C1073" s="21" t="s">
        <v>63</v>
      </c>
      <c r="D1073" s="10">
        <v>15.860000000000007</v>
      </c>
      <c r="E1073" s="11">
        <v>0</v>
      </c>
      <c r="F1073" s="11">
        <v>0</v>
      </c>
      <c r="G1073" s="11">
        <v>0</v>
      </c>
      <c r="H1073" s="11">
        <v>338.43000000000012</v>
      </c>
      <c r="I1073" s="11">
        <v>0</v>
      </c>
      <c r="J1073" s="11">
        <v>11.650000000000004</v>
      </c>
      <c r="K1073" s="11">
        <v>0</v>
      </c>
      <c r="L1073" s="11">
        <v>353.11000000000013</v>
      </c>
      <c r="M1073" s="11">
        <v>16.780000000000005</v>
      </c>
      <c r="N1073" s="11">
        <v>3.5800000000000014</v>
      </c>
      <c r="O1073" s="11">
        <v>4.5800000000000018</v>
      </c>
      <c r="P1073" s="12">
        <v>11.560000000000004</v>
      </c>
      <c r="Q1073" s="16">
        <v>756.82403599999998</v>
      </c>
      <c r="R1073" s="2">
        <f t="shared" si="256"/>
        <v>2.0955994056193012</v>
      </c>
      <c r="S1073" s="3">
        <f t="shared" si="257"/>
        <v>0</v>
      </c>
      <c r="T1073" s="3">
        <f t="shared" si="258"/>
        <v>0</v>
      </c>
      <c r="U1073" s="3">
        <f t="shared" si="259"/>
        <v>0</v>
      </c>
      <c r="V1073" s="3">
        <f t="shared" si="260"/>
        <v>44.717131579050445</v>
      </c>
      <c r="W1073" s="3">
        <f t="shared" si="261"/>
        <v>0</v>
      </c>
      <c r="X1073" s="3">
        <f t="shared" si="262"/>
        <v>1.53932743224873</v>
      </c>
      <c r="Y1073" s="3">
        <f t="shared" si="263"/>
        <v>0</v>
      </c>
      <c r="Z1073" s="3">
        <f t="shared" si="264"/>
        <v>46.656816274793911</v>
      </c>
      <c r="AA1073" s="3">
        <f t="shared" si="265"/>
        <v>2.2171600268784282</v>
      </c>
      <c r="AB1073" s="3">
        <f t="shared" si="266"/>
        <v>0.47302937403008188</v>
      </c>
      <c r="AC1073" s="3">
        <f t="shared" si="267"/>
        <v>0.60516048409435053</v>
      </c>
      <c r="AD1073" s="3">
        <f t="shared" si="268"/>
        <v>1.5274356323429459</v>
      </c>
      <c r="AE1073" s="2">
        <f t="shared" si="269"/>
        <v>2.0955994056193012</v>
      </c>
      <c r="AF1073" s="3">
        <f t="shared" si="270"/>
        <v>46.256459011299178</v>
      </c>
      <c r="AG1073" s="4">
        <f t="shared" si="271"/>
        <v>49.952166159796775</v>
      </c>
    </row>
    <row r="1074" spans="1:33" x14ac:dyDescent="0.25">
      <c r="A1074" s="25" t="s">
        <v>1149</v>
      </c>
      <c r="B1074" s="20" t="s">
        <v>48</v>
      </c>
      <c r="C1074" s="21" t="s">
        <v>63</v>
      </c>
      <c r="D1074" s="10">
        <v>16.620000000000005</v>
      </c>
      <c r="E1074" s="11">
        <v>0</v>
      </c>
      <c r="F1074" s="11">
        <v>0</v>
      </c>
      <c r="G1074" s="11">
        <v>0</v>
      </c>
      <c r="H1074" s="11">
        <v>182.18000000000006</v>
      </c>
      <c r="I1074" s="11">
        <v>7.0000000000000034E-2</v>
      </c>
      <c r="J1074" s="11">
        <v>0.11000000000000004</v>
      </c>
      <c r="K1074" s="11">
        <v>0</v>
      </c>
      <c r="L1074" s="11">
        <v>250.3300000000001</v>
      </c>
      <c r="M1074" s="11">
        <v>1.4000000000000006</v>
      </c>
      <c r="N1074" s="11">
        <v>2.0700000000000007</v>
      </c>
      <c r="O1074" s="11">
        <v>3.1600000000000015</v>
      </c>
      <c r="P1074" s="12">
        <v>5.0900000000000025</v>
      </c>
      <c r="Q1074" s="16">
        <v>464.54936600000002</v>
      </c>
      <c r="R1074" s="2">
        <f t="shared" si="256"/>
        <v>3.5776606785854494</v>
      </c>
      <c r="S1074" s="3">
        <f t="shared" si="257"/>
        <v>0</v>
      </c>
      <c r="T1074" s="3">
        <f t="shared" si="258"/>
        <v>0</v>
      </c>
      <c r="U1074" s="3">
        <f t="shared" si="259"/>
        <v>0</v>
      </c>
      <c r="V1074" s="3">
        <f t="shared" si="260"/>
        <v>39.216499544205611</v>
      </c>
      <c r="W1074" s="3">
        <f t="shared" si="261"/>
        <v>1.5068366275630657E-2</v>
      </c>
      <c r="X1074" s="3">
        <f t="shared" si="262"/>
        <v>2.3678861290276746E-2</v>
      </c>
      <c r="Y1074" s="3">
        <f t="shared" si="263"/>
        <v>0</v>
      </c>
      <c r="Z1074" s="3">
        <f t="shared" si="264"/>
        <v>53.886630425408889</v>
      </c>
      <c r="AA1074" s="3">
        <f t="shared" si="265"/>
        <v>0.30136732551261314</v>
      </c>
      <c r="AB1074" s="3">
        <f t="shared" si="266"/>
        <v>0.44559311700793508</v>
      </c>
      <c r="AC1074" s="3">
        <f t="shared" si="267"/>
        <v>0.68022910615704102</v>
      </c>
      <c r="AD1074" s="3">
        <f t="shared" si="268"/>
        <v>1.095685490613715</v>
      </c>
      <c r="AE1074" s="2">
        <f t="shared" si="269"/>
        <v>3.5776606785854494</v>
      </c>
      <c r="AF1074" s="3">
        <f t="shared" si="270"/>
        <v>39.255246771771517</v>
      </c>
      <c r="AG1074" s="4">
        <f t="shared" si="271"/>
        <v>55.313819974086485</v>
      </c>
    </row>
    <row r="1075" spans="1:33" x14ac:dyDescent="0.25">
      <c r="A1075" s="25" t="s">
        <v>1150</v>
      </c>
      <c r="B1075" s="20" t="s">
        <v>48</v>
      </c>
      <c r="C1075" s="21" t="s">
        <v>63</v>
      </c>
      <c r="D1075" s="10">
        <v>2.2000000000000011</v>
      </c>
      <c r="E1075" s="11">
        <v>0</v>
      </c>
      <c r="F1075" s="11">
        <v>0</v>
      </c>
      <c r="G1075" s="11">
        <v>0</v>
      </c>
      <c r="H1075" s="11">
        <v>145.99000000000007</v>
      </c>
      <c r="I1075" s="11">
        <v>2.7400000000000011</v>
      </c>
      <c r="J1075" s="11">
        <v>2.9600000000000013</v>
      </c>
      <c r="K1075" s="11">
        <v>0</v>
      </c>
      <c r="L1075" s="11">
        <v>212.21000000000009</v>
      </c>
      <c r="M1075" s="11">
        <v>7.8800000000000026</v>
      </c>
      <c r="N1075" s="11">
        <v>3.7300000000000013</v>
      </c>
      <c r="O1075" s="11">
        <v>3.1400000000000015</v>
      </c>
      <c r="P1075" s="12">
        <v>9.1500000000000039</v>
      </c>
      <c r="Q1075" s="16">
        <v>391.17503299999998</v>
      </c>
      <c r="R1075" s="2">
        <f t="shared" si="256"/>
        <v>0.5624080819084385</v>
      </c>
      <c r="S1075" s="3">
        <f t="shared" si="257"/>
        <v>0</v>
      </c>
      <c r="T1075" s="3">
        <f t="shared" si="258"/>
        <v>0</v>
      </c>
      <c r="U1075" s="3">
        <f t="shared" si="259"/>
        <v>0</v>
      </c>
      <c r="V1075" s="3">
        <f t="shared" si="260"/>
        <v>37.320889035369511</v>
      </c>
      <c r="W1075" s="3">
        <f t="shared" si="261"/>
        <v>0.70045370201323698</v>
      </c>
      <c r="X1075" s="3">
        <f t="shared" si="262"/>
        <v>0.75669451020408085</v>
      </c>
      <c r="Y1075" s="3">
        <f t="shared" si="263"/>
        <v>0</v>
      </c>
      <c r="Z1075" s="3">
        <f t="shared" si="264"/>
        <v>54.249372300813505</v>
      </c>
      <c r="AA1075" s="3">
        <f t="shared" si="265"/>
        <v>2.0144434933811337</v>
      </c>
      <c r="AB1075" s="3">
        <f t="shared" si="266"/>
        <v>0.95353733887203418</v>
      </c>
      <c r="AC1075" s="3">
        <f t="shared" si="267"/>
        <v>0.80270971690568038</v>
      </c>
      <c r="AD1075" s="3">
        <f t="shared" si="268"/>
        <v>2.3391063406646415</v>
      </c>
      <c r="AE1075" s="2">
        <f t="shared" si="269"/>
        <v>0.5624080819084385</v>
      </c>
      <c r="AF1075" s="3">
        <f t="shared" si="270"/>
        <v>38.778037247586823</v>
      </c>
      <c r="AG1075" s="4">
        <f t="shared" si="271"/>
        <v>58.020062849972355</v>
      </c>
    </row>
    <row r="1076" spans="1:33" x14ac:dyDescent="0.25">
      <c r="A1076" s="25" t="s">
        <v>1151</v>
      </c>
      <c r="B1076" s="20" t="s">
        <v>48</v>
      </c>
      <c r="C1076" s="21" t="s">
        <v>63</v>
      </c>
      <c r="D1076" s="10">
        <v>0</v>
      </c>
      <c r="E1076" s="11">
        <v>0.13000000000000003</v>
      </c>
      <c r="F1076" s="11">
        <v>0</v>
      </c>
      <c r="G1076" s="11">
        <v>0</v>
      </c>
      <c r="H1076" s="11">
        <v>92.340000000000032</v>
      </c>
      <c r="I1076" s="11">
        <v>9.5300000000000047</v>
      </c>
      <c r="J1076" s="11">
        <v>0</v>
      </c>
      <c r="K1076" s="11">
        <v>0</v>
      </c>
      <c r="L1076" s="11">
        <v>140.19000000000008</v>
      </c>
      <c r="M1076" s="11">
        <v>1.0100000000000005</v>
      </c>
      <c r="N1076" s="11">
        <v>0.11000000000000004</v>
      </c>
      <c r="O1076" s="11">
        <v>0.13000000000000003</v>
      </c>
      <c r="P1076" s="12">
        <v>2.2900000000000009</v>
      </c>
      <c r="Q1076" s="16">
        <v>245.733225</v>
      </c>
      <c r="R1076" s="2">
        <f t="shared" si="256"/>
        <v>0</v>
      </c>
      <c r="S1076" s="3">
        <f t="shared" si="257"/>
        <v>5.2902899068695344E-2</v>
      </c>
      <c r="T1076" s="3">
        <f t="shared" si="258"/>
        <v>0</v>
      </c>
      <c r="U1076" s="3">
        <f t="shared" si="259"/>
        <v>0</v>
      </c>
      <c r="V1076" s="3">
        <f t="shared" si="260"/>
        <v>37.577336153871755</v>
      </c>
      <c r="W1076" s="3">
        <f t="shared" si="261"/>
        <v>3.8781894471128209</v>
      </c>
      <c r="X1076" s="3">
        <f t="shared" si="262"/>
        <v>0</v>
      </c>
      <c r="Y1076" s="3">
        <f t="shared" si="263"/>
        <v>0</v>
      </c>
      <c r="Z1076" s="3">
        <f t="shared" si="264"/>
        <v>57.049672464926168</v>
      </c>
      <c r="AA1076" s="3">
        <f t="shared" si="265"/>
        <v>0.41101483122601767</v>
      </c>
      <c r="AB1076" s="3">
        <f t="shared" si="266"/>
        <v>4.4763991519665293E-2</v>
      </c>
      <c r="AC1076" s="3">
        <f t="shared" si="267"/>
        <v>5.2902899068695344E-2</v>
      </c>
      <c r="AD1076" s="3">
        <f t="shared" si="268"/>
        <v>0.93190491436394118</v>
      </c>
      <c r="AE1076" s="2">
        <f t="shared" si="269"/>
        <v>5.2902899068695344E-2</v>
      </c>
      <c r="AF1076" s="3">
        <f t="shared" si="270"/>
        <v>41.455525600984579</v>
      </c>
      <c r="AG1076" s="4">
        <f t="shared" si="271"/>
        <v>57.558354186740551</v>
      </c>
    </row>
    <row r="1077" spans="1:33" x14ac:dyDescent="0.25">
      <c r="A1077" s="25" t="s">
        <v>1152</v>
      </c>
      <c r="B1077" s="20" t="s">
        <v>48</v>
      </c>
      <c r="C1077" s="21" t="s">
        <v>63</v>
      </c>
      <c r="D1077" s="10">
        <v>6.8500000000000032</v>
      </c>
      <c r="E1077" s="11">
        <v>0</v>
      </c>
      <c r="F1077" s="11">
        <v>0</v>
      </c>
      <c r="G1077" s="11">
        <v>0</v>
      </c>
      <c r="H1077" s="11">
        <v>218.00000000000009</v>
      </c>
      <c r="I1077" s="11">
        <v>0</v>
      </c>
      <c r="J1077" s="11">
        <v>5.4400000000000022</v>
      </c>
      <c r="K1077" s="11">
        <v>0</v>
      </c>
      <c r="L1077" s="11">
        <v>164.84000000000006</v>
      </c>
      <c r="M1077" s="11">
        <v>1.4500000000000006</v>
      </c>
      <c r="N1077" s="11">
        <v>1.2000000000000006</v>
      </c>
      <c r="O1077" s="11">
        <v>9.0000000000000038E-2</v>
      </c>
      <c r="P1077" s="12">
        <v>12.080000000000005</v>
      </c>
      <c r="Q1077" s="16">
        <v>411.60520500000001</v>
      </c>
      <c r="R1077" s="2">
        <f t="shared" si="256"/>
        <v>1.6642160781227253</v>
      </c>
      <c r="S1077" s="3">
        <f t="shared" si="257"/>
        <v>0</v>
      </c>
      <c r="T1077" s="3">
        <f t="shared" si="258"/>
        <v>0</v>
      </c>
      <c r="U1077" s="3">
        <f t="shared" si="259"/>
        <v>0</v>
      </c>
      <c r="V1077" s="3">
        <f t="shared" si="260"/>
        <v>52.963372997190369</v>
      </c>
      <c r="W1077" s="3">
        <f t="shared" si="261"/>
        <v>0</v>
      </c>
      <c r="X1077" s="3">
        <f t="shared" si="262"/>
        <v>1.3216548124069523</v>
      </c>
      <c r="Y1077" s="3">
        <f t="shared" si="263"/>
        <v>0</v>
      </c>
      <c r="Z1077" s="3">
        <f t="shared" si="264"/>
        <v>40.048084425948907</v>
      </c>
      <c r="AA1077" s="3">
        <f t="shared" si="265"/>
        <v>0.35227931580700023</v>
      </c>
      <c r="AB1077" s="3">
        <f t="shared" si="266"/>
        <v>0.29154150273682777</v>
      </c>
      <c r="AC1077" s="3">
        <f t="shared" si="267"/>
        <v>2.1865612705262084E-2</v>
      </c>
      <c r="AD1077" s="3">
        <f t="shared" si="268"/>
        <v>2.9348511275507327</v>
      </c>
      <c r="AE1077" s="2">
        <f t="shared" si="269"/>
        <v>1.6642160781227253</v>
      </c>
      <c r="AF1077" s="3">
        <f t="shared" si="270"/>
        <v>54.285027809597324</v>
      </c>
      <c r="AG1077" s="4">
        <f t="shared" si="271"/>
        <v>40.713770857198</v>
      </c>
    </row>
    <row r="1078" spans="1:33" x14ac:dyDescent="0.25">
      <c r="A1078" s="25" t="s">
        <v>1153</v>
      </c>
      <c r="B1078" s="20" t="s">
        <v>48</v>
      </c>
      <c r="C1078" s="21" t="s">
        <v>63</v>
      </c>
      <c r="D1078" s="10">
        <v>117.86000000000004</v>
      </c>
      <c r="E1078" s="11">
        <v>0</v>
      </c>
      <c r="F1078" s="11">
        <v>0</v>
      </c>
      <c r="G1078" s="11">
        <v>0</v>
      </c>
      <c r="H1078" s="11">
        <v>310.78000000000014</v>
      </c>
      <c r="I1078" s="11">
        <v>3.3200000000000016</v>
      </c>
      <c r="J1078" s="11">
        <v>8.0800000000000036</v>
      </c>
      <c r="K1078" s="11">
        <v>0</v>
      </c>
      <c r="L1078" s="11">
        <v>223.59000000000009</v>
      </c>
      <c r="M1078" s="11">
        <v>11.230000000000004</v>
      </c>
      <c r="N1078" s="11">
        <v>0.74000000000000032</v>
      </c>
      <c r="O1078" s="11">
        <v>1.0400000000000003</v>
      </c>
      <c r="P1078" s="12">
        <v>4.8900000000000023</v>
      </c>
      <c r="Q1078" s="16">
        <v>683.34954600000003</v>
      </c>
      <c r="R1078" s="2">
        <f t="shared" si="256"/>
        <v>17.247395668863156</v>
      </c>
      <c r="S1078" s="3">
        <f t="shared" si="257"/>
        <v>0</v>
      </c>
      <c r="T1078" s="3">
        <f t="shared" si="258"/>
        <v>0</v>
      </c>
      <c r="U1078" s="3">
        <f t="shared" si="259"/>
        <v>0</v>
      </c>
      <c r="V1078" s="3">
        <f t="shared" si="260"/>
        <v>45.478920973776447</v>
      </c>
      <c r="W1078" s="3">
        <f t="shared" si="261"/>
        <v>0.48584213151727201</v>
      </c>
      <c r="X1078" s="3">
        <f t="shared" si="262"/>
        <v>1.1824109706805899</v>
      </c>
      <c r="Y1078" s="3">
        <f t="shared" si="263"/>
        <v>0</v>
      </c>
      <c r="Z1078" s="3">
        <f t="shared" si="264"/>
        <v>32.719711501791224</v>
      </c>
      <c r="AA1078" s="3">
        <f t="shared" si="265"/>
        <v>1.6433756436563145</v>
      </c>
      <c r="AB1078" s="3">
        <f t="shared" si="266"/>
        <v>0.10829011365144016</v>
      </c>
      <c r="AC1078" s="3">
        <f t="shared" si="267"/>
        <v>0.15219151107769965</v>
      </c>
      <c r="AD1078" s="3">
        <f t="shared" si="268"/>
        <v>0.71559277804803023</v>
      </c>
      <c r="AE1078" s="2">
        <f t="shared" si="269"/>
        <v>17.247395668863156</v>
      </c>
      <c r="AF1078" s="3">
        <f t="shared" si="270"/>
        <v>47.147174075974313</v>
      </c>
      <c r="AG1078" s="4">
        <f t="shared" si="271"/>
        <v>34.623568770176682</v>
      </c>
    </row>
    <row r="1079" spans="1:33" x14ac:dyDescent="0.25">
      <c r="A1079" s="25" t="s">
        <v>1154</v>
      </c>
      <c r="B1079" s="20" t="s">
        <v>48</v>
      </c>
      <c r="C1079" s="21" t="s">
        <v>63</v>
      </c>
      <c r="D1079" s="10">
        <v>0</v>
      </c>
      <c r="E1079" s="11">
        <v>2.0000000000000007E-2</v>
      </c>
      <c r="F1079" s="11">
        <v>0</v>
      </c>
      <c r="G1079" s="11">
        <v>0</v>
      </c>
      <c r="H1079" s="11">
        <v>14.610000000000007</v>
      </c>
      <c r="I1079" s="11">
        <v>1.3500000000000005</v>
      </c>
      <c r="J1079" s="11">
        <v>1.6300000000000008</v>
      </c>
      <c r="K1079" s="11">
        <v>0</v>
      </c>
      <c r="L1079" s="11">
        <v>7.6000000000000032</v>
      </c>
      <c r="M1079" s="11">
        <v>7.5100000000000033</v>
      </c>
      <c r="N1079" s="11">
        <v>1.0500000000000003</v>
      </c>
      <c r="O1079" s="11">
        <v>2.8800000000000012</v>
      </c>
      <c r="P1079" s="12">
        <v>0.79000000000000037</v>
      </c>
      <c r="Q1079" s="16">
        <v>43.743794999999999</v>
      </c>
      <c r="R1079" s="2">
        <f t="shared" si="256"/>
        <v>0</v>
      </c>
      <c r="S1079" s="3">
        <f t="shared" si="257"/>
        <v>4.5720770225811475E-2</v>
      </c>
      <c r="T1079" s="3">
        <f t="shared" si="258"/>
        <v>0</v>
      </c>
      <c r="U1079" s="3">
        <f t="shared" si="259"/>
        <v>0</v>
      </c>
      <c r="V1079" s="3">
        <f t="shared" si="260"/>
        <v>33.399022649955285</v>
      </c>
      <c r="W1079" s="3">
        <f t="shared" si="261"/>
        <v>3.0861519902422745</v>
      </c>
      <c r="X1079" s="3">
        <f t="shared" si="262"/>
        <v>3.7262427734036354</v>
      </c>
      <c r="Y1079" s="3">
        <f t="shared" si="263"/>
        <v>0</v>
      </c>
      <c r="Z1079" s="3">
        <f t="shared" si="264"/>
        <v>17.373892685808361</v>
      </c>
      <c r="AA1079" s="3">
        <f t="shared" si="265"/>
        <v>17.168149219792209</v>
      </c>
      <c r="AB1079" s="3">
        <f t="shared" si="266"/>
        <v>2.4003404368551022</v>
      </c>
      <c r="AC1079" s="3">
        <f t="shared" si="267"/>
        <v>6.5837909125168528</v>
      </c>
      <c r="AD1079" s="3">
        <f t="shared" si="268"/>
        <v>1.8059704239195535</v>
      </c>
      <c r="AE1079" s="2">
        <f t="shared" si="269"/>
        <v>4.5720770225811475E-2</v>
      </c>
      <c r="AF1079" s="3">
        <f t="shared" si="270"/>
        <v>40.21141741360119</v>
      </c>
      <c r="AG1079" s="4">
        <f t="shared" si="271"/>
        <v>43.526173254972527</v>
      </c>
    </row>
    <row r="1080" spans="1:33" x14ac:dyDescent="0.25">
      <c r="A1080" s="25" t="s">
        <v>1155</v>
      </c>
      <c r="B1080" s="20" t="s">
        <v>48</v>
      </c>
      <c r="C1080" s="21" t="s">
        <v>63</v>
      </c>
      <c r="D1080" s="10">
        <v>0</v>
      </c>
      <c r="E1080" s="11">
        <v>0</v>
      </c>
      <c r="F1080" s="11">
        <v>0</v>
      </c>
      <c r="G1080" s="11">
        <v>0</v>
      </c>
      <c r="H1080" s="11">
        <v>52.22000000000002</v>
      </c>
      <c r="I1080" s="11">
        <v>9.0000000000000038E-2</v>
      </c>
      <c r="J1080" s="11">
        <v>1.0800000000000005</v>
      </c>
      <c r="K1080" s="11">
        <v>0</v>
      </c>
      <c r="L1080" s="11">
        <v>34.060000000000009</v>
      </c>
      <c r="M1080" s="11">
        <v>0.44000000000000017</v>
      </c>
      <c r="N1080" s="11">
        <v>1.0800000000000005</v>
      </c>
      <c r="O1080" s="11">
        <v>0</v>
      </c>
      <c r="P1080" s="12">
        <v>11.670000000000003</v>
      </c>
      <c r="Q1080" s="16">
        <v>102.20492400000001</v>
      </c>
      <c r="R1080" s="2">
        <f t="shared" si="256"/>
        <v>0</v>
      </c>
      <c r="S1080" s="3">
        <f t="shared" si="257"/>
        <v>0</v>
      </c>
      <c r="T1080" s="3">
        <f t="shared" si="258"/>
        <v>0</v>
      </c>
      <c r="U1080" s="3">
        <f t="shared" si="259"/>
        <v>0</v>
      </c>
      <c r="V1080" s="3">
        <f t="shared" si="260"/>
        <v>51.093428727563087</v>
      </c>
      <c r="W1080" s="3">
        <f t="shared" si="261"/>
        <v>8.8058379653019492E-2</v>
      </c>
      <c r="X1080" s="3">
        <f t="shared" si="262"/>
        <v>1.0567005558362339</v>
      </c>
      <c r="Y1080" s="3">
        <f t="shared" si="263"/>
        <v>0</v>
      </c>
      <c r="Z1080" s="3">
        <f t="shared" si="264"/>
        <v>33.325204566464926</v>
      </c>
      <c r="AA1080" s="3">
        <f t="shared" si="265"/>
        <v>0.43050763385920637</v>
      </c>
      <c r="AB1080" s="3">
        <f t="shared" si="266"/>
        <v>1.0567005558362339</v>
      </c>
      <c r="AC1080" s="3">
        <f t="shared" si="267"/>
        <v>0</v>
      </c>
      <c r="AD1080" s="3">
        <f t="shared" si="268"/>
        <v>11.41823656167486</v>
      </c>
      <c r="AE1080" s="2">
        <f t="shared" si="269"/>
        <v>0</v>
      </c>
      <c r="AF1080" s="3">
        <f t="shared" si="270"/>
        <v>52.238187663052344</v>
      </c>
      <c r="AG1080" s="4">
        <f t="shared" si="271"/>
        <v>34.81241275616037</v>
      </c>
    </row>
    <row r="1081" spans="1:33" x14ac:dyDescent="0.25">
      <c r="A1081" s="25" t="s">
        <v>1156</v>
      </c>
      <c r="B1081" s="20" t="s">
        <v>48</v>
      </c>
      <c r="C1081" s="21" t="s">
        <v>63</v>
      </c>
      <c r="D1081" s="10">
        <v>2617.8900000000012</v>
      </c>
      <c r="E1081" s="11">
        <v>1265.1600000000005</v>
      </c>
      <c r="F1081" s="11">
        <v>310.90000000000015</v>
      </c>
      <c r="G1081" s="11">
        <v>0</v>
      </c>
      <c r="H1081" s="11">
        <v>3528.6900000000014</v>
      </c>
      <c r="I1081" s="11">
        <v>424.2200000000002</v>
      </c>
      <c r="J1081" s="11">
        <v>196.99000000000009</v>
      </c>
      <c r="K1081" s="11">
        <v>20.620000000000008</v>
      </c>
      <c r="L1081" s="11">
        <v>2660.1600000000012</v>
      </c>
      <c r="M1081" s="11">
        <v>110.24000000000005</v>
      </c>
      <c r="N1081" s="11">
        <v>110.54000000000005</v>
      </c>
      <c r="O1081" s="11">
        <v>919.73000000000036</v>
      </c>
      <c r="P1081" s="12">
        <v>306.02000000000015</v>
      </c>
      <c r="Q1081" s="16">
        <v>12539.41077</v>
      </c>
      <c r="R1081" s="2">
        <f t="shared" si="256"/>
        <v>20.87729677269358</v>
      </c>
      <c r="S1081" s="3">
        <f t="shared" si="257"/>
        <v>10.089469299680662</v>
      </c>
      <c r="T1081" s="3">
        <f t="shared" si="258"/>
        <v>2.4793828490236161</v>
      </c>
      <c r="U1081" s="3">
        <f t="shared" si="259"/>
        <v>0</v>
      </c>
      <c r="V1081" s="3">
        <f t="shared" si="260"/>
        <v>28.140795965008504</v>
      </c>
      <c r="W1081" s="3">
        <f t="shared" si="261"/>
        <v>3.38309357418076</v>
      </c>
      <c r="X1081" s="3">
        <f t="shared" si="262"/>
        <v>1.5709669586013577</v>
      </c>
      <c r="Y1081" s="3">
        <f t="shared" si="263"/>
        <v>0.16444153858754246</v>
      </c>
      <c r="Z1081" s="3">
        <f t="shared" si="264"/>
        <v>21.214393951941659</v>
      </c>
      <c r="AA1081" s="3">
        <f t="shared" si="265"/>
        <v>0.879148167501973</v>
      </c>
      <c r="AB1081" s="3">
        <f t="shared" si="266"/>
        <v>0.88154062441643777</v>
      </c>
      <c r="AC1081" s="3">
        <f t="shared" si="267"/>
        <v>7.3347146598021551</v>
      </c>
      <c r="AD1081" s="3">
        <f t="shared" si="268"/>
        <v>2.4404655498816563</v>
      </c>
      <c r="AE1081" s="2">
        <f t="shared" si="269"/>
        <v>33.446148921397857</v>
      </c>
      <c r="AF1081" s="3">
        <f t="shared" si="270"/>
        <v>33.259298036378162</v>
      </c>
      <c r="AG1081" s="4">
        <f t="shared" si="271"/>
        <v>30.309797403662227</v>
      </c>
    </row>
    <row r="1082" spans="1:33" x14ac:dyDescent="0.25">
      <c r="A1082" s="25" t="s">
        <v>1157</v>
      </c>
      <c r="B1082" s="20" t="s">
        <v>48</v>
      </c>
      <c r="C1082" s="21" t="s">
        <v>63</v>
      </c>
      <c r="D1082" s="10">
        <v>1338.4700000000005</v>
      </c>
      <c r="E1082" s="11">
        <v>621.49000000000024</v>
      </c>
      <c r="F1082" s="11">
        <v>0</v>
      </c>
      <c r="G1082" s="11">
        <v>0</v>
      </c>
      <c r="H1082" s="11">
        <v>1974.7600000000007</v>
      </c>
      <c r="I1082" s="11">
        <v>240.65000000000009</v>
      </c>
      <c r="J1082" s="11">
        <v>2.3200000000000012</v>
      </c>
      <c r="K1082" s="11">
        <v>0</v>
      </c>
      <c r="L1082" s="11">
        <v>1297.6200000000006</v>
      </c>
      <c r="M1082" s="11">
        <v>48.070000000000022</v>
      </c>
      <c r="N1082" s="11">
        <v>5.5800000000000018</v>
      </c>
      <c r="O1082" s="11">
        <v>0.2400000000000001</v>
      </c>
      <c r="P1082" s="12">
        <v>76.330000000000041</v>
      </c>
      <c r="Q1082" s="16">
        <v>5613.1507080000001</v>
      </c>
      <c r="R1082" s="2">
        <f t="shared" si="256"/>
        <v>23.845253221018638</v>
      </c>
      <c r="S1082" s="3">
        <f t="shared" si="257"/>
        <v>11.07203480416511</v>
      </c>
      <c r="T1082" s="3">
        <f t="shared" si="258"/>
        <v>0</v>
      </c>
      <c r="U1082" s="3">
        <f t="shared" si="259"/>
        <v>0</v>
      </c>
      <c r="V1082" s="3">
        <f t="shared" si="260"/>
        <v>35.180954560609322</v>
      </c>
      <c r="W1082" s="3">
        <f t="shared" si="261"/>
        <v>4.2872534966328235</v>
      </c>
      <c r="X1082" s="3">
        <f t="shared" si="262"/>
        <v>4.1331510958604413E-2</v>
      </c>
      <c r="Y1082" s="3">
        <f t="shared" si="263"/>
        <v>0</v>
      </c>
      <c r="Z1082" s="3">
        <f t="shared" si="264"/>
        <v>23.117497952631144</v>
      </c>
      <c r="AA1082" s="3">
        <f t="shared" si="265"/>
        <v>0.85638178093970441</v>
      </c>
      <c r="AB1082" s="3">
        <f t="shared" si="266"/>
        <v>9.9409409978022667E-2</v>
      </c>
      <c r="AC1082" s="3">
        <f t="shared" si="267"/>
        <v>4.2756735474418356E-3</v>
      </c>
      <c r="AD1082" s="3">
        <f t="shared" si="268"/>
        <v>1.3598423411509806</v>
      </c>
      <c r="AE1082" s="2">
        <f t="shared" si="269"/>
        <v>34.917288025183751</v>
      </c>
      <c r="AF1082" s="3">
        <f t="shared" si="270"/>
        <v>39.509539568200751</v>
      </c>
      <c r="AG1082" s="4">
        <f t="shared" si="271"/>
        <v>24.077564817096313</v>
      </c>
    </row>
    <row r="1083" spans="1:33" x14ac:dyDescent="0.25">
      <c r="A1083" s="25" t="s">
        <v>1158</v>
      </c>
      <c r="B1083" s="20" t="s">
        <v>48</v>
      </c>
      <c r="C1083" s="21" t="s">
        <v>63</v>
      </c>
      <c r="D1083" s="10">
        <v>625.33000000000027</v>
      </c>
      <c r="E1083" s="11">
        <v>21.77000000000001</v>
      </c>
      <c r="F1083" s="11">
        <v>1.0000000000000004E-2</v>
      </c>
      <c r="G1083" s="11">
        <v>0</v>
      </c>
      <c r="H1083" s="11">
        <v>4601.9600000000019</v>
      </c>
      <c r="I1083" s="11">
        <v>48.520000000000024</v>
      </c>
      <c r="J1083" s="11">
        <v>25.810000000000013</v>
      </c>
      <c r="K1083" s="11">
        <v>3.0000000000000013E-2</v>
      </c>
      <c r="L1083" s="11">
        <v>4595.5600000000022</v>
      </c>
      <c r="M1083" s="11">
        <v>78.330000000000041</v>
      </c>
      <c r="N1083" s="11">
        <v>88.230000000000032</v>
      </c>
      <c r="O1083" s="11">
        <v>76.430000000000035</v>
      </c>
      <c r="P1083" s="12">
        <v>289.64000000000016</v>
      </c>
      <c r="Q1083" s="16">
        <v>10510.24439</v>
      </c>
      <c r="R1083" s="2">
        <f t="shared" si="256"/>
        <v>5.9497189294187312</v>
      </c>
      <c r="S1083" s="3">
        <f t="shared" si="257"/>
        <v>0.20713124445244238</v>
      </c>
      <c r="T1083" s="3">
        <f t="shared" si="258"/>
        <v>9.514526617016185E-5</v>
      </c>
      <c r="U1083" s="3">
        <f t="shared" si="259"/>
        <v>0</v>
      </c>
      <c r="V1083" s="3">
        <f t="shared" si="260"/>
        <v>43.785470910443806</v>
      </c>
      <c r="W1083" s="3">
        <f t="shared" si="261"/>
        <v>0.46164483145762536</v>
      </c>
      <c r="X1083" s="3">
        <f t="shared" si="262"/>
        <v>0.24556993198518776</v>
      </c>
      <c r="Y1083" s="3">
        <f t="shared" si="263"/>
        <v>2.8543579851048555E-4</v>
      </c>
      <c r="Z1083" s="3">
        <f t="shared" si="264"/>
        <v>43.724577940094903</v>
      </c>
      <c r="AA1083" s="3">
        <f t="shared" si="265"/>
        <v>0.74527286991087793</v>
      </c>
      <c r="AB1083" s="3">
        <f t="shared" si="266"/>
        <v>0.83946668341933794</v>
      </c>
      <c r="AC1083" s="3">
        <f t="shared" si="267"/>
        <v>0.72719526933854717</v>
      </c>
      <c r="AD1083" s="3">
        <f t="shared" si="268"/>
        <v>2.7557874893525685</v>
      </c>
      <c r="AE1083" s="2">
        <f t="shared" si="269"/>
        <v>6.1569453191373444</v>
      </c>
      <c r="AF1083" s="3">
        <f t="shared" si="270"/>
        <v>44.492971109685129</v>
      </c>
      <c r="AG1083" s="4">
        <f t="shared" si="271"/>
        <v>46.036512762763664</v>
      </c>
    </row>
    <row r="1084" spans="1:33" x14ac:dyDescent="0.25">
      <c r="A1084" s="25" t="s">
        <v>1159</v>
      </c>
      <c r="B1084" s="20" t="s">
        <v>49</v>
      </c>
      <c r="C1084" s="21" t="s">
        <v>62</v>
      </c>
      <c r="D1084" s="10">
        <v>0</v>
      </c>
      <c r="E1084" s="11">
        <v>0</v>
      </c>
      <c r="F1084" s="11">
        <v>0</v>
      </c>
      <c r="G1084" s="11">
        <v>0</v>
      </c>
      <c r="H1084" s="11">
        <v>57.530000000000022</v>
      </c>
      <c r="I1084" s="11">
        <v>0</v>
      </c>
      <c r="J1084" s="11">
        <v>5.6800000000000024</v>
      </c>
      <c r="K1084" s="11">
        <v>0</v>
      </c>
      <c r="L1084" s="11">
        <v>65.580000000000027</v>
      </c>
      <c r="M1084" s="11">
        <v>0.13000000000000003</v>
      </c>
      <c r="N1084" s="11">
        <v>1.3900000000000006</v>
      </c>
      <c r="O1084" s="11">
        <v>0</v>
      </c>
      <c r="P1084" s="12">
        <v>27.790000000000013</v>
      </c>
      <c r="Q1084" s="16">
        <v>162.28607</v>
      </c>
      <c r="R1084" s="2">
        <f t="shared" si="256"/>
        <v>0</v>
      </c>
      <c r="S1084" s="3">
        <f t="shared" si="257"/>
        <v>0</v>
      </c>
      <c r="T1084" s="3">
        <f t="shared" si="258"/>
        <v>0</v>
      </c>
      <c r="U1084" s="3">
        <f t="shared" si="259"/>
        <v>0</v>
      </c>
      <c r="V1084" s="3">
        <f t="shared" si="260"/>
        <v>35.449746241313271</v>
      </c>
      <c r="W1084" s="3">
        <f t="shared" si="261"/>
        <v>0</v>
      </c>
      <c r="X1084" s="3">
        <f t="shared" si="262"/>
        <v>3.4999923283618872</v>
      </c>
      <c r="Y1084" s="3">
        <f t="shared" si="263"/>
        <v>0</v>
      </c>
      <c r="Z1084" s="3">
        <f t="shared" si="264"/>
        <v>40.410122692600808</v>
      </c>
      <c r="AA1084" s="3">
        <f t="shared" si="265"/>
        <v>8.010545821955023E-2</v>
      </c>
      <c r="AB1084" s="3">
        <f t="shared" si="266"/>
        <v>0.8565122071167296</v>
      </c>
      <c r="AC1084" s="3">
        <f t="shared" si="267"/>
        <v>0</v>
      </c>
      <c r="AD1084" s="3">
        <f t="shared" si="268"/>
        <v>17.12408218401001</v>
      </c>
      <c r="AE1084" s="2">
        <f t="shared" si="269"/>
        <v>0</v>
      </c>
      <c r="AF1084" s="3">
        <f t="shared" si="270"/>
        <v>38.949738569675155</v>
      </c>
      <c r="AG1084" s="4">
        <f t="shared" si="271"/>
        <v>41.346740357937087</v>
      </c>
    </row>
    <row r="1085" spans="1:33" x14ac:dyDescent="0.25">
      <c r="A1085" s="25" t="s">
        <v>1160</v>
      </c>
      <c r="B1085" s="20" t="s">
        <v>49</v>
      </c>
      <c r="C1085" s="21" t="s">
        <v>62</v>
      </c>
      <c r="D1085" s="10">
        <v>0.68000000000000027</v>
      </c>
      <c r="E1085" s="11">
        <v>0</v>
      </c>
      <c r="F1085" s="11">
        <v>0</v>
      </c>
      <c r="G1085" s="11">
        <v>0</v>
      </c>
      <c r="H1085" s="11">
        <v>87.160000000000039</v>
      </c>
      <c r="I1085" s="11">
        <v>0</v>
      </c>
      <c r="J1085" s="11">
        <v>20.320000000000007</v>
      </c>
      <c r="K1085" s="11">
        <v>10.970000000000004</v>
      </c>
      <c r="L1085" s="11">
        <v>91.660000000000039</v>
      </c>
      <c r="M1085" s="11">
        <v>0.50000000000000022</v>
      </c>
      <c r="N1085" s="11">
        <v>0.77000000000000035</v>
      </c>
      <c r="O1085" s="11">
        <v>143.07000000000008</v>
      </c>
      <c r="P1085" s="12">
        <v>101.95000000000005</v>
      </c>
      <c r="Q1085" s="16">
        <v>468.52923900000002</v>
      </c>
      <c r="R1085" s="2">
        <f t="shared" si="256"/>
        <v>0.14513501899077855</v>
      </c>
      <c r="S1085" s="3">
        <f t="shared" si="257"/>
        <v>0</v>
      </c>
      <c r="T1085" s="3">
        <f t="shared" si="258"/>
        <v>0</v>
      </c>
      <c r="U1085" s="3">
        <f t="shared" si="259"/>
        <v>0</v>
      </c>
      <c r="V1085" s="3">
        <f t="shared" si="260"/>
        <v>18.602894492994498</v>
      </c>
      <c r="W1085" s="3">
        <f t="shared" si="261"/>
        <v>0</v>
      </c>
      <c r="X1085" s="3">
        <f t="shared" si="262"/>
        <v>4.3369758616067937</v>
      </c>
      <c r="Y1085" s="3">
        <f t="shared" si="263"/>
        <v>2.3413693504835895</v>
      </c>
      <c r="Z1085" s="3">
        <f t="shared" si="264"/>
        <v>19.563346824551122</v>
      </c>
      <c r="AA1085" s="3">
        <f t="shared" si="265"/>
        <v>0.10671692572851366</v>
      </c>
      <c r="AB1085" s="3">
        <f t="shared" si="266"/>
        <v>0.16434406562191103</v>
      </c>
      <c r="AC1085" s="3">
        <f t="shared" si="267"/>
        <v>30.535981127956894</v>
      </c>
      <c r="AD1085" s="3">
        <f t="shared" si="268"/>
        <v>21.759581156043932</v>
      </c>
      <c r="AE1085" s="2">
        <f t="shared" si="269"/>
        <v>0.14513501899077855</v>
      </c>
      <c r="AF1085" s="3">
        <f t="shared" si="270"/>
        <v>25.281239705084879</v>
      </c>
      <c r="AG1085" s="4">
        <f t="shared" si="271"/>
        <v>50.370388943858444</v>
      </c>
    </row>
    <row r="1086" spans="1:33" x14ac:dyDescent="0.25">
      <c r="A1086" s="25" t="s">
        <v>1161</v>
      </c>
      <c r="B1086" s="20" t="s">
        <v>49</v>
      </c>
      <c r="C1086" s="21" t="s">
        <v>62</v>
      </c>
      <c r="D1086" s="10">
        <v>0</v>
      </c>
      <c r="E1086" s="11">
        <v>0</v>
      </c>
      <c r="F1086" s="11">
        <v>0</v>
      </c>
      <c r="G1086" s="11">
        <v>0</v>
      </c>
      <c r="H1086" s="11">
        <v>11.100000000000005</v>
      </c>
      <c r="I1086" s="11">
        <v>0</v>
      </c>
      <c r="J1086" s="11">
        <v>1.4400000000000006</v>
      </c>
      <c r="K1086" s="11">
        <v>0</v>
      </c>
      <c r="L1086" s="11">
        <v>8.9600000000000044</v>
      </c>
      <c r="M1086" s="11">
        <v>0</v>
      </c>
      <c r="N1086" s="11">
        <v>2.0000000000000007E-2</v>
      </c>
      <c r="O1086" s="11">
        <v>13.350000000000005</v>
      </c>
      <c r="P1086" s="12">
        <v>8.5700000000000038</v>
      </c>
      <c r="Q1086" s="16">
        <v>45.137751999999999</v>
      </c>
      <c r="R1086" s="2">
        <f t="shared" si="256"/>
        <v>0</v>
      </c>
      <c r="S1086" s="3">
        <f t="shared" si="257"/>
        <v>0</v>
      </c>
      <c r="T1086" s="3">
        <f t="shared" si="258"/>
        <v>0</v>
      </c>
      <c r="U1086" s="3">
        <f t="shared" si="259"/>
        <v>0</v>
      </c>
      <c r="V1086" s="3">
        <f t="shared" si="260"/>
        <v>24.591388600832413</v>
      </c>
      <c r="W1086" s="3">
        <f t="shared" si="261"/>
        <v>0</v>
      </c>
      <c r="X1086" s="3">
        <f t="shared" si="262"/>
        <v>3.1902341968647456</v>
      </c>
      <c r="Y1086" s="3">
        <f t="shared" si="263"/>
        <v>0</v>
      </c>
      <c r="Z1086" s="3">
        <f t="shared" si="264"/>
        <v>19.850346113825086</v>
      </c>
      <c r="AA1086" s="3">
        <f t="shared" si="265"/>
        <v>0</v>
      </c>
      <c r="AB1086" s="3">
        <f t="shared" si="266"/>
        <v>4.4308808289788136E-2</v>
      </c>
      <c r="AC1086" s="3">
        <f t="shared" si="267"/>
        <v>29.576129533433576</v>
      </c>
      <c r="AD1086" s="3">
        <f t="shared" si="268"/>
        <v>18.986324352174215</v>
      </c>
      <c r="AE1086" s="2">
        <f t="shared" si="269"/>
        <v>0</v>
      </c>
      <c r="AF1086" s="3">
        <f t="shared" si="270"/>
        <v>27.78162279769716</v>
      </c>
      <c r="AG1086" s="4">
        <f t="shared" si="271"/>
        <v>49.470784455548454</v>
      </c>
    </row>
    <row r="1087" spans="1:33" x14ac:dyDescent="0.25">
      <c r="A1087" s="25" t="s">
        <v>1162</v>
      </c>
      <c r="B1087" s="20" t="s">
        <v>49</v>
      </c>
      <c r="C1087" s="21" t="s">
        <v>62</v>
      </c>
      <c r="D1087" s="10">
        <v>0</v>
      </c>
      <c r="E1087" s="11">
        <v>0</v>
      </c>
      <c r="F1087" s="11">
        <v>0</v>
      </c>
      <c r="G1087" s="11">
        <v>0</v>
      </c>
      <c r="H1087" s="11">
        <v>31.670000000000012</v>
      </c>
      <c r="I1087" s="11">
        <v>0</v>
      </c>
      <c r="J1087" s="11">
        <v>1.7900000000000007</v>
      </c>
      <c r="K1087" s="11">
        <v>0</v>
      </c>
      <c r="L1087" s="11">
        <v>11.640000000000004</v>
      </c>
      <c r="M1087" s="11">
        <v>0</v>
      </c>
      <c r="N1087" s="11">
        <v>1.1200000000000006</v>
      </c>
      <c r="O1087" s="11">
        <v>25.100000000000012</v>
      </c>
      <c r="P1087" s="12">
        <v>8.2300000000000022</v>
      </c>
      <c r="Q1087" s="16">
        <v>81.905473000000001</v>
      </c>
      <c r="R1087" s="2">
        <f t="shared" si="256"/>
        <v>0</v>
      </c>
      <c r="S1087" s="3">
        <f t="shared" si="257"/>
        <v>0</v>
      </c>
      <c r="T1087" s="3">
        <f t="shared" si="258"/>
        <v>0</v>
      </c>
      <c r="U1087" s="3">
        <f t="shared" si="259"/>
        <v>0</v>
      </c>
      <c r="V1087" s="3">
        <f t="shared" si="260"/>
        <v>38.666524763247523</v>
      </c>
      <c r="W1087" s="3">
        <f t="shared" si="261"/>
        <v>0</v>
      </c>
      <c r="X1087" s="3">
        <f t="shared" si="262"/>
        <v>2.1854461422864877</v>
      </c>
      <c r="Y1087" s="3">
        <f t="shared" si="263"/>
        <v>0</v>
      </c>
      <c r="Z1087" s="3">
        <f t="shared" si="264"/>
        <v>14.211504523024981</v>
      </c>
      <c r="AA1087" s="3">
        <f t="shared" si="265"/>
        <v>0</v>
      </c>
      <c r="AB1087" s="3">
        <f t="shared" si="266"/>
        <v>1.3674299884697578</v>
      </c>
      <c r="AC1087" s="3">
        <f t="shared" si="267"/>
        <v>30.64508277731332</v>
      </c>
      <c r="AD1087" s="3">
        <f t="shared" si="268"/>
        <v>10.048168575987592</v>
      </c>
      <c r="AE1087" s="2">
        <f t="shared" si="269"/>
        <v>0</v>
      </c>
      <c r="AF1087" s="3">
        <f t="shared" si="270"/>
        <v>40.85197090553401</v>
      </c>
      <c r="AG1087" s="4">
        <f t="shared" si="271"/>
        <v>46.224017288808056</v>
      </c>
    </row>
    <row r="1088" spans="1:33" x14ac:dyDescent="0.25">
      <c r="A1088" s="25" t="s">
        <v>1163</v>
      </c>
      <c r="B1088" s="20" t="s">
        <v>49</v>
      </c>
      <c r="C1088" s="21" t="s">
        <v>62</v>
      </c>
      <c r="D1088" s="10">
        <v>0</v>
      </c>
      <c r="E1088" s="11">
        <v>0</v>
      </c>
      <c r="F1088" s="11">
        <v>0</v>
      </c>
      <c r="G1088" s="11">
        <v>0</v>
      </c>
      <c r="H1088" s="11">
        <v>9.0000000000000038E-2</v>
      </c>
      <c r="I1088" s="11">
        <v>0</v>
      </c>
      <c r="J1088" s="11">
        <v>0</v>
      </c>
      <c r="K1088" s="11">
        <v>0</v>
      </c>
      <c r="L1088" s="11">
        <v>0.8300000000000004</v>
      </c>
      <c r="M1088" s="11">
        <v>0</v>
      </c>
      <c r="N1088" s="11">
        <v>0.91000000000000036</v>
      </c>
      <c r="O1088" s="11">
        <v>3.3600000000000017</v>
      </c>
      <c r="P1088" s="12">
        <v>7.2600000000000033</v>
      </c>
      <c r="Q1088" s="16">
        <v>12.787979999999999</v>
      </c>
      <c r="R1088" s="2">
        <f t="shared" si="256"/>
        <v>0</v>
      </c>
      <c r="S1088" s="3">
        <f t="shared" si="257"/>
        <v>0</v>
      </c>
      <c r="T1088" s="3">
        <f t="shared" si="258"/>
        <v>0</v>
      </c>
      <c r="U1088" s="3">
        <f t="shared" si="259"/>
        <v>0</v>
      </c>
      <c r="V1088" s="3">
        <f t="shared" si="260"/>
        <v>0.70378589894572907</v>
      </c>
      <c r="W1088" s="3">
        <f t="shared" si="261"/>
        <v>0</v>
      </c>
      <c r="X1088" s="3">
        <f t="shared" si="262"/>
        <v>0</v>
      </c>
      <c r="Y1088" s="3">
        <f t="shared" si="263"/>
        <v>0</v>
      </c>
      <c r="Z1088" s="3">
        <f t="shared" si="264"/>
        <v>6.4904699569439464</v>
      </c>
      <c r="AA1088" s="3">
        <f t="shared" si="265"/>
        <v>0</v>
      </c>
      <c r="AB1088" s="3">
        <f t="shared" si="266"/>
        <v>7.1160574226734834</v>
      </c>
      <c r="AC1088" s="3">
        <f t="shared" si="267"/>
        <v>26.274673560640554</v>
      </c>
      <c r="AD1088" s="3">
        <f t="shared" si="268"/>
        <v>56.772062514955479</v>
      </c>
      <c r="AE1088" s="2">
        <f t="shared" si="269"/>
        <v>0</v>
      </c>
      <c r="AF1088" s="3">
        <f t="shared" si="270"/>
        <v>0.70378589894572907</v>
      </c>
      <c r="AG1088" s="4">
        <f t="shared" si="271"/>
        <v>39.881200940257983</v>
      </c>
    </row>
    <row r="1089" spans="1:33" x14ac:dyDescent="0.25">
      <c r="A1089" s="25" t="s">
        <v>1164</v>
      </c>
      <c r="B1089" s="20" t="s">
        <v>49</v>
      </c>
      <c r="C1089" s="21" t="s">
        <v>62</v>
      </c>
      <c r="D1089" s="10">
        <v>0</v>
      </c>
      <c r="E1089" s="11">
        <v>0</v>
      </c>
      <c r="F1089" s="11">
        <v>0</v>
      </c>
      <c r="G1089" s="11">
        <v>0</v>
      </c>
      <c r="H1089" s="11">
        <v>19.120000000000008</v>
      </c>
      <c r="I1089" s="11">
        <v>0</v>
      </c>
      <c r="J1089" s="11">
        <v>1.1900000000000006</v>
      </c>
      <c r="K1089" s="11">
        <v>0</v>
      </c>
      <c r="L1089" s="11">
        <v>5.2500000000000018</v>
      </c>
      <c r="M1089" s="11">
        <v>0</v>
      </c>
      <c r="N1089" s="11">
        <v>0</v>
      </c>
      <c r="O1089" s="11">
        <v>0.34000000000000014</v>
      </c>
      <c r="P1089" s="12">
        <v>1.7200000000000006</v>
      </c>
      <c r="Q1089" s="16">
        <v>27.681314</v>
      </c>
      <c r="R1089" s="2">
        <f t="shared" si="256"/>
        <v>0</v>
      </c>
      <c r="S1089" s="3">
        <f t="shared" si="257"/>
        <v>0</v>
      </c>
      <c r="T1089" s="3">
        <f t="shared" si="258"/>
        <v>0</v>
      </c>
      <c r="U1089" s="3">
        <f t="shared" si="259"/>
        <v>0</v>
      </c>
      <c r="V1089" s="3">
        <f t="shared" si="260"/>
        <v>69.071865591351653</v>
      </c>
      <c r="W1089" s="3">
        <f t="shared" si="261"/>
        <v>0</v>
      </c>
      <c r="X1089" s="3">
        <f t="shared" si="262"/>
        <v>4.2989288731019082</v>
      </c>
      <c r="Y1089" s="3">
        <f t="shared" si="263"/>
        <v>0</v>
      </c>
      <c r="Z1089" s="3">
        <f t="shared" si="264"/>
        <v>18.965862675449589</v>
      </c>
      <c r="AA1089" s="3">
        <f t="shared" si="265"/>
        <v>0</v>
      </c>
      <c r="AB1089" s="3">
        <f t="shared" si="266"/>
        <v>0</v>
      </c>
      <c r="AC1089" s="3">
        <f t="shared" si="267"/>
        <v>1.2282653923148306</v>
      </c>
      <c r="AD1089" s="3">
        <f t="shared" si="268"/>
        <v>6.213577867004437</v>
      </c>
      <c r="AE1089" s="2">
        <f t="shared" si="269"/>
        <v>0</v>
      </c>
      <c r="AF1089" s="3">
        <f t="shared" si="270"/>
        <v>73.370794464453567</v>
      </c>
      <c r="AG1089" s="4">
        <f t="shared" si="271"/>
        <v>20.194128067764421</v>
      </c>
    </row>
    <row r="1090" spans="1:33" x14ac:dyDescent="0.25">
      <c r="A1090" s="25" t="s">
        <v>1165</v>
      </c>
      <c r="B1090" s="20" t="s">
        <v>49</v>
      </c>
      <c r="C1090" s="21" t="s">
        <v>62</v>
      </c>
      <c r="D1090" s="10">
        <v>0</v>
      </c>
      <c r="E1090" s="11">
        <v>0</v>
      </c>
      <c r="F1090" s="11">
        <v>0</v>
      </c>
      <c r="G1090" s="11">
        <v>0</v>
      </c>
      <c r="H1090" s="11">
        <v>26.630000000000013</v>
      </c>
      <c r="I1090" s="11">
        <v>0</v>
      </c>
      <c r="J1090" s="11">
        <v>9.6400000000000041</v>
      </c>
      <c r="K1090" s="11">
        <v>0</v>
      </c>
      <c r="L1090" s="11">
        <v>30.800000000000011</v>
      </c>
      <c r="M1090" s="11">
        <v>7.0700000000000029</v>
      </c>
      <c r="N1090" s="11">
        <v>0.90000000000000036</v>
      </c>
      <c r="O1090" s="11">
        <v>54.180000000000021</v>
      </c>
      <c r="P1090" s="12">
        <v>39.930000000000014</v>
      </c>
      <c r="Q1090" s="16">
        <v>172.045716</v>
      </c>
      <c r="R1090" s="2">
        <f t="shared" si="256"/>
        <v>0</v>
      </c>
      <c r="S1090" s="3">
        <f t="shared" si="257"/>
        <v>0</v>
      </c>
      <c r="T1090" s="3">
        <f t="shared" si="258"/>
        <v>0</v>
      </c>
      <c r="U1090" s="3">
        <f t="shared" si="259"/>
        <v>0</v>
      </c>
      <c r="V1090" s="3">
        <f t="shared" si="260"/>
        <v>15.478444113075163</v>
      </c>
      <c r="W1090" s="3">
        <f t="shared" si="261"/>
        <v>0</v>
      </c>
      <c r="X1090" s="3">
        <f t="shared" si="262"/>
        <v>5.6031618944815831</v>
      </c>
      <c r="Y1090" s="3">
        <f t="shared" si="263"/>
        <v>0</v>
      </c>
      <c r="Z1090" s="3">
        <f t="shared" si="264"/>
        <v>17.902218501040743</v>
      </c>
      <c r="AA1090" s="3">
        <f t="shared" si="265"/>
        <v>4.1093728831934433</v>
      </c>
      <c r="AB1090" s="3">
        <f t="shared" si="266"/>
        <v>0.52311677438106063</v>
      </c>
      <c r="AC1090" s="3">
        <f t="shared" si="267"/>
        <v>31.491629817739852</v>
      </c>
      <c r="AD1090" s="3">
        <f t="shared" si="268"/>
        <v>23.208947556706388</v>
      </c>
      <c r="AE1090" s="2">
        <f t="shared" si="269"/>
        <v>0</v>
      </c>
      <c r="AF1090" s="3">
        <f t="shared" si="270"/>
        <v>21.081606007556747</v>
      </c>
      <c r="AG1090" s="4">
        <f t="shared" si="271"/>
        <v>54.026337976355101</v>
      </c>
    </row>
    <row r="1091" spans="1:33" x14ac:dyDescent="0.25">
      <c r="A1091" s="25" t="s">
        <v>1166</v>
      </c>
      <c r="B1091" s="20" t="s">
        <v>49</v>
      </c>
      <c r="C1091" s="21" t="s">
        <v>62</v>
      </c>
      <c r="D1091" s="10">
        <v>0</v>
      </c>
      <c r="E1091" s="11">
        <v>0</v>
      </c>
      <c r="F1091" s="11">
        <v>0</v>
      </c>
      <c r="G1091" s="11">
        <v>0</v>
      </c>
      <c r="H1091" s="11">
        <v>0.55000000000000027</v>
      </c>
      <c r="I1091" s="11">
        <v>0</v>
      </c>
      <c r="J1091" s="11">
        <v>4.0000000000000015E-2</v>
      </c>
      <c r="K1091" s="11">
        <v>0</v>
      </c>
      <c r="L1091" s="11">
        <v>0.74000000000000032</v>
      </c>
      <c r="M1091" s="11">
        <v>0.2100000000000001</v>
      </c>
      <c r="N1091" s="11">
        <v>0.30000000000000016</v>
      </c>
      <c r="O1091" s="11">
        <v>0.60000000000000031</v>
      </c>
      <c r="P1091" s="12">
        <v>1.2200000000000006</v>
      </c>
      <c r="Q1091" s="16">
        <v>3.645499</v>
      </c>
      <c r="R1091" s="2">
        <f t="shared" ref="R1091:R1154" si="272">D1091/Q1091*100</f>
        <v>0</v>
      </c>
      <c r="S1091" s="3">
        <f t="shared" ref="S1091:S1154" si="273">E1091/Q1091*100</f>
        <v>0</v>
      </c>
      <c r="T1091" s="3">
        <f t="shared" ref="T1091:T1154" si="274">F1091/Q1091*100</f>
        <v>0</v>
      </c>
      <c r="U1091" s="3">
        <f t="shared" ref="U1091:U1154" si="275">G1091/Q1091*100</f>
        <v>0</v>
      </c>
      <c r="V1091" s="3">
        <f t="shared" ref="V1091:V1154" si="276">H1091/Q1091*100</f>
        <v>15.087097815689985</v>
      </c>
      <c r="W1091" s="3">
        <f t="shared" ref="W1091:W1154" si="277">I1091/Q1091*100</f>
        <v>0</v>
      </c>
      <c r="X1091" s="3">
        <f t="shared" ref="X1091:X1154" si="278">J1091/Q1091*100</f>
        <v>1.097243477504726</v>
      </c>
      <c r="Y1091" s="3">
        <f t="shared" ref="Y1091:Y1154" si="279">K1091/Q1091*100</f>
        <v>0</v>
      </c>
      <c r="Z1091" s="3">
        <f t="shared" ref="Z1091:Z1154" si="280">L1091/Q1091*100</f>
        <v>20.299004333837434</v>
      </c>
      <c r="AA1091" s="3">
        <f t="shared" ref="AA1091:AA1154" si="281">M1091/Q1091*100</f>
        <v>5.7605282568998124</v>
      </c>
      <c r="AB1091" s="3">
        <f t="shared" ref="AB1091:AB1154" si="282">N1091/Q1091*100</f>
        <v>8.2293260812854463</v>
      </c>
      <c r="AC1091" s="3">
        <f t="shared" ref="AC1091:AC1154" si="283">O1091/Q1091*100</f>
        <v>16.458652162570893</v>
      </c>
      <c r="AD1091" s="3">
        <f t="shared" ref="AD1091:AD1154" si="284">P1091/Q1091*100</f>
        <v>33.465926063894152</v>
      </c>
      <c r="AE1091" s="2">
        <f t="shared" ref="AE1091:AE1154" si="285">IF(SUM(R1091:U1091)&gt;100,100,SUM(R1091:U1091))</f>
        <v>0</v>
      </c>
      <c r="AF1091" s="3">
        <f t="shared" ref="AF1091:AF1154" si="286">IF(SUM(V1091:Y1091)&gt;100,100,SUM(V1091:Y1091))</f>
        <v>16.184341293194709</v>
      </c>
      <c r="AG1091" s="4">
        <f t="shared" ref="AG1091:AG1154" si="287">IF(SUM(Z1091:AC1091)&gt;100,100,SUM(Z1091:AC1091))</f>
        <v>50.747510834593591</v>
      </c>
    </row>
    <row r="1092" spans="1:33" x14ac:dyDescent="0.25">
      <c r="A1092" s="25" t="s">
        <v>1167</v>
      </c>
      <c r="B1092" s="20" t="s">
        <v>49</v>
      </c>
      <c r="C1092" s="21" t="s">
        <v>62</v>
      </c>
      <c r="D1092" s="10">
        <v>0</v>
      </c>
      <c r="E1092" s="11">
        <v>0</v>
      </c>
      <c r="F1092" s="11">
        <v>0</v>
      </c>
      <c r="G1092" s="11">
        <v>0</v>
      </c>
      <c r="H1092" s="11">
        <v>24.870000000000012</v>
      </c>
      <c r="I1092" s="11">
        <v>0</v>
      </c>
      <c r="J1092" s="11">
        <v>5.5600000000000023</v>
      </c>
      <c r="K1092" s="11">
        <v>0</v>
      </c>
      <c r="L1092" s="11">
        <v>15.310000000000006</v>
      </c>
      <c r="M1092" s="11">
        <v>13.250000000000005</v>
      </c>
      <c r="N1092" s="11">
        <v>0.16000000000000006</v>
      </c>
      <c r="O1092" s="11">
        <v>33.140000000000015</v>
      </c>
      <c r="P1092" s="12">
        <v>26.060000000000013</v>
      </c>
      <c r="Q1092" s="16">
        <v>124.398158</v>
      </c>
      <c r="R1092" s="2">
        <f t="shared" si="272"/>
        <v>0</v>
      </c>
      <c r="S1092" s="3">
        <f t="shared" si="273"/>
        <v>0</v>
      </c>
      <c r="T1092" s="3">
        <f t="shared" si="274"/>
        <v>0</v>
      </c>
      <c r="U1092" s="3">
        <f t="shared" si="275"/>
        <v>0</v>
      </c>
      <c r="V1092" s="3">
        <f t="shared" si="276"/>
        <v>19.992257441625473</v>
      </c>
      <c r="W1092" s="3">
        <f t="shared" si="277"/>
        <v>0</v>
      </c>
      <c r="X1092" s="3">
        <f t="shared" si="278"/>
        <v>4.4695195567124095</v>
      </c>
      <c r="Y1092" s="3">
        <f t="shared" si="279"/>
        <v>0</v>
      </c>
      <c r="Z1092" s="3">
        <f t="shared" si="280"/>
        <v>12.307256189436508</v>
      </c>
      <c r="AA1092" s="3">
        <f t="shared" si="281"/>
        <v>10.651283116266082</v>
      </c>
      <c r="AB1092" s="3">
        <f t="shared" si="282"/>
        <v>0.12861926781906213</v>
      </c>
      <c r="AC1092" s="3">
        <f t="shared" si="283"/>
        <v>26.640265847023247</v>
      </c>
      <c r="AD1092" s="3">
        <f t="shared" si="284"/>
        <v>20.948863246029749</v>
      </c>
      <c r="AE1092" s="2">
        <f t="shared" si="285"/>
        <v>0</v>
      </c>
      <c r="AF1092" s="3">
        <f t="shared" si="286"/>
        <v>24.461776998337882</v>
      </c>
      <c r="AG1092" s="4">
        <f t="shared" si="287"/>
        <v>49.727424420544899</v>
      </c>
    </row>
    <row r="1093" spans="1:33" x14ac:dyDescent="0.25">
      <c r="A1093" s="25" t="s">
        <v>1168</v>
      </c>
      <c r="B1093" s="20" t="s">
        <v>49</v>
      </c>
      <c r="C1093" s="21" t="s">
        <v>62</v>
      </c>
      <c r="D1093" s="10">
        <v>0</v>
      </c>
      <c r="E1093" s="11">
        <v>0</v>
      </c>
      <c r="F1093" s="11">
        <v>0</v>
      </c>
      <c r="G1093" s="11">
        <v>0</v>
      </c>
      <c r="H1093" s="11">
        <v>2.8600000000000012</v>
      </c>
      <c r="I1093" s="11">
        <v>0</v>
      </c>
      <c r="J1093" s="11">
        <v>1.2600000000000005</v>
      </c>
      <c r="K1093" s="11">
        <v>0</v>
      </c>
      <c r="L1093" s="11">
        <v>6.2000000000000028</v>
      </c>
      <c r="M1093" s="11">
        <v>4.0000000000000015E-2</v>
      </c>
      <c r="N1093" s="11">
        <v>0.22000000000000008</v>
      </c>
      <c r="O1093" s="11">
        <v>8.7200000000000042</v>
      </c>
      <c r="P1093" s="12">
        <v>4.2100000000000017</v>
      </c>
      <c r="Q1093" s="16">
        <v>24.038060000000002</v>
      </c>
      <c r="R1093" s="2">
        <f t="shared" si="272"/>
        <v>0</v>
      </c>
      <c r="S1093" s="3">
        <f t="shared" si="273"/>
        <v>0</v>
      </c>
      <c r="T1093" s="3">
        <f t="shared" si="274"/>
        <v>0</v>
      </c>
      <c r="U1093" s="3">
        <f t="shared" si="275"/>
        <v>0</v>
      </c>
      <c r="V1093" s="3">
        <f t="shared" si="276"/>
        <v>11.89779874083017</v>
      </c>
      <c r="W1093" s="3">
        <f t="shared" si="277"/>
        <v>0</v>
      </c>
      <c r="X1093" s="3">
        <f t="shared" si="278"/>
        <v>5.2416875571489561</v>
      </c>
      <c r="Y1093" s="3">
        <f t="shared" si="279"/>
        <v>0</v>
      </c>
      <c r="Z1093" s="3">
        <f t="shared" si="280"/>
        <v>25.792430836764709</v>
      </c>
      <c r="AA1093" s="3">
        <f t="shared" si="281"/>
        <v>0.16640277959203037</v>
      </c>
      <c r="AB1093" s="3">
        <f t="shared" si="282"/>
        <v>0.9152152877561669</v>
      </c>
      <c r="AC1093" s="3">
        <f t="shared" si="283"/>
        <v>36.275805951062623</v>
      </c>
      <c r="AD1093" s="3">
        <f t="shared" si="284"/>
        <v>17.513892552061197</v>
      </c>
      <c r="AE1093" s="2">
        <f t="shared" si="285"/>
        <v>0</v>
      </c>
      <c r="AF1093" s="3">
        <f t="shared" si="286"/>
        <v>17.139486297979126</v>
      </c>
      <c r="AG1093" s="4">
        <f t="shared" si="287"/>
        <v>63.149854855175526</v>
      </c>
    </row>
    <row r="1094" spans="1:33" x14ac:dyDescent="0.25">
      <c r="A1094" s="25" t="s">
        <v>1169</v>
      </c>
      <c r="B1094" s="20" t="s">
        <v>49</v>
      </c>
      <c r="C1094" s="21" t="s">
        <v>62</v>
      </c>
      <c r="D1094" s="10">
        <v>0</v>
      </c>
      <c r="E1094" s="11">
        <v>0</v>
      </c>
      <c r="F1094" s="11">
        <v>0</v>
      </c>
      <c r="G1094" s="11">
        <v>0</v>
      </c>
      <c r="H1094" s="11">
        <v>4.7900000000000018</v>
      </c>
      <c r="I1094" s="11">
        <v>3.0000000000000013E-2</v>
      </c>
      <c r="J1094" s="11">
        <v>0.4800000000000002</v>
      </c>
      <c r="K1094" s="11">
        <v>0</v>
      </c>
      <c r="L1094" s="11">
        <v>1.5500000000000007</v>
      </c>
      <c r="M1094" s="11">
        <v>0</v>
      </c>
      <c r="N1094" s="11">
        <v>5.0000000000000024E-2</v>
      </c>
      <c r="O1094" s="11">
        <v>0</v>
      </c>
      <c r="P1094" s="12">
        <v>0.76000000000000034</v>
      </c>
      <c r="Q1094" s="16">
        <v>7.792122</v>
      </c>
      <c r="R1094" s="2">
        <f t="shared" si="272"/>
        <v>0</v>
      </c>
      <c r="S1094" s="3">
        <f t="shared" si="273"/>
        <v>0</v>
      </c>
      <c r="T1094" s="3">
        <f t="shared" si="274"/>
        <v>0</v>
      </c>
      <c r="U1094" s="3">
        <f t="shared" si="275"/>
        <v>0</v>
      </c>
      <c r="V1094" s="3">
        <f t="shared" si="276"/>
        <v>61.47234347716838</v>
      </c>
      <c r="W1094" s="3">
        <f t="shared" si="277"/>
        <v>0.3850042388966704</v>
      </c>
      <c r="X1094" s="3">
        <f t="shared" si="278"/>
        <v>6.1600678223467265</v>
      </c>
      <c r="Y1094" s="3">
        <f t="shared" si="279"/>
        <v>0</v>
      </c>
      <c r="Z1094" s="3">
        <f t="shared" si="280"/>
        <v>19.891885676327973</v>
      </c>
      <c r="AA1094" s="3">
        <f t="shared" si="281"/>
        <v>0</v>
      </c>
      <c r="AB1094" s="3">
        <f t="shared" si="282"/>
        <v>0.64167373149445073</v>
      </c>
      <c r="AC1094" s="3">
        <f t="shared" si="283"/>
        <v>0</v>
      </c>
      <c r="AD1094" s="3">
        <f t="shared" si="284"/>
        <v>9.75344071871565</v>
      </c>
      <c r="AE1094" s="2">
        <f t="shared" si="285"/>
        <v>0</v>
      </c>
      <c r="AF1094" s="3">
        <f t="shared" si="286"/>
        <v>68.017415538411782</v>
      </c>
      <c r="AG1094" s="4">
        <f t="shared" si="287"/>
        <v>20.533559407822423</v>
      </c>
    </row>
    <row r="1095" spans="1:33" x14ac:dyDescent="0.25">
      <c r="A1095" s="25" t="s">
        <v>1170</v>
      </c>
      <c r="B1095" s="20" t="s">
        <v>49</v>
      </c>
      <c r="C1095" s="21" t="s">
        <v>62</v>
      </c>
      <c r="D1095" s="10">
        <v>0</v>
      </c>
      <c r="E1095" s="11">
        <v>0</v>
      </c>
      <c r="F1095" s="11">
        <v>0</v>
      </c>
      <c r="G1095" s="11">
        <v>0</v>
      </c>
      <c r="H1095" s="11">
        <v>34.680000000000014</v>
      </c>
      <c r="I1095" s="11">
        <v>0.15000000000000008</v>
      </c>
      <c r="J1095" s="11">
        <v>0</v>
      </c>
      <c r="K1095" s="11">
        <v>0</v>
      </c>
      <c r="L1095" s="11">
        <v>13.490000000000006</v>
      </c>
      <c r="M1095" s="11">
        <v>0</v>
      </c>
      <c r="N1095" s="11">
        <v>0.80000000000000038</v>
      </c>
      <c r="O1095" s="11">
        <v>10.490000000000004</v>
      </c>
      <c r="P1095" s="12">
        <v>7.5500000000000025</v>
      </c>
      <c r="Q1095" s="16">
        <v>67.980699000000001</v>
      </c>
      <c r="R1095" s="2">
        <f t="shared" si="272"/>
        <v>0</v>
      </c>
      <c r="S1095" s="3">
        <f t="shared" si="273"/>
        <v>0</v>
      </c>
      <c r="T1095" s="3">
        <f t="shared" si="274"/>
        <v>0</v>
      </c>
      <c r="U1095" s="3">
        <f t="shared" si="275"/>
        <v>0</v>
      </c>
      <c r="V1095" s="3">
        <f t="shared" si="276"/>
        <v>51.014479859937914</v>
      </c>
      <c r="W1095" s="3">
        <f t="shared" si="277"/>
        <v>0.22065086444609827</v>
      </c>
      <c r="X1095" s="3">
        <f t="shared" si="278"/>
        <v>0</v>
      </c>
      <c r="Y1095" s="3">
        <f t="shared" si="279"/>
        <v>0</v>
      </c>
      <c r="Z1095" s="3">
        <f t="shared" si="280"/>
        <v>19.843867742519102</v>
      </c>
      <c r="AA1095" s="3">
        <f t="shared" si="281"/>
        <v>0</v>
      </c>
      <c r="AB1095" s="3">
        <f t="shared" si="282"/>
        <v>1.1768046103791907</v>
      </c>
      <c r="AC1095" s="3">
        <f t="shared" si="283"/>
        <v>15.430850453597136</v>
      </c>
      <c r="AD1095" s="3">
        <f t="shared" si="284"/>
        <v>11.10609351045361</v>
      </c>
      <c r="AE1095" s="2">
        <f t="shared" si="285"/>
        <v>0</v>
      </c>
      <c r="AF1095" s="3">
        <f t="shared" si="286"/>
        <v>51.235130724384014</v>
      </c>
      <c r="AG1095" s="4">
        <f t="shared" si="287"/>
        <v>36.451522806495426</v>
      </c>
    </row>
    <row r="1096" spans="1:33" x14ac:dyDescent="0.25">
      <c r="A1096" s="25" t="s">
        <v>1171</v>
      </c>
      <c r="B1096" s="20" t="s">
        <v>49</v>
      </c>
      <c r="C1096" s="21" t="s">
        <v>62</v>
      </c>
      <c r="D1096" s="10">
        <v>0</v>
      </c>
      <c r="E1096" s="11">
        <v>0</v>
      </c>
      <c r="F1096" s="11">
        <v>0</v>
      </c>
      <c r="G1096" s="11">
        <v>0</v>
      </c>
      <c r="H1096" s="11">
        <v>3.3100000000000014</v>
      </c>
      <c r="I1096" s="11">
        <v>0.25000000000000011</v>
      </c>
      <c r="J1096" s="11">
        <v>0.62000000000000022</v>
      </c>
      <c r="K1096" s="11">
        <v>0</v>
      </c>
      <c r="L1096" s="11">
        <v>4.8100000000000023</v>
      </c>
      <c r="M1096" s="11">
        <v>11.880000000000004</v>
      </c>
      <c r="N1096" s="11">
        <v>0.29000000000000015</v>
      </c>
      <c r="O1096" s="11">
        <v>24.210000000000012</v>
      </c>
      <c r="P1096" s="12">
        <v>23.04000000000001</v>
      </c>
      <c r="Q1096" s="16">
        <v>68.986559999999997</v>
      </c>
      <c r="R1096" s="2">
        <f t="shared" si="272"/>
        <v>0</v>
      </c>
      <c r="S1096" s="3">
        <f t="shared" si="273"/>
        <v>0</v>
      </c>
      <c r="T1096" s="3">
        <f t="shared" si="274"/>
        <v>0</v>
      </c>
      <c r="U1096" s="3">
        <f t="shared" si="275"/>
        <v>0</v>
      </c>
      <c r="V1096" s="3">
        <f t="shared" si="276"/>
        <v>4.7980360232485886</v>
      </c>
      <c r="W1096" s="3">
        <f t="shared" si="277"/>
        <v>0.3623894277378088</v>
      </c>
      <c r="X1096" s="3">
        <f t="shared" si="278"/>
        <v>0.89872578078976573</v>
      </c>
      <c r="Y1096" s="3">
        <f t="shared" si="279"/>
        <v>0</v>
      </c>
      <c r="Z1096" s="3">
        <f t="shared" si="280"/>
        <v>6.9723725896754418</v>
      </c>
      <c r="AA1096" s="3">
        <f t="shared" si="281"/>
        <v>17.220745606100675</v>
      </c>
      <c r="AB1096" s="3">
        <f t="shared" si="282"/>
        <v>0.42037173617585821</v>
      </c>
      <c r="AC1096" s="3">
        <f t="shared" si="283"/>
        <v>35.093792182129405</v>
      </c>
      <c r="AD1096" s="3">
        <f t="shared" si="284"/>
        <v>33.397809660316454</v>
      </c>
      <c r="AE1096" s="2">
        <f t="shared" si="285"/>
        <v>0</v>
      </c>
      <c r="AF1096" s="3">
        <f t="shared" si="286"/>
        <v>6.0591512317761635</v>
      </c>
      <c r="AG1096" s="4">
        <f t="shared" si="287"/>
        <v>59.70728211408138</v>
      </c>
    </row>
    <row r="1097" spans="1:33" x14ac:dyDescent="0.25">
      <c r="A1097" s="25" t="s">
        <v>1172</v>
      </c>
      <c r="B1097" s="20" t="s">
        <v>49</v>
      </c>
      <c r="C1097" s="21" t="s">
        <v>62</v>
      </c>
      <c r="D1097" s="10">
        <v>0</v>
      </c>
      <c r="E1097" s="11">
        <v>0</v>
      </c>
      <c r="F1097" s="11">
        <v>0</v>
      </c>
      <c r="G1097" s="11">
        <v>0</v>
      </c>
      <c r="H1097" s="11">
        <v>7.7000000000000028</v>
      </c>
      <c r="I1097" s="11">
        <v>0.91000000000000036</v>
      </c>
      <c r="J1097" s="11">
        <v>0.22000000000000008</v>
      </c>
      <c r="K1097" s="11">
        <v>0</v>
      </c>
      <c r="L1097" s="11">
        <v>11.190000000000005</v>
      </c>
      <c r="M1097" s="11">
        <v>1.7300000000000006</v>
      </c>
      <c r="N1097" s="11">
        <v>2.890000000000001</v>
      </c>
      <c r="O1097" s="11">
        <v>1.8800000000000008</v>
      </c>
      <c r="P1097" s="12">
        <v>1.4800000000000006</v>
      </c>
      <c r="Q1097" s="16">
        <v>28.322089999999999</v>
      </c>
      <c r="R1097" s="2">
        <f t="shared" si="272"/>
        <v>0</v>
      </c>
      <c r="S1097" s="3">
        <f t="shared" si="273"/>
        <v>0</v>
      </c>
      <c r="T1097" s="3">
        <f t="shared" si="274"/>
        <v>0</v>
      </c>
      <c r="U1097" s="3">
        <f t="shared" si="275"/>
        <v>0</v>
      </c>
      <c r="V1097" s="3">
        <f t="shared" si="276"/>
        <v>27.187259132359237</v>
      </c>
      <c r="W1097" s="3">
        <f t="shared" si="277"/>
        <v>3.2130397156424557</v>
      </c>
      <c r="X1097" s="3">
        <f t="shared" si="278"/>
        <v>0.77677883235312117</v>
      </c>
      <c r="Y1097" s="3">
        <f t="shared" si="279"/>
        <v>0</v>
      </c>
      <c r="Z1097" s="3">
        <f t="shared" si="280"/>
        <v>39.509796063779206</v>
      </c>
      <c r="AA1097" s="3">
        <f t="shared" si="281"/>
        <v>6.1083062725949979</v>
      </c>
      <c r="AB1097" s="3">
        <f t="shared" si="282"/>
        <v>10.204049206820546</v>
      </c>
      <c r="AC1097" s="3">
        <f t="shared" si="283"/>
        <v>6.6379282037448544</v>
      </c>
      <c r="AD1097" s="3">
        <f t="shared" si="284"/>
        <v>5.2256030540119065</v>
      </c>
      <c r="AE1097" s="2">
        <f t="shared" si="285"/>
        <v>0</v>
      </c>
      <c r="AF1097" s="3">
        <f t="shared" si="286"/>
        <v>31.177077680354813</v>
      </c>
      <c r="AG1097" s="4">
        <f t="shared" si="287"/>
        <v>62.460079746939606</v>
      </c>
    </row>
    <row r="1098" spans="1:33" x14ac:dyDescent="0.25">
      <c r="A1098" s="25" t="s">
        <v>1173</v>
      </c>
      <c r="B1098" s="20" t="s">
        <v>49</v>
      </c>
      <c r="C1098" s="21" t="s">
        <v>62</v>
      </c>
      <c r="D1098" s="10">
        <v>0</v>
      </c>
      <c r="E1098" s="11">
        <v>0</v>
      </c>
      <c r="F1098" s="11">
        <v>0</v>
      </c>
      <c r="G1098" s="11">
        <v>0</v>
      </c>
      <c r="H1098" s="11">
        <v>1.4700000000000006</v>
      </c>
      <c r="I1098" s="11">
        <v>0</v>
      </c>
      <c r="J1098" s="11">
        <v>0</v>
      </c>
      <c r="K1098" s="11">
        <v>0</v>
      </c>
      <c r="L1098" s="11">
        <v>4.7300000000000022</v>
      </c>
      <c r="M1098" s="11">
        <v>8.0000000000000029E-2</v>
      </c>
      <c r="N1098" s="11">
        <v>2.2000000000000011</v>
      </c>
      <c r="O1098" s="11">
        <v>2.0000000000000007E-2</v>
      </c>
      <c r="P1098" s="12">
        <v>2.8100000000000009</v>
      </c>
      <c r="Q1098" s="16">
        <v>13.320124</v>
      </c>
      <c r="R1098" s="2">
        <f t="shared" si="272"/>
        <v>0</v>
      </c>
      <c r="S1098" s="3">
        <f t="shared" si="273"/>
        <v>0</v>
      </c>
      <c r="T1098" s="3">
        <f t="shared" si="274"/>
        <v>0</v>
      </c>
      <c r="U1098" s="3">
        <f t="shared" si="275"/>
        <v>0</v>
      </c>
      <c r="V1098" s="3">
        <f t="shared" si="276"/>
        <v>11.035933299119442</v>
      </c>
      <c r="W1098" s="3">
        <f t="shared" si="277"/>
        <v>0</v>
      </c>
      <c r="X1098" s="3">
        <f t="shared" si="278"/>
        <v>0</v>
      </c>
      <c r="Y1098" s="3">
        <f t="shared" si="279"/>
        <v>0</v>
      </c>
      <c r="Z1098" s="3">
        <f t="shared" si="280"/>
        <v>35.510179935261881</v>
      </c>
      <c r="AA1098" s="3">
        <f t="shared" si="281"/>
        <v>0.60059500947588795</v>
      </c>
      <c r="AB1098" s="3">
        <f t="shared" si="282"/>
        <v>16.516362760586922</v>
      </c>
      <c r="AC1098" s="3">
        <f t="shared" si="283"/>
        <v>0.15014875236897199</v>
      </c>
      <c r="AD1098" s="3">
        <f t="shared" si="284"/>
        <v>21.095899707840566</v>
      </c>
      <c r="AE1098" s="2">
        <f t="shared" si="285"/>
        <v>0</v>
      </c>
      <c r="AF1098" s="3">
        <f t="shared" si="286"/>
        <v>11.035933299119442</v>
      </c>
      <c r="AG1098" s="4">
        <f t="shared" si="287"/>
        <v>52.777286457693663</v>
      </c>
    </row>
    <row r="1099" spans="1:33" x14ac:dyDescent="0.25">
      <c r="A1099" s="25" t="s">
        <v>1174</v>
      </c>
      <c r="B1099" s="20" t="s">
        <v>49</v>
      </c>
      <c r="C1099" s="21" t="s">
        <v>63</v>
      </c>
      <c r="D1099" s="10">
        <v>16.680000000000007</v>
      </c>
      <c r="E1099" s="11">
        <v>467.4700000000002</v>
      </c>
      <c r="F1099" s="11">
        <v>0</v>
      </c>
      <c r="G1099" s="11">
        <v>0</v>
      </c>
      <c r="H1099" s="11">
        <v>180.97000000000006</v>
      </c>
      <c r="I1099" s="11">
        <v>207.6400000000001</v>
      </c>
      <c r="J1099" s="11">
        <v>47.520000000000017</v>
      </c>
      <c r="K1099" s="11">
        <v>0</v>
      </c>
      <c r="L1099" s="11">
        <v>202.63000000000008</v>
      </c>
      <c r="M1099" s="11">
        <v>51.370000000000026</v>
      </c>
      <c r="N1099" s="11">
        <v>0.33000000000000013</v>
      </c>
      <c r="O1099" s="11">
        <v>0</v>
      </c>
      <c r="P1099" s="12">
        <v>237.46000000000009</v>
      </c>
      <c r="Q1099" s="16">
        <v>1626.7516029999999</v>
      </c>
      <c r="R1099" s="2">
        <f t="shared" si="272"/>
        <v>1.0253562971285424</v>
      </c>
      <c r="S1099" s="3">
        <f t="shared" si="273"/>
        <v>28.736409365628283</v>
      </c>
      <c r="T1099" s="3">
        <f t="shared" si="274"/>
        <v>0</v>
      </c>
      <c r="U1099" s="3">
        <f t="shared" si="275"/>
        <v>0</v>
      </c>
      <c r="V1099" s="3">
        <f t="shared" si="276"/>
        <v>11.124624046244143</v>
      </c>
      <c r="W1099" s="3">
        <f t="shared" si="277"/>
        <v>12.764087622048596</v>
      </c>
      <c r="X1099" s="3">
        <f t="shared" si="278"/>
        <v>2.9211589472151278</v>
      </c>
      <c r="Y1099" s="3">
        <f t="shared" si="279"/>
        <v>0</v>
      </c>
      <c r="Z1099" s="3">
        <f t="shared" si="280"/>
        <v>12.456111899709626</v>
      </c>
      <c r="AA1099" s="3">
        <f t="shared" si="281"/>
        <v>3.1578269174756133</v>
      </c>
      <c r="AB1099" s="3">
        <f t="shared" si="282"/>
        <v>2.0285826022327279E-2</v>
      </c>
      <c r="AC1099" s="3">
        <f t="shared" si="283"/>
        <v>0</v>
      </c>
      <c r="AD1099" s="3">
        <f t="shared" si="284"/>
        <v>14.597188628066169</v>
      </c>
      <c r="AE1099" s="2">
        <f t="shared" si="285"/>
        <v>29.761765662756826</v>
      </c>
      <c r="AF1099" s="3">
        <f t="shared" si="286"/>
        <v>26.809870615507869</v>
      </c>
      <c r="AG1099" s="4">
        <f t="shared" si="287"/>
        <v>15.634224643207567</v>
      </c>
    </row>
    <row r="1100" spans="1:33" x14ac:dyDescent="0.25">
      <c r="A1100" s="25" t="s">
        <v>1175</v>
      </c>
      <c r="B1100" s="20" t="s">
        <v>49</v>
      </c>
      <c r="C1100" s="21" t="s">
        <v>63</v>
      </c>
      <c r="D1100" s="10">
        <v>3.3000000000000016</v>
      </c>
      <c r="E1100" s="11">
        <v>0</v>
      </c>
      <c r="F1100" s="11">
        <v>0</v>
      </c>
      <c r="G1100" s="11">
        <v>0</v>
      </c>
      <c r="H1100" s="11">
        <v>241.46000000000009</v>
      </c>
      <c r="I1100" s="11">
        <v>8.0000000000000029E-2</v>
      </c>
      <c r="J1100" s="11">
        <v>2.910000000000001</v>
      </c>
      <c r="K1100" s="11">
        <v>0</v>
      </c>
      <c r="L1100" s="11">
        <v>326.52000000000015</v>
      </c>
      <c r="M1100" s="11">
        <v>244.9200000000001</v>
      </c>
      <c r="N1100" s="11">
        <v>0.55000000000000027</v>
      </c>
      <c r="O1100" s="11">
        <v>3.0500000000000016</v>
      </c>
      <c r="P1100" s="12">
        <v>49.730000000000025</v>
      </c>
      <c r="Q1100" s="16">
        <v>876.28623900000002</v>
      </c>
      <c r="R1100" s="2">
        <f t="shared" si="272"/>
        <v>0.37658927564192884</v>
      </c>
      <c r="S1100" s="3">
        <f t="shared" si="273"/>
        <v>0</v>
      </c>
      <c r="T1100" s="3">
        <f t="shared" si="274"/>
        <v>0</v>
      </c>
      <c r="U1100" s="3">
        <f t="shared" si="275"/>
        <v>0</v>
      </c>
      <c r="V1100" s="3">
        <f t="shared" si="276"/>
        <v>27.554923180757619</v>
      </c>
      <c r="W1100" s="3">
        <f t="shared" si="277"/>
        <v>9.1294369852588809E-3</v>
      </c>
      <c r="X1100" s="3">
        <f t="shared" si="278"/>
        <v>0.33208327033879176</v>
      </c>
      <c r="Y1100" s="3">
        <f t="shared" si="279"/>
        <v>0</v>
      </c>
      <c r="Z1100" s="3">
        <f t="shared" si="280"/>
        <v>37.261797055334121</v>
      </c>
      <c r="AA1100" s="3">
        <f t="shared" si="281"/>
        <v>27.949771330370066</v>
      </c>
      <c r="AB1100" s="3">
        <f t="shared" si="282"/>
        <v>6.2764879273654817E-2</v>
      </c>
      <c r="AC1100" s="3">
        <f t="shared" si="283"/>
        <v>0.34805978506299484</v>
      </c>
      <c r="AD1100" s="3">
        <f t="shared" si="284"/>
        <v>5.6750862659615517</v>
      </c>
      <c r="AE1100" s="2">
        <f t="shared" si="285"/>
        <v>0.37658927564192884</v>
      </c>
      <c r="AF1100" s="3">
        <f t="shared" si="286"/>
        <v>27.89613588808167</v>
      </c>
      <c r="AG1100" s="4">
        <f t="shared" si="287"/>
        <v>65.622393050040841</v>
      </c>
    </row>
    <row r="1101" spans="1:33" x14ac:dyDescent="0.25">
      <c r="A1101" s="25" t="s">
        <v>1176</v>
      </c>
      <c r="B1101" s="20" t="s">
        <v>49</v>
      </c>
      <c r="C1101" s="21" t="s">
        <v>63</v>
      </c>
      <c r="D1101" s="10">
        <v>0</v>
      </c>
      <c r="E1101" s="11">
        <v>2.0000000000000007E-2</v>
      </c>
      <c r="F1101" s="11">
        <v>0</v>
      </c>
      <c r="G1101" s="11">
        <v>0</v>
      </c>
      <c r="H1101" s="11">
        <v>233.8600000000001</v>
      </c>
      <c r="I1101" s="11">
        <v>12.030000000000006</v>
      </c>
      <c r="J1101" s="11">
        <v>0.8200000000000004</v>
      </c>
      <c r="K1101" s="11">
        <v>0</v>
      </c>
      <c r="L1101" s="11">
        <v>297.88000000000017</v>
      </c>
      <c r="M1101" s="11">
        <v>5.3200000000000021</v>
      </c>
      <c r="N1101" s="11">
        <v>0.2400000000000001</v>
      </c>
      <c r="O1101" s="11">
        <v>15.890000000000006</v>
      </c>
      <c r="P1101" s="12">
        <v>30.900000000000013</v>
      </c>
      <c r="Q1101" s="16">
        <v>598.01291700000002</v>
      </c>
      <c r="R1101" s="2">
        <f t="shared" si="272"/>
        <v>0</v>
      </c>
      <c r="S1101" s="3">
        <f t="shared" si="273"/>
        <v>3.3444093649903561E-3</v>
      </c>
      <c r="T1101" s="3">
        <f t="shared" si="274"/>
        <v>0</v>
      </c>
      <c r="U1101" s="3">
        <f t="shared" si="275"/>
        <v>0</v>
      </c>
      <c r="V1101" s="3">
        <f t="shared" si="276"/>
        <v>39.106178704832239</v>
      </c>
      <c r="W1101" s="3">
        <f t="shared" si="277"/>
        <v>2.0116622330416996</v>
      </c>
      <c r="X1101" s="3">
        <f t="shared" si="278"/>
        <v>0.13712078396460461</v>
      </c>
      <c r="Y1101" s="3">
        <f t="shared" si="279"/>
        <v>0</v>
      </c>
      <c r="Z1101" s="3">
        <f t="shared" si="280"/>
        <v>49.811633082166381</v>
      </c>
      <c r="AA1101" s="3">
        <f t="shared" si="281"/>
        <v>0.8896128910874348</v>
      </c>
      <c r="AB1101" s="3">
        <f t="shared" si="282"/>
        <v>4.0132912379884277E-2</v>
      </c>
      <c r="AC1101" s="3">
        <f t="shared" si="283"/>
        <v>2.6571332404848382</v>
      </c>
      <c r="AD1101" s="3">
        <f t="shared" si="284"/>
        <v>5.1671124689101013</v>
      </c>
      <c r="AE1101" s="2">
        <f t="shared" si="285"/>
        <v>3.3444093649903561E-3</v>
      </c>
      <c r="AF1101" s="3">
        <f t="shared" si="286"/>
        <v>41.254961721838541</v>
      </c>
      <c r="AG1101" s="4">
        <f t="shared" si="287"/>
        <v>53.39851212611854</v>
      </c>
    </row>
    <row r="1102" spans="1:33" x14ac:dyDescent="0.25">
      <c r="A1102" s="25" t="s">
        <v>1177</v>
      </c>
      <c r="B1102" s="20" t="s">
        <v>49</v>
      </c>
      <c r="C1102" s="21" t="s">
        <v>63</v>
      </c>
      <c r="D1102" s="10">
        <v>0</v>
      </c>
      <c r="E1102" s="11">
        <v>0</v>
      </c>
      <c r="F1102" s="11">
        <v>0</v>
      </c>
      <c r="G1102" s="11">
        <v>0</v>
      </c>
      <c r="H1102" s="11">
        <v>74.260000000000034</v>
      </c>
      <c r="I1102" s="11">
        <v>0</v>
      </c>
      <c r="J1102" s="11">
        <v>27.160000000000011</v>
      </c>
      <c r="K1102" s="11">
        <v>0</v>
      </c>
      <c r="L1102" s="11">
        <v>62.510000000000026</v>
      </c>
      <c r="M1102" s="11">
        <v>0</v>
      </c>
      <c r="N1102" s="11">
        <v>0.29000000000000015</v>
      </c>
      <c r="O1102" s="11">
        <v>7.8400000000000025</v>
      </c>
      <c r="P1102" s="12">
        <v>8.9500000000000046</v>
      </c>
      <c r="Q1102" s="16">
        <v>186.38667100000001</v>
      </c>
      <c r="R1102" s="2">
        <f t="shared" si="272"/>
        <v>0</v>
      </c>
      <c r="S1102" s="3">
        <f t="shared" si="273"/>
        <v>0</v>
      </c>
      <c r="T1102" s="3">
        <f t="shared" si="274"/>
        <v>0</v>
      </c>
      <c r="U1102" s="3">
        <f t="shared" si="275"/>
        <v>0</v>
      </c>
      <c r="V1102" s="3">
        <f t="shared" si="276"/>
        <v>39.841904789425655</v>
      </c>
      <c r="W1102" s="3">
        <f t="shared" si="277"/>
        <v>0</v>
      </c>
      <c r="X1102" s="3">
        <f t="shared" si="278"/>
        <v>14.571857447896589</v>
      </c>
      <c r="Y1102" s="3">
        <f t="shared" si="279"/>
        <v>0</v>
      </c>
      <c r="Z1102" s="3">
        <f t="shared" si="280"/>
        <v>33.537805930339317</v>
      </c>
      <c r="AA1102" s="3">
        <f t="shared" si="281"/>
        <v>0</v>
      </c>
      <c r="AB1102" s="3">
        <f t="shared" si="282"/>
        <v>0.15559052503276918</v>
      </c>
      <c r="AC1102" s="3">
        <f t="shared" si="283"/>
        <v>4.2063093664031381</v>
      </c>
      <c r="AD1102" s="3">
        <f t="shared" si="284"/>
        <v>4.801845513942359</v>
      </c>
      <c r="AE1102" s="2">
        <f t="shared" si="285"/>
        <v>0</v>
      </c>
      <c r="AF1102" s="3">
        <f t="shared" si="286"/>
        <v>54.413762237322246</v>
      </c>
      <c r="AG1102" s="4">
        <f t="shared" si="287"/>
        <v>37.899705821775228</v>
      </c>
    </row>
    <row r="1103" spans="1:33" x14ac:dyDescent="0.25">
      <c r="A1103" s="25" t="s">
        <v>1178</v>
      </c>
      <c r="B1103" s="20" t="s">
        <v>49</v>
      </c>
      <c r="C1103" s="21" t="s">
        <v>63</v>
      </c>
      <c r="D1103" s="10">
        <v>592.68000000000029</v>
      </c>
      <c r="E1103" s="11">
        <v>1.0200000000000005</v>
      </c>
      <c r="F1103" s="11">
        <v>0</v>
      </c>
      <c r="G1103" s="11">
        <v>0</v>
      </c>
      <c r="H1103" s="11">
        <v>778.72000000000037</v>
      </c>
      <c r="I1103" s="11">
        <v>2.2900000000000009</v>
      </c>
      <c r="J1103" s="11">
        <v>14.860000000000007</v>
      </c>
      <c r="K1103" s="11">
        <v>0</v>
      </c>
      <c r="L1103" s="11">
        <v>349.75000000000011</v>
      </c>
      <c r="M1103" s="11">
        <v>67.350000000000023</v>
      </c>
      <c r="N1103" s="11">
        <v>0.61000000000000032</v>
      </c>
      <c r="O1103" s="11">
        <v>30.900000000000013</v>
      </c>
      <c r="P1103" s="12">
        <v>28.400000000000013</v>
      </c>
      <c r="Q1103" s="16">
        <v>1870.7074439999999</v>
      </c>
      <c r="R1103" s="2">
        <f t="shared" si="272"/>
        <v>31.682131906885186</v>
      </c>
      <c r="S1103" s="3">
        <f t="shared" si="273"/>
        <v>5.4524827132724045E-2</v>
      </c>
      <c r="T1103" s="3">
        <f t="shared" si="274"/>
        <v>0</v>
      </c>
      <c r="U1103" s="3">
        <f t="shared" si="275"/>
        <v>0</v>
      </c>
      <c r="V1103" s="3">
        <f t="shared" si="276"/>
        <v>41.627032730191047</v>
      </c>
      <c r="W1103" s="3">
        <f t="shared" si="277"/>
        <v>0.12241358248425301</v>
      </c>
      <c r="X1103" s="3">
        <f t="shared" si="278"/>
        <v>0.79435189332576417</v>
      </c>
      <c r="Y1103" s="3">
        <f t="shared" si="279"/>
        <v>0</v>
      </c>
      <c r="Z1103" s="3">
        <f t="shared" si="280"/>
        <v>18.696135578108073</v>
      </c>
      <c r="AA1103" s="3">
        <f t="shared" si="281"/>
        <v>3.6002422621460433</v>
      </c>
      <c r="AB1103" s="3">
        <f t="shared" si="282"/>
        <v>3.2607984853883991E-2</v>
      </c>
      <c r="AC1103" s="3">
        <f t="shared" si="283"/>
        <v>1.6517815278442871</v>
      </c>
      <c r="AD1103" s="3">
        <f t="shared" si="284"/>
        <v>1.5181422456562381</v>
      </c>
      <c r="AE1103" s="2">
        <f t="shared" si="285"/>
        <v>31.73665673401791</v>
      </c>
      <c r="AF1103" s="3">
        <f t="shared" si="286"/>
        <v>42.543798206001064</v>
      </c>
      <c r="AG1103" s="4">
        <f t="shared" si="287"/>
        <v>23.980767352952284</v>
      </c>
    </row>
    <row r="1104" spans="1:33" x14ac:dyDescent="0.25">
      <c r="A1104" s="25" t="s">
        <v>1179</v>
      </c>
      <c r="B1104" s="20" t="s">
        <v>49</v>
      </c>
      <c r="C1104" s="21" t="s">
        <v>63</v>
      </c>
      <c r="D1104" s="10">
        <v>0</v>
      </c>
      <c r="E1104" s="11">
        <v>0</v>
      </c>
      <c r="F1104" s="11">
        <v>0</v>
      </c>
      <c r="G1104" s="11">
        <v>0</v>
      </c>
      <c r="H1104" s="11">
        <v>132.60000000000005</v>
      </c>
      <c r="I1104" s="11">
        <v>0</v>
      </c>
      <c r="J1104" s="11">
        <v>11.280000000000005</v>
      </c>
      <c r="K1104" s="11">
        <v>0</v>
      </c>
      <c r="L1104" s="11">
        <v>158.26000000000008</v>
      </c>
      <c r="M1104" s="11">
        <v>3.5700000000000016</v>
      </c>
      <c r="N1104" s="11">
        <v>0.58000000000000029</v>
      </c>
      <c r="O1104" s="11">
        <v>1.4900000000000004</v>
      </c>
      <c r="P1104" s="12">
        <v>22.230000000000008</v>
      </c>
      <c r="Q1104" s="16">
        <v>332.69296700000001</v>
      </c>
      <c r="R1104" s="2">
        <f t="shared" si="272"/>
        <v>0</v>
      </c>
      <c r="S1104" s="3">
        <f t="shared" si="273"/>
        <v>0</v>
      </c>
      <c r="T1104" s="3">
        <f t="shared" si="274"/>
        <v>0</v>
      </c>
      <c r="U1104" s="3">
        <f t="shared" si="275"/>
        <v>0</v>
      </c>
      <c r="V1104" s="3">
        <f t="shared" si="276"/>
        <v>39.856568413723046</v>
      </c>
      <c r="W1104" s="3">
        <f t="shared" si="277"/>
        <v>0</v>
      </c>
      <c r="X1104" s="3">
        <f t="shared" si="278"/>
        <v>3.3905135121176171</v>
      </c>
      <c r="Y1104" s="3">
        <f t="shared" si="279"/>
        <v>0</v>
      </c>
      <c r="Z1104" s="3">
        <f t="shared" si="280"/>
        <v>47.569385498912595</v>
      </c>
      <c r="AA1104" s="3">
        <f t="shared" si="281"/>
        <v>1.0730614572925437</v>
      </c>
      <c r="AB1104" s="3">
        <f t="shared" si="282"/>
        <v>0.17433491463016115</v>
      </c>
      <c r="AC1104" s="3">
        <f t="shared" si="283"/>
        <v>0.44786038413610357</v>
      </c>
      <c r="AD1104" s="3">
        <f t="shared" si="284"/>
        <v>6.6818364693594523</v>
      </c>
      <c r="AE1104" s="2">
        <f t="shared" si="285"/>
        <v>0</v>
      </c>
      <c r="AF1104" s="3">
        <f t="shared" si="286"/>
        <v>43.247081925840661</v>
      </c>
      <c r="AG1104" s="4">
        <f t="shared" si="287"/>
        <v>49.264642254971406</v>
      </c>
    </row>
    <row r="1105" spans="1:33" x14ac:dyDescent="0.25">
      <c r="A1105" s="25" t="s">
        <v>1180</v>
      </c>
      <c r="B1105" s="20" t="s">
        <v>49</v>
      </c>
      <c r="C1105" s="21" t="s">
        <v>63</v>
      </c>
      <c r="D1105" s="10">
        <v>0.62000000000000022</v>
      </c>
      <c r="E1105" s="11">
        <v>0</v>
      </c>
      <c r="F1105" s="11">
        <v>0</v>
      </c>
      <c r="G1105" s="11">
        <v>0</v>
      </c>
      <c r="H1105" s="11">
        <v>49.690000000000026</v>
      </c>
      <c r="I1105" s="11">
        <v>3.4300000000000015</v>
      </c>
      <c r="J1105" s="11">
        <v>0.86000000000000032</v>
      </c>
      <c r="K1105" s="11">
        <v>0</v>
      </c>
      <c r="L1105" s="11">
        <v>41.990000000000016</v>
      </c>
      <c r="M1105" s="11">
        <v>33.88000000000001</v>
      </c>
      <c r="N1105" s="11">
        <v>11.270000000000005</v>
      </c>
      <c r="O1105" s="11">
        <v>5.5000000000000018</v>
      </c>
      <c r="P1105" s="12">
        <v>2.140000000000001</v>
      </c>
      <c r="Q1105" s="16">
        <v>150.16512700000001</v>
      </c>
      <c r="R1105" s="2">
        <f t="shared" si="272"/>
        <v>0.41287881706383145</v>
      </c>
      <c r="S1105" s="3">
        <f t="shared" si="273"/>
        <v>0</v>
      </c>
      <c r="T1105" s="3">
        <f t="shared" si="274"/>
        <v>0</v>
      </c>
      <c r="U1105" s="3">
        <f t="shared" si="275"/>
        <v>0</v>
      </c>
      <c r="V1105" s="3">
        <f t="shared" si="276"/>
        <v>33.090239386938372</v>
      </c>
      <c r="W1105" s="3">
        <f t="shared" si="277"/>
        <v>2.2841521653692616</v>
      </c>
      <c r="X1105" s="3">
        <f t="shared" si="278"/>
        <v>0.57270287528208874</v>
      </c>
      <c r="Y1105" s="3">
        <f t="shared" si="279"/>
        <v>0</v>
      </c>
      <c r="Z1105" s="3">
        <f t="shared" si="280"/>
        <v>27.962550852435943</v>
      </c>
      <c r="AA1105" s="3">
        <f t="shared" si="281"/>
        <v>22.561829551810657</v>
      </c>
      <c r="AB1105" s="3">
        <f t="shared" si="282"/>
        <v>7.5050714004990011</v>
      </c>
      <c r="AC1105" s="3">
        <f t="shared" si="283"/>
        <v>3.6626346675017305</v>
      </c>
      <c r="AD1105" s="3">
        <f t="shared" si="284"/>
        <v>1.4250978524461282</v>
      </c>
      <c r="AE1105" s="2">
        <f t="shared" si="285"/>
        <v>0.41287881706383145</v>
      </c>
      <c r="AF1105" s="3">
        <f t="shared" si="286"/>
        <v>35.947094427589725</v>
      </c>
      <c r="AG1105" s="4">
        <f t="shared" si="287"/>
        <v>61.692086472247325</v>
      </c>
    </row>
    <row r="1106" spans="1:33" x14ac:dyDescent="0.25">
      <c r="A1106" s="25" t="s">
        <v>1181</v>
      </c>
      <c r="B1106" s="20" t="s">
        <v>49</v>
      </c>
      <c r="C1106" s="21" t="s">
        <v>63</v>
      </c>
      <c r="D1106" s="10">
        <v>0</v>
      </c>
      <c r="E1106" s="11">
        <v>0</v>
      </c>
      <c r="F1106" s="11">
        <v>0</v>
      </c>
      <c r="G1106" s="11">
        <v>0</v>
      </c>
      <c r="H1106" s="11">
        <v>77.000000000000028</v>
      </c>
      <c r="I1106" s="11">
        <v>0</v>
      </c>
      <c r="J1106" s="11">
        <v>5.4600000000000017</v>
      </c>
      <c r="K1106" s="11">
        <v>0</v>
      </c>
      <c r="L1106" s="11">
        <v>49.15000000000002</v>
      </c>
      <c r="M1106" s="11">
        <v>0</v>
      </c>
      <c r="N1106" s="11">
        <v>25.160000000000011</v>
      </c>
      <c r="O1106" s="11">
        <v>4.1900000000000013</v>
      </c>
      <c r="P1106" s="12">
        <v>7.4500000000000028</v>
      </c>
      <c r="Q1106" s="16">
        <v>170.33543299999999</v>
      </c>
      <c r="R1106" s="2">
        <f t="shared" si="272"/>
        <v>0</v>
      </c>
      <c r="S1106" s="3">
        <f t="shared" si="273"/>
        <v>0</v>
      </c>
      <c r="T1106" s="3">
        <f t="shared" si="274"/>
        <v>0</v>
      </c>
      <c r="U1106" s="3">
        <f t="shared" si="275"/>
        <v>0</v>
      </c>
      <c r="V1106" s="3">
        <f t="shared" si="276"/>
        <v>45.204922219559585</v>
      </c>
      <c r="W1106" s="3">
        <f t="shared" si="277"/>
        <v>0</v>
      </c>
      <c r="X1106" s="3">
        <f t="shared" si="278"/>
        <v>3.2054399392051338</v>
      </c>
      <c r="Y1106" s="3">
        <f t="shared" si="279"/>
        <v>0</v>
      </c>
      <c r="Z1106" s="3">
        <f t="shared" si="280"/>
        <v>28.854830221965631</v>
      </c>
      <c r="AA1106" s="3">
        <f t="shared" si="281"/>
        <v>0</v>
      </c>
      <c r="AB1106" s="3">
        <f t="shared" si="282"/>
        <v>14.77085510446908</v>
      </c>
      <c r="AC1106" s="3">
        <f t="shared" si="283"/>
        <v>2.459852261038372</v>
      </c>
      <c r="AD1106" s="3">
        <f t="shared" si="284"/>
        <v>4.3737229939703752</v>
      </c>
      <c r="AE1106" s="2">
        <f t="shared" si="285"/>
        <v>0</v>
      </c>
      <c r="AF1106" s="3">
        <f t="shared" si="286"/>
        <v>48.41036215876472</v>
      </c>
      <c r="AG1106" s="4">
        <f t="shared" si="287"/>
        <v>46.085537587473084</v>
      </c>
    </row>
    <row r="1107" spans="1:33" x14ac:dyDescent="0.25">
      <c r="A1107" s="25" t="s">
        <v>1182</v>
      </c>
      <c r="B1107" s="20" t="s">
        <v>49</v>
      </c>
      <c r="C1107" s="21" t="s">
        <v>63</v>
      </c>
      <c r="D1107" s="10">
        <v>4.0400000000000018</v>
      </c>
      <c r="E1107" s="11">
        <v>0</v>
      </c>
      <c r="F1107" s="11">
        <v>0</v>
      </c>
      <c r="G1107" s="11">
        <v>0</v>
      </c>
      <c r="H1107" s="11">
        <v>67.220000000000027</v>
      </c>
      <c r="I1107" s="11">
        <v>0</v>
      </c>
      <c r="J1107" s="11">
        <v>6.6400000000000032</v>
      </c>
      <c r="K1107" s="11">
        <v>3.4800000000000013</v>
      </c>
      <c r="L1107" s="11">
        <v>27.850000000000012</v>
      </c>
      <c r="M1107" s="11">
        <v>18.02000000000001</v>
      </c>
      <c r="N1107" s="11">
        <v>13.590000000000005</v>
      </c>
      <c r="O1107" s="11">
        <v>66.690000000000026</v>
      </c>
      <c r="P1107" s="12">
        <v>36.640000000000015</v>
      </c>
      <c r="Q1107" s="16">
        <v>246.164323</v>
      </c>
      <c r="R1107" s="2">
        <f t="shared" si="272"/>
        <v>1.6411801477828294</v>
      </c>
      <c r="S1107" s="3">
        <f t="shared" si="273"/>
        <v>0</v>
      </c>
      <c r="T1107" s="3">
        <f t="shared" si="274"/>
        <v>0</v>
      </c>
      <c r="U1107" s="3">
        <f t="shared" si="275"/>
        <v>0</v>
      </c>
      <c r="V1107" s="3">
        <f t="shared" si="276"/>
        <v>27.306962755931135</v>
      </c>
      <c r="W1107" s="3">
        <f t="shared" si="277"/>
        <v>0</v>
      </c>
      <c r="X1107" s="3">
        <f t="shared" si="278"/>
        <v>2.697385193385641</v>
      </c>
      <c r="Y1107" s="3">
        <f t="shared" si="279"/>
        <v>1.4136898302683778</v>
      </c>
      <c r="Z1107" s="3">
        <f t="shared" si="280"/>
        <v>11.313580969245496</v>
      </c>
      <c r="AA1107" s="3">
        <f t="shared" si="281"/>
        <v>7.3203134314471754</v>
      </c>
      <c r="AB1107" s="3">
        <f t="shared" si="282"/>
        <v>5.520702526823924</v>
      </c>
      <c r="AC1107" s="3">
        <f t="shared" si="283"/>
        <v>27.091659419712105</v>
      </c>
      <c r="AD1107" s="3">
        <f t="shared" si="284"/>
        <v>14.884366488802691</v>
      </c>
      <c r="AE1107" s="2">
        <f t="shared" si="285"/>
        <v>1.6411801477828294</v>
      </c>
      <c r="AF1107" s="3">
        <f t="shared" si="286"/>
        <v>31.418037779585156</v>
      </c>
      <c r="AG1107" s="4">
        <f t="shared" si="287"/>
        <v>51.246256347228702</v>
      </c>
    </row>
    <row r="1108" spans="1:33" x14ac:dyDescent="0.25">
      <c r="A1108" s="25" t="s">
        <v>1183</v>
      </c>
      <c r="B1108" s="20" t="s">
        <v>49</v>
      </c>
      <c r="C1108" s="21" t="s">
        <v>63</v>
      </c>
      <c r="D1108" s="10">
        <v>0.44000000000000017</v>
      </c>
      <c r="E1108" s="11">
        <v>0</v>
      </c>
      <c r="F1108" s="11">
        <v>0</v>
      </c>
      <c r="G1108" s="11">
        <v>0</v>
      </c>
      <c r="H1108" s="11">
        <v>10.140000000000004</v>
      </c>
      <c r="I1108" s="11">
        <v>0</v>
      </c>
      <c r="J1108" s="11">
        <v>8.0100000000000033</v>
      </c>
      <c r="K1108" s="11">
        <v>0</v>
      </c>
      <c r="L1108" s="11">
        <v>48.530000000000022</v>
      </c>
      <c r="M1108" s="11">
        <v>0</v>
      </c>
      <c r="N1108" s="11">
        <v>2.7400000000000011</v>
      </c>
      <c r="O1108" s="11">
        <v>0.17000000000000007</v>
      </c>
      <c r="P1108" s="12">
        <v>8.4000000000000021</v>
      </c>
      <c r="Q1108" s="16">
        <v>80.332620000000006</v>
      </c>
      <c r="R1108" s="2">
        <f t="shared" si="272"/>
        <v>0.54772270591946359</v>
      </c>
      <c r="S1108" s="3">
        <f t="shared" si="273"/>
        <v>0</v>
      </c>
      <c r="T1108" s="3">
        <f t="shared" si="274"/>
        <v>0</v>
      </c>
      <c r="U1108" s="3">
        <f t="shared" si="275"/>
        <v>0</v>
      </c>
      <c r="V1108" s="3">
        <f t="shared" si="276"/>
        <v>12.622518722780365</v>
      </c>
      <c r="W1108" s="3">
        <f t="shared" si="277"/>
        <v>0</v>
      </c>
      <c r="X1108" s="3">
        <f t="shared" si="278"/>
        <v>9.9710428963975062</v>
      </c>
      <c r="Y1108" s="3">
        <f t="shared" si="279"/>
        <v>0</v>
      </c>
      <c r="Z1108" s="3">
        <f t="shared" si="280"/>
        <v>60.411324814253561</v>
      </c>
      <c r="AA1108" s="3">
        <f t="shared" si="281"/>
        <v>0</v>
      </c>
      <c r="AB1108" s="3">
        <f t="shared" si="282"/>
        <v>3.4108186686802955</v>
      </c>
      <c r="AC1108" s="3">
        <f t="shared" si="283"/>
        <v>0.21162013637797453</v>
      </c>
      <c r="AD1108" s="3">
        <f t="shared" si="284"/>
        <v>10.456524385735211</v>
      </c>
      <c r="AE1108" s="2">
        <f t="shared" si="285"/>
        <v>0.54772270591946359</v>
      </c>
      <c r="AF1108" s="3">
        <f t="shared" si="286"/>
        <v>22.593561619177869</v>
      </c>
      <c r="AG1108" s="4">
        <f t="shared" si="287"/>
        <v>64.033763619311827</v>
      </c>
    </row>
    <row r="1109" spans="1:33" x14ac:dyDescent="0.25">
      <c r="A1109" s="25" t="s">
        <v>1184</v>
      </c>
      <c r="B1109" s="20" t="s">
        <v>49</v>
      </c>
      <c r="C1109" s="21" t="s">
        <v>63</v>
      </c>
      <c r="D1109" s="10">
        <v>5.9300000000000024</v>
      </c>
      <c r="E1109" s="11">
        <v>0</v>
      </c>
      <c r="F1109" s="11">
        <v>0</v>
      </c>
      <c r="G1109" s="11">
        <v>0</v>
      </c>
      <c r="H1109" s="11">
        <v>63.380000000000024</v>
      </c>
      <c r="I1109" s="11">
        <v>0</v>
      </c>
      <c r="J1109" s="11">
        <v>9.8800000000000043</v>
      </c>
      <c r="K1109" s="11">
        <v>0</v>
      </c>
      <c r="L1109" s="11">
        <v>51.250000000000021</v>
      </c>
      <c r="M1109" s="11">
        <v>0</v>
      </c>
      <c r="N1109" s="11">
        <v>1.8400000000000007</v>
      </c>
      <c r="O1109" s="11">
        <v>0.10000000000000005</v>
      </c>
      <c r="P1109" s="12">
        <v>7.4800000000000031</v>
      </c>
      <c r="Q1109" s="16">
        <v>140.15504999999999</v>
      </c>
      <c r="R1109" s="2">
        <f t="shared" si="272"/>
        <v>4.2310284217372134</v>
      </c>
      <c r="S1109" s="3">
        <f t="shared" si="273"/>
        <v>0</v>
      </c>
      <c r="T1109" s="3">
        <f t="shared" si="274"/>
        <v>0</v>
      </c>
      <c r="U1109" s="3">
        <f t="shared" si="275"/>
        <v>0</v>
      </c>
      <c r="V1109" s="3">
        <f t="shared" si="276"/>
        <v>45.221345930810216</v>
      </c>
      <c r="W1109" s="3">
        <f t="shared" si="277"/>
        <v>0</v>
      </c>
      <c r="X1109" s="3">
        <f t="shared" si="278"/>
        <v>7.0493357178353584</v>
      </c>
      <c r="Y1109" s="3">
        <f t="shared" si="279"/>
        <v>0</v>
      </c>
      <c r="Z1109" s="3">
        <f t="shared" si="280"/>
        <v>36.566645297475922</v>
      </c>
      <c r="AA1109" s="3">
        <f t="shared" si="281"/>
        <v>0</v>
      </c>
      <c r="AB1109" s="3">
        <f t="shared" si="282"/>
        <v>1.3128317531191356</v>
      </c>
      <c r="AC1109" s="3">
        <f t="shared" si="283"/>
        <v>7.1349551799953018E-2</v>
      </c>
      <c r="AD1109" s="3">
        <f t="shared" si="284"/>
        <v>5.3369464746364859</v>
      </c>
      <c r="AE1109" s="2">
        <f t="shared" si="285"/>
        <v>4.2310284217372134</v>
      </c>
      <c r="AF1109" s="3">
        <f t="shared" si="286"/>
        <v>52.270681648645578</v>
      </c>
      <c r="AG1109" s="4">
        <f t="shared" si="287"/>
        <v>37.950826602395011</v>
      </c>
    </row>
    <row r="1110" spans="1:33" x14ac:dyDescent="0.25">
      <c r="A1110" s="25" t="s">
        <v>1185</v>
      </c>
      <c r="B1110" s="20" t="s">
        <v>49</v>
      </c>
      <c r="C1110" s="21" t="s">
        <v>63</v>
      </c>
      <c r="D1110" s="10">
        <v>0</v>
      </c>
      <c r="E1110" s="11">
        <v>0.96000000000000041</v>
      </c>
      <c r="F1110" s="11">
        <v>0</v>
      </c>
      <c r="G1110" s="11">
        <v>0</v>
      </c>
      <c r="H1110" s="11">
        <v>27.650000000000013</v>
      </c>
      <c r="I1110" s="11">
        <v>0</v>
      </c>
      <c r="J1110" s="11">
        <v>0</v>
      </c>
      <c r="K1110" s="11">
        <v>0</v>
      </c>
      <c r="L1110" s="11">
        <v>39.110000000000021</v>
      </c>
      <c r="M1110" s="11">
        <v>0.20000000000000009</v>
      </c>
      <c r="N1110" s="11">
        <v>6.0000000000000026E-2</v>
      </c>
      <c r="O1110" s="11">
        <v>1.9800000000000006</v>
      </c>
      <c r="P1110" s="12">
        <v>1.6900000000000008</v>
      </c>
      <c r="Q1110" s="16">
        <v>71.839952999999994</v>
      </c>
      <c r="R1110" s="2">
        <f t="shared" si="272"/>
        <v>0</v>
      </c>
      <c r="S1110" s="3">
        <f t="shared" si="273"/>
        <v>1.3363037695751283</v>
      </c>
      <c r="T1110" s="3">
        <f t="shared" si="274"/>
        <v>0</v>
      </c>
      <c r="U1110" s="3">
        <f t="shared" si="275"/>
        <v>0</v>
      </c>
      <c r="V1110" s="3">
        <f t="shared" si="276"/>
        <v>38.488332529950313</v>
      </c>
      <c r="W1110" s="3">
        <f t="shared" si="277"/>
        <v>0</v>
      </c>
      <c r="X1110" s="3">
        <f t="shared" si="278"/>
        <v>0</v>
      </c>
      <c r="Y1110" s="3">
        <f t="shared" si="279"/>
        <v>0</v>
      </c>
      <c r="Z1110" s="3">
        <f t="shared" si="280"/>
        <v>54.440458779253412</v>
      </c>
      <c r="AA1110" s="3">
        <f t="shared" si="281"/>
        <v>0.27839661866148507</v>
      </c>
      <c r="AB1110" s="3">
        <f t="shared" si="282"/>
        <v>8.3518985598445519E-2</v>
      </c>
      <c r="AC1110" s="3">
        <f t="shared" si="283"/>
        <v>2.7561265247487019</v>
      </c>
      <c r="AD1110" s="3">
        <f t="shared" si="284"/>
        <v>2.352451427689549</v>
      </c>
      <c r="AE1110" s="2">
        <f t="shared" si="285"/>
        <v>1.3363037695751283</v>
      </c>
      <c r="AF1110" s="3">
        <f t="shared" si="286"/>
        <v>38.488332529950313</v>
      </c>
      <c r="AG1110" s="4">
        <f t="shared" si="287"/>
        <v>57.55850090826204</v>
      </c>
    </row>
    <row r="1111" spans="1:33" x14ac:dyDescent="0.25">
      <c r="A1111" s="25" t="s">
        <v>1186</v>
      </c>
      <c r="B1111" s="20" t="s">
        <v>50</v>
      </c>
      <c r="C1111" s="21" t="s">
        <v>63</v>
      </c>
      <c r="D1111" s="10">
        <v>117.10000000000005</v>
      </c>
      <c r="E1111" s="11">
        <v>375.36000000000013</v>
      </c>
      <c r="F1111" s="11">
        <v>0</v>
      </c>
      <c r="G1111" s="11">
        <v>0</v>
      </c>
      <c r="H1111" s="11">
        <v>138.72000000000006</v>
      </c>
      <c r="I1111" s="11">
        <v>199.6100000000001</v>
      </c>
      <c r="J1111" s="11">
        <v>432.71000000000021</v>
      </c>
      <c r="K1111" s="11">
        <v>4.0000000000000015E-2</v>
      </c>
      <c r="L1111" s="11">
        <v>73.53000000000003</v>
      </c>
      <c r="M1111" s="11">
        <v>27.370000000000012</v>
      </c>
      <c r="N1111" s="11">
        <v>16.540000000000006</v>
      </c>
      <c r="O1111" s="11">
        <v>20.43000000000001</v>
      </c>
      <c r="P1111" s="12">
        <v>20.240000000000009</v>
      </c>
      <c r="Q1111" s="16">
        <v>1473.2168529999999</v>
      </c>
      <c r="R1111" s="2">
        <f t="shared" si="272"/>
        <v>7.9485922090520678</v>
      </c>
      <c r="S1111" s="3">
        <f t="shared" si="273"/>
        <v>25.478937417504561</v>
      </c>
      <c r="T1111" s="3">
        <f t="shared" si="274"/>
        <v>0</v>
      </c>
      <c r="U1111" s="3">
        <f t="shared" si="275"/>
        <v>0</v>
      </c>
      <c r="V1111" s="3">
        <f t="shared" si="276"/>
        <v>9.4161290455995132</v>
      </c>
      <c r="W1111" s="3">
        <f t="shared" si="277"/>
        <v>13.549261236967409</v>
      </c>
      <c r="X1111" s="3">
        <f t="shared" si="278"/>
        <v>29.37177911852195</v>
      </c>
      <c r="Y1111" s="3">
        <f t="shared" si="279"/>
        <v>2.715146783621543E-3</v>
      </c>
      <c r="Z1111" s="3">
        <f t="shared" si="280"/>
        <v>4.9911185749923019</v>
      </c>
      <c r="AA1111" s="3">
        <f t="shared" si="281"/>
        <v>1.8578391866930408</v>
      </c>
      <c r="AB1111" s="3">
        <f t="shared" si="282"/>
        <v>1.122713195027508</v>
      </c>
      <c r="AC1111" s="3">
        <f t="shared" si="283"/>
        <v>1.3867612197347035</v>
      </c>
      <c r="AD1111" s="3">
        <f t="shared" si="284"/>
        <v>1.373864272512501</v>
      </c>
      <c r="AE1111" s="2">
        <f t="shared" si="285"/>
        <v>33.427529626556627</v>
      </c>
      <c r="AF1111" s="3">
        <f t="shared" si="286"/>
        <v>52.339884547872494</v>
      </c>
      <c r="AG1111" s="4">
        <f t="shared" si="287"/>
        <v>9.358432176447554</v>
      </c>
    </row>
    <row r="1112" spans="1:33" x14ac:dyDescent="0.25">
      <c r="A1112" s="25" t="s">
        <v>1187</v>
      </c>
      <c r="B1112" s="20" t="s">
        <v>50</v>
      </c>
      <c r="C1112" s="21" t="s">
        <v>62</v>
      </c>
      <c r="D1112" s="10">
        <v>0.18000000000000008</v>
      </c>
      <c r="E1112" s="11">
        <v>0</v>
      </c>
      <c r="F1112" s="11">
        <v>0</v>
      </c>
      <c r="G1112" s="11">
        <v>0</v>
      </c>
      <c r="H1112" s="11">
        <v>36.670000000000016</v>
      </c>
      <c r="I1112" s="11">
        <v>0.5900000000000003</v>
      </c>
      <c r="J1112" s="11">
        <v>1.0000000000000004E-2</v>
      </c>
      <c r="K1112" s="11">
        <v>0</v>
      </c>
      <c r="L1112" s="11">
        <v>23.550000000000008</v>
      </c>
      <c r="M1112" s="11">
        <v>1.0800000000000005</v>
      </c>
      <c r="N1112" s="11">
        <v>0.30000000000000016</v>
      </c>
      <c r="O1112" s="11">
        <v>1.8000000000000007</v>
      </c>
      <c r="P1112" s="12">
        <v>2.410000000000001</v>
      </c>
      <c r="Q1112" s="16">
        <v>66.757486999999998</v>
      </c>
      <c r="R1112" s="2">
        <f t="shared" si="272"/>
        <v>0.26963267805452307</v>
      </c>
      <c r="S1112" s="3">
        <f t="shared" si="273"/>
        <v>0</v>
      </c>
      <c r="T1112" s="3">
        <f t="shared" si="274"/>
        <v>0</v>
      </c>
      <c r="U1112" s="3">
        <f t="shared" si="275"/>
        <v>0</v>
      </c>
      <c r="V1112" s="3">
        <f t="shared" si="276"/>
        <v>54.930168356996447</v>
      </c>
      <c r="W1112" s="3">
        <f t="shared" si="277"/>
        <v>0.88379600028982574</v>
      </c>
      <c r="X1112" s="3">
        <f t="shared" si="278"/>
        <v>1.4979593225251281E-2</v>
      </c>
      <c r="Y1112" s="3">
        <f t="shared" si="279"/>
        <v>0</v>
      </c>
      <c r="Z1112" s="3">
        <f t="shared" si="280"/>
        <v>35.276942045466761</v>
      </c>
      <c r="AA1112" s="3">
        <f t="shared" si="281"/>
        <v>1.6177960683271386</v>
      </c>
      <c r="AB1112" s="3">
        <f t="shared" si="282"/>
        <v>0.44938779675753848</v>
      </c>
      <c r="AC1112" s="3">
        <f t="shared" si="283"/>
        <v>2.6963267805452307</v>
      </c>
      <c r="AD1112" s="3">
        <f t="shared" si="284"/>
        <v>3.6100819672855589</v>
      </c>
      <c r="AE1112" s="2">
        <f t="shared" si="285"/>
        <v>0.26963267805452307</v>
      </c>
      <c r="AF1112" s="3">
        <f t="shared" si="286"/>
        <v>55.828943950511523</v>
      </c>
      <c r="AG1112" s="4">
        <f t="shared" si="287"/>
        <v>40.040452691096668</v>
      </c>
    </row>
    <row r="1113" spans="1:33" x14ac:dyDescent="0.25">
      <c r="A1113" s="25" t="s">
        <v>1188</v>
      </c>
      <c r="B1113" s="20" t="s">
        <v>50</v>
      </c>
      <c r="C1113" s="21" t="s">
        <v>63</v>
      </c>
      <c r="D1113" s="10">
        <v>5.6700000000000026</v>
      </c>
      <c r="E1113" s="11">
        <v>1.1800000000000006</v>
      </c>
      <c r="F1113" s="11">
        <v>0</v>
      </c>
      <c r="G1113" s="11">
        <v>0</v>
      </c>
      <c r="H1113" s="11">
        <v>362.27000000000015</v>
      </c>
      <c r="I1113" s="11">
        <v>7.6000000000000032</v>
      </c>
      <c r="J1113" s="11">
        <v>43.97000000000002</v>
      </c>
      <c r="K1113" s="11">
        <v>0</v>
      </c>
      <c r="L1113" s="11">
        <v>848.0600000000004</v>
      </c>
      <c r="M1113" s="11">
        <v>3.7800000000000016</v>
      </c>
      <c r="N1113" s="11">
        <v>35.840000000000018</v>
      </c>
      <c r="O1113" s="11">
        <v>70.92000000000003</v>
      </c>
      <c r="P1113" s="12">
        <v>106.55000000000004</v>
      </c>
      <c r="Q1113" s="16">
        <v>1495.752338</v>
      </c>
      <c r="R1113" s="2">
        <f t="shared" si="272"/>
        <v>0.37907345059419878</v>
      </c>
      <c r="S1113" s="3">
        <f t="shared" si="273"/>
        <v>7.889006555575917E-2</v>
      </c>
      <c r="T1113" s="3">
        <f t="shared" si="274"/>
        <v>0</v>
      </c>
      <c r="U1113" s="3">
        <f t="shared" si="275"/>
        <v>0</v>
      </c>
      <c r="V1113" s="3">
        <f t="shared" si="276"/>
        <v>24.219918685495657</v>
      </c>
      <c r="W1113" s="3">
        <f t="shared" si="277"/>
        <v>0.50810550696929635</v>
      </c>
      <c r="X1113" s="3">
        <f t="shared" si="278"/>
        <v>2.9396577817684162</v>
      </c>
      <c r="Y1113" s="3">
        <f t="shared" si="279"/>
        <v>0</v>
      </c>
      <c r="Z1113" s="3">
        <f t="shared" si="280"/>
        <v>56.697888978997568</v>
      </c>
      <c r="AA1113" s="3">
        <f t="shared" si="281"/>
        <v>0.25271563372946582</v>
      </c>
      <c r="AB1113" s="3">
        <f t="shared" si="282"/>
        <v>2.3961186012867874</v>
      </c>
      <c r="AC1113" s="3">
        <f t="shared" si="283"/>
        <v>4.7414266518766439</v>
      </c>
      <c r="AD1113" s="3">
        <f t="shared" si="284"/>
        <v>7.1235054957340154</v>
      </c>
      <c r="AE1113" s="2">
        <f t="shared" si="285"/>
        <v>0.45796351614995795</v>
      </c>
      <c r="AF1113" s="3">
        <f t="shared" si="286"/>
        <v>27.667681974233371</v>
      </c>
      <c r="AG1113" s="4">
        <f t="shared" si="287"/>
        <v>64.088149865890472</v>
      </c>
    </row>
    <row r="1114" spans="1:33" x14ac:dyDescent="0.25">
      <c r="A1114" s="25" t="s">
        <v>1189</v>
      </c>
      <c r="B1114" s="20" t="s">
        <v>50</v>
      </c>
      <c r="C1114" s="21" t="s">
        <v>62</v>
      </c>
      <c r="D1114" s="10">
        <v>0</v>
      </c>
      <c r="E1114" s="11">
        <v>0.80000000000000038</v>
      </c>
      <c r="F1114" s="11">
        <v>0</v>
      </c>
      <c r="G1114" s="11">
        <v>0</v>
      </c>
      <c r="H1114" s="11">
        <v>108.80000000000004</v>
      </c>
      <c r="I1114" s="11">
        <v>12.400000000000006</v>
      </c>
      <c r="J1114" s="11">
        <v>1.2400000000000004</v>
      </c>
      <c r="K1114" s="11">
        <v>5.2700000000000022</v>
      </c>
      <c r="L1114" s="11">
        <v>196.40000000000009</v>
      </c>
      <c r="M1114" s="11">
        <v>11.000000000000004</v>
      </c>
      <c r="N1114" s="11">
        <v>4.1000000000000014</v>
      </c>
      <c r="O1114" s="11">
        <v>69.140000000000029</v>
      </c>
      <c r="P1114" s="12">
        <v>37.860000000000021</v>
      </c>
      <c r="Q1114" s="16">
        <v>451.72107599999998</v>
      </c>
      <c r="R1114" s="2">
        <f t="shared" si="272"/>
        <v>0</v>
      </c>
      <c r="S1114" s="3">
        <f t="shared" si="273"/>
        <v>0.17710043708476433</v>
      </c>
      <c r="T1114" s="3">
        <f t="shared" si="274"/>
        <v>0</v>
      </c>
      <c r="U1114" s="3">
        <f t="shared" si="275"/>
        <v>0</v>
      </c>
      <c r="V1114" s="3">
        <f t="shared" si="276"/>
        <v>24.085659443527945</v>
      </c>
      <c r="W1114" s="3">
        <f t="shared" si="277"/>
        <v>2.7450567748138468</v>
      </c>
      <c r="X1114" s="3">
        <f t="shared" si="278"/>
        <v>0.27450567748138466</v>
      </c>
      <c r="Y1114" s="3">
        <f t="shared" si="279"/>
        <v>1.1666491292958849</v>
      </c>
      <c r="Z1114" s="3">
        <f t="shared" si="280"/>
        <v>43.47815730430964</v>
      </c>
      <c r="AA1114" s="3">
        <f t="shared" si="281"/>
        <v>2.435131009915509</v>
      </c>
      <c r="AB1114" s="3">
        <f t="shared" si="282"/>
        <v>0.90763974005941706</v>
      </c>
      <c r="AC1114" s="3">
        <f t="shared" si="283"/>
        <v>15.305905275050755</v>
      </c>
      <c r="AD1114" s="3">
        <f t="shared" si="284"/>
        <v>8.3812781850364733</v>
      </c>
      <c r="AE1114" s="2">
        <f t="shared" si="285"/>
        <v>0.17710043708476433</v>
      </c>
      <c r="AF1114" s="3">
        <f t="shared" si="286"/>
        <v>28.271871025119061</v>
      </c>
      <c r="AG1114" s="4">
        <f t="shared" si="287"/>
        <v>62.126833329335319</v>
      </c>
    </row>
    <row r="1115" spans="1:33" x14ac:dyDescent="0.25">
      <c r="A1115" s="25" t="s">
        <v>1190</v>
      </c>
      <c r="B1115" s="20" t="s">
        <v>50</v>
      </c>
      <c r="C1115" s="21" t="s">
        <v>62</v>
      </c>
      <c r="D1115" s="10">
        <v>0</v>
      </c>
      <c r="E1115" s="11">
        <v>0</v>
      </c>
      <c r="F1115" s="11">
        <v>0</v>
      </c>
      <c r="G1115" s="11">
        <v>0</v>
      </c>
      <c r="H1115" s="11">
        <v>10.830000000000004</v>
      </c>
      <c r="I1115" s="11">
        <v>0</v>
      </c>
      <c r="J1115" s="11">
        <v>0</v>
      </c>
      <c r="K1115" s="11">
        <v>0</v>
      </c>
      <c r="L1115" s="11">
        <v>36.54000000000002</v>
      </c>
      <c r="M1115" s="11">
        <v>0</v>
      </c>
      <c r="N1115" s="11">
        <v>0.8200000000000004</v>
      </c>
      <c r="O1115" s="11">
        <v>8.5800000000000036</v>
      </c>
      <c r="P1115" s="12">
        <v>2.3000000000000012</v>
      </c>
      <c r="Q1115" s="16">
        <v>60.864731999999997</v>
      </c>
      <c r="R1115" s="2">
        <f t="shared" si="272"/>
        <v>0</v>
      </c>
      <c r="S1115" s="3">
        <f t="shared" si="273"/>
        <v>0</v>
      </c>
      <c r="T1115" s="3">
        <f t="shared" si="274"/>
        <v>0</v>
      </c>
      <c r="U1115" s="3">
        <f t="shared" si="275"/>
        <v>0</v>
      </c>
      <c r="V1115" s="3">
        <f t="shared" si="276"/>
        <v>17.79355571630547</v>
      </c>
      <c r="W1115" s="3">
        <f t="shared" si="277"/>
        <v>0</v>
      </c>
      <c r="X1115" s="3">
        <f t="shared" si="278"/>
        <v>0</v>
      </c>
      <c r="Y1115" s="3">
        <f t="shared" si="279"/>
        <v>0</v>
      </c>
      <c r="Z1115" s="3">
        <f t="shared" si="280"/>
        <v>60.034766932022343</v>
      </c>
      <c r="AA1115" s="3">
        <f t="shared" si="281"/>
        <v>0</v>
      </c>
      <c r="AB1115" s="3">
        <f t="shared" si="282"/>
        <v>1.347249832628854</v>
      </c>
      <c r="AC1115" s="3">
        <f t="shared" si="283"/>
        <v>14.096833614579957</v>
      </c>
      <c r="AD1115" s="3">
        <f t="shared" si="284"/>
        <v>3.7788714817638582</v>
      </c>
      <c r="AE1115" s="2">
        <f t="shared" si="285"/>
        <v>0</v>
      </c>
      <c r="AF1115" s="3">
        <f t="shared" si="286"/>
        <v>17.79355571630547</v>
      </c>
      <c r="AG1115" s="4">
        <f t="shared" si="287"/>
        <v>75.478850379231147</v>
      </c>
    </row>
    <row r="1116" spans="1:33" x14ac:dyDescent="0.25">
      <c r="A1116" s="25" t="s">
        <v>1191</v>
      </c>
      <c r="B1116" s="20" t="s">
        <v>50</v>
      </c>
      <c r="C1116" s="21" t="s">
        <v>62</v>
      </c>
      <c r="D1116" s="10">
        <v>0</v>
      </c>
      <c r="E1116" s="11">
        <v>3.0000000000000013E-2</v>
      </c>
      <c r="F1116" s="11">
        <v>0</v>
      </c>
      <c r="G1116" s="11">
        <v>0</v>
      </c>
      <c r="H1116" s="11">
        <v>19.320000000000007</v>
      </c>
      <c r="I1116" s="11">
        <v>0</v>
      </c>
      <c r="J1116" s="11">
        <v>0</v>
      </c>
      <c r="K1116" s="11">
        <v>0</v>
      </c>
      <c r="L1116" s="11">
        <v>21.250000000000007</v>
      </c>
      <c r="M1116" s="11">
        <v>4.6400000000000023</v>
      </c>
      <c r="N1116" s="11">
        <v>0.58000000000000029</v>
      </c>
      <c r="O1116" s="11">
        <v>23.660000000000007</v>
      </c>
      <c r="P1116" s="12">
        <v>3.8400000000000016</v>
      </c>
      <c r="Q1116" s="16">
        <v>74.376043999999993</v>
      </c>
      <c r="R1116" s="2">
        <f t="shared" si="272"/>
        <v>0</v>
      </c>
      <c r="S1116" s="3">
        <f t="shared" si="273"/>
        <v>4.033556826442667E-2</v>
      </c>
      <c r="T1116" s="3">
        <f t="shared" si="274"/>
        <v>0</v>
      </c>
      <c r="U1116" s="3">
        <f t="shared" si="275"/>
        <v>0</v>
      </c>
      <c r="V1116" s="3">
        <f t="shared" si="276"/>
        <v>25.976105962290774</v>
      </c>
      <c r="W1116" s="3">
        <f t="shared" si="277"/>
        <v>0</v>
      </c>
      <c r="X1116" s="3">
        <f t="shared" si="278"/>
        <v>0</v>
      </c>
      <c r="Y1116" s="3">
        <f t="shared" si="279"/>
        <v>0</v>
      </c>
      <c r="Z1116" s="3">
        <f t="shared" si="280"/>
        <v>28.571027520635557</v>
      </c>
      <c r="AA1116" s="3">
        <f t="shared" si="281"/>
        <v>6.2385678915646583</v>
      </c>
      <c r="AB1116" s="3">
        <f t="shared" si="282"/>
        <v>0.77982098644558229</v>
      </c>
      <c r="AC1116" s="3">
        <f t="shared" si="283"/>
        <v>31.811318171211163</v>
      </c>
      <c r="AD1116" s="3">
        <f t="shared" si="284"/>
        <v>5.1629527378466138</v>
      </c>
      <c r="AE1116" s="2">
        <f t="shared" si="285"/>
        <v>4.033556826442667E-2</v>
      </c>
      <c r="AF1116" s="3">
        <f t="shared" si="286"/>
        <v>25.976105962290774</v>
      </c>
      <c r="AG1116" s="4">
        <f t="shared" si="287"/>
        <v>67.400734569856965</v>
      </c>
    </row>
    <row r="1117" spans="1:33" x14ac:dyDescent="0.25">
      <c r="A1117" s="25" t="s">
        <v>1192</v>
      </c>
      <c r="B1117" s="20" t="s">
        <v>50</v>
      </c>
      <c r="C1117" s="21" t="s">
        <v>63</v>
      </c>
      <c r="D1117" s="10">
        <v>803.89000000000033</v>
      </c>
      <c r="E1117" s="11">
        <v>796.60000000000036</v>
      </c>
      <c r="F1117" s="11">
        <v>42.15000000000002</v>
      </c>
      <c r="G1117" s="11">
        <v>0</v>
      </c>
      <c r="H1117" s="11">
        <v>2682.190000000001</v>
      </c>
      <c r="I1117" s="11">
        <v>230.59000000000009</v>
      </c>
      <c r="J1117" s="11">
        <v>298.58000000000015</v>
      </c>
      <c r="K1117" s="11">
        <v>0.91000000000000036</v>
      </c>
      <c r="L1117" s="11">
        <v>4923.050000000002</v>
      </c>
      <c r="M1117" s="11">
        <v>191.7600000000001</v>
      </c>
      <c r="N1117" s="11">
        <v>191.18000000000009</v>
      </c>
      <c r="O1117" s="11">
        <v>129.31000000000006</v>
      </c>
      <c r="P1117" s="12">
        <v>1057.6600000000003</v>
      </c>
      <c r="Q1117" s="16">
        <v>11682.439050000001</v>
      </c>
      <c r="R1117" s="2">
        <f t="shared" si="272"/>
        <v>6.8811829153091129</v>
      </c>
      <c r="S1117" s="3">
        <f t="shared" si="273"/>
        <v>6.8187815625710479</v>
      </c>
      <c r="T1117" s="3">
        <f t="shared" si="274"/>
        <v>0.36079794484354716</v>
      </c>
      <c r="U1117" s="3">
        <f t="shared" si="275"/>
        <v>0</v>
      </c>
      <c r="V1117" s="3">
        <f t="shared" si="276"/>
        <v>22.959161083746469</v>
      </c>
      <c r="W1117" s="3">
        <f t="shared" si="277"/>
        <v>1.9738172740563116</v>
      </c>
      <c r="X1117" s="3">
        <f t="shared" si="278"/>
        <v>2.5558019067944562</v>
      </c>
      <c r="Y1117" s="3">
        <f t="shared" si="279"/>
        <v>7.7894692718298436E-3</v>
      </c>
      <c r="Z1117" s="3">
        <f t="shared" si="280"/>
        <v>42.140600767782324</v>
      </c>
      <c r="AA1117" s="3">
        <f t="shared" si="281"/>
        <v>1.6414380522704295</v>
      </c>
      <c r="AB1117" s="3">
        <f t="shared" si="282"/>
        <v>1.636473335591681</v>
      </c>
      <c r="AC1117" s="3">
        <f t="shared" si="283"/>
        <v>1.1068750236706781</v>
      </c>
      <c r="AD1117" s="3">
        <f t="shared" si="284"/>
        <v>9.0534176593885185</v>
      </c>
      <c r="AE1117" s="2">
        <f t="shared" si="285"/>
        <v>14.060762422723709</v>
      </c>
      <c r="AF1117" s="3">
        <f t="shared" si="286"/>
        <v>27.49656973386907</v>
      </c>
      <c r="AG1117" s="4">
        <f t="shared" si="287"/>
        <v>46.525387179315111</v>
      </c>
    </row>
    <row r="1118" spans="1:33" x14ac:dyDescent="0.25">
      <c r="A1118" s="25" t="s">
        <v>1193</v>
      </c>
      <c r="B1118" s="20" t="s">
        <v>50</v>
      </c>
      <c r="C1118" s="21" t="s">
        <v>63</v>
      </c>
      <c r="D1118" s="10">
        <v>12.360000000000007</v>
      </c>
      <c r="E1118" s="11">
        <v>61.740000000000023</v>
      </c>
      <c r="F1118" s="11">
        <v>0</v>
      </c>
      <c r="G1118" s="11">
        <v>0</v>
      </c>
      <c r="H1118" s="11">
        <v>246.35000000000008</v>
      </c>
      <c r="I1118" s="11">
        <v>134.81000000000006</v>
      </c>
      <c r="J1118" s="11">
        <v>13.900000000000006</v>
      </c>
      <c r="K1118" s="11">
        <v>1.5100000000000007</v>
      </c>
      <c r="L1118" s="11">
        <v>230.9800000000001</v>
      </c>
      <c r="M1118" s="11">
        <v>36.340000000000018</v>
      </c>
      <c r="N1118" s="11">
        <v>62.640000000000022</v>
      </c>
      <c r="O1118" s="11">
        <v>24.300000000000011</v>
      </c>
      <c r="P1118" s="12">
        <v>6.6000000000000032</v>
      </c>
      <c r="Q1118" s="16">
        <v>838.06351900000004</v>
      </c>
      <c r="R1118" s="2">
        <f t="shared" si="272"/>
        <v>1.4748285445891132</v>
      </c>
      <c r="S1118" s="3">
        <f t="shared" si="273"/>
        <v>7.3669833610786277</v>
      </c>
      <c r="T1118" s="3">
        <f t="shared" si="274"/>
        <v>0</v>
      </c>
      <c r="U1118" s="3">
        <f t="shared" si="275"/>
        <v>0</v>
      </c>
      <c r="V1118" s="3">
        <f t="shared" si="276"/>
        <v>29.39514659866731</v>
      </c>
      <c r="W1118" s="3">
        <f t="shared" si="277"/>
        <v>16.08589288803061</v>
      </c>
      <c r="X1118" s="3">
        <f t="shared" si="278"/>
        <v>1.6585854991738407</v>
      </c>
      <c r="Y1118" s="3">
        <f t="shared" si="279"/>
        <v>0.18017727365125896</v>
      </c>
      <c r="Z1118" s="3">
        <f t="shared" si="280"/>
        <v>27.561156733753506</v>
      </c>
      <c r="AA1118" s="3">
        <f t="shared" si="281"/>
        <v>4.3361868374084445</v>
      </c>
      <c r="AB1118" s="3">
        <f t="shared" si="282"/>
        <v>7.4743737890826889</v>
      </c>
      <c r="AC1118" s="3">
        <f t="shared" si="283"/>
        <v>2.8995415561096642</v>
      </c>
      <c r="AD1118" s="3">
        <f t="shared" si="284"/>
        <v>0.78752980536311856</v>
      </c>
      <c r="AE1118" s="2">
        <f t="shared" si="285"/>
        <v>8.8418119056677416</v>
      </c>
      <c r="AF1118" s="3">
        <f t="shared" si="286"/>
        <v>47.319802259523023</v>
      </c>
      <c r="AG1118" s="4">
        <f t="shared" si="287"/>
        <v>42.271258916354299</v>
      </c>
    </row>
    <row r="1119" spans="1:33" x14ac:dyDescent="0.25">
      <c r="A1119" s="25" t="s">
        <v>1194</v>
      </c>
      <c r="B1119" s="20" t="s">
        <v>50</v>
      </c>
      <c r="C1119" s="21" t="s">
        <v>63</v>
      </c>
      <c r="D1119" s="10">
        <v>0</v>
      </c>
      <c r="E1119" s="11">
        <v>0</v>
      </c>
      <c r="F1119" s="11">
        <v>0</v>
      </c>
      <c r="G1119" s="11">
        <v>0</v>
      </c>
      <c r="H1119" s="11">
        <v>26.420000000000012</v>
      </c>
      <c r="I1119" s="11">
        <v>0</v>
      </c>
      <c r="J1119" s="11">
        <v>0</v>
      </c>
      <c r="K1119" s="11">
        <v>5.0000000000000024E-2</v>
      </c>
      <c r="L1119" s="11">
        <v>38.520000000000017</v>
      </c>
      <c r="M1119" s="11">
        <v>0</v>
      </c>
      <c r="N1119" s="11">
        <v>0.64000000000000024</v>
      </c>
      <c r="O1119" s="11">
        <v>4.6100000000000021</v>
      </c>
      <c r="P1119" s="12">
        <v>2.2000000000000011</v>
      </c>
      <c r="Q1119" s="16">
        <v>72.882320000000007</v>
      </c>
      <c r="R1119" s="2">
        <f t="shared" si="272"/>
        <v>0</v>
      </c>
      <c r="S1119" s="3">
        <f t="shared" si="273"/>
        <v>0</v>
      </c>
      <c r="T1119" s="3">
        <f t="shared" si="274"/>
        <v>0</v>
      </c>
      <c r="U1119" s="3">
        <f t="shared" si="275"/>
        <v>0</v>
      </c>
      <c r="V1119" s="3">
        <f t="shared" si="276"/>
        <v>36.250218159904911</v>
      </c>
      <c r="W1119" s="3">
        <f t="shared" si="277"/>
        <v>0</v>
      </c>
      <c r="X1119" s="3">
        <f t="shared" si="278"/>
        <v>0</v>
      </c>
      <c r="Y1119" s="3">
        <f t="shared" si="279"/>
        <v>6.8603743678851081E-2</v>
      </c>
      <c r="Z1119" s="3">
        <f t="shared" si="280"/>
        <v>52.852324130186879</v>
      </c>
      <c r="AA1119" s="3">
        <f t="shared" si="281"/>
        <v>0</v>
      </c>
      <c r="AB1119" s="3">
        <f t="shared" si="282"/>
        <v>0.87812791908929377</v>
      </c>
      <c r="AC1119" s="3">
        <f t="shared" si="283"/>
        <v>6.3252651671900697</v>
      </c>
      <c r="AD1119" s="3">
        <f t="shared" si="284"/>
        <v>3.0185647218694478</v>
      </c>
      <c r="AE1119" s="2">
        <f t="shared" si="285"/>
        <v>0</v>
      </c>
      <c r="AF1119" s="3">
        <f t="shared" si="286"/>
        <v>36.318821903583761</v>
      </c>
      <c r="AG1119" s="4">
        <f t="shared" si="287"/>
        <v>60.055717216466242</v>
      </c>
    </row>
    <row r="1120" spans="1:33" x14ac:dyDescent="0.25">
      <c r="A1120" s="25" t="s">
        <v>1195</v>
      </c>
      <c r="B1120" s="20" t="s">
        <v>50</v>
      </c>
      <c r="C1120" s="21" t="s">
        <v>62</v>
      </c>
      <c r="D1120" s="10">
        <v>0</v>
      </c>
      <c r="E1120" s="11">
        <v>1.5900000000000007</v>
      </c>
      <c r="F1120" s="11">
        <v>0</v>
      </c>
      <c r="G1120" s="11">
        <v>0</v>
      </c>
      <c r="H1120" s="11">
        <v>23.590000000000007</v>
      </c>
      <c r="I1120" s="11">
        <v>0.14000000000000007</v>
      </c>
      <c r="J1120" s="11">
        <v>2.890000000000001</v>
      </c>
      <c r="K1120" s="11">
        <v>0</v>
      </c>
      <c r="L1120" s="11">
        <v>51.730000000000025</v>
      </c>
      <c r="M1120" s="11">
        <v>2.2100000000000013</v>
      </c>
      <c r="N1120" s="11">
        <v>4.0000000000000015E-2</v>
      </c>
      <c r="O1120" s="11">
        <v>4.8600000000000021</v>
      </c>
      <c r="P1120" s="12">
        <v>5.3200000000000021</v>
      </c>
      <c r="Q1120" s="16">
        <v>92.949939999999998</v>
      </c>
      <c r="R1120" s="2">
        <f t="shared" si="272"/>
        <v>0</v>
      </c>
      <c r="S1120" s="3">
        <f t="shared" si="273"/>
        <v>1.7105981994178812</v>
      </c>
      <c r="T1120" s="3">
        <f t="shared" si="274"/>
        <v>0</v>
      </c>
      <c r="U1120" s="3">
        <f t="shared" si="275"/>
        <v>0</v>
      </c>
      <c r="V1120" s="3">
        <f t="shared" si="276"/>
        <v>25.37925253098604</v>
      </c>
      <c r="W1120" s="3">
        <f t="shared" si="277"/>
        <v>0.15061870938270649</v>
      </c>
      <c r="X1120" s="3">
        <f t="shared" si="278"/>
        <v>3.1092005008287269</v>
      </c>
      <c r="Y1120" s="3">
        <f t="shared" si="279"/>
        <v>0</v>
      </c>
      <c r="Z1120" s="3">
        <f t="shared" si="280"/>
        <v>55.653613116910051</v>
      </c>
      <c r="AA1120" s="3">
        <f t="shared" si="281"/>
        <v>2.3776239123984388</v>
      </c>
      <c r="AB1120" s="3">
        <f t="shared" si="282"/>
        <v>4.3033916966487569E-2</v>
      </c>
      <c r="AC1120" s="3">
        <f t="shared" si="283"/>
        <v>5.2286209114282407</v>
      </c>
      <c r="AD1120" s="3">
        <f t="shared" si="284"/>
        <v>5.7235109565428468</v>
      </c>
      <c r="AE1120" s="2">
        <f t="shared" si="285"/>
        <v>1.7105981994178812</v>
      </c>
      <c r="AF1120" s="3">
        <f t="shared" si="286"/>
        <v>28.639071741197473</v>
      </c>
      <c r="AG1120" s="4">
        <f t="shared" si="287"/>
        <v>63.302891857703216</v>
      </c>
    </row>
    <row r="1121" spans="1:33" x14ac:dyDescent="0.25">
      <c r="A1121" s="25" t="s">
        <v>1196</v>
      </c>
      <c r="B1121" s="20" t="s">
        <v>50</v>
      </c>
      <c r="C1121" s="21" t="s">
        <v>62</v>
      </c>
      <c r="D1121" s="10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  <c r="J1121" s="11">
        <v>0</v>
      </c>
      <c r="K1121" s="11">
        <v>0</v>
      </c>
      <c r="L1121" s="11">
        <v>0.2400000000000001</v>
      </c>
      <c r="M1121" s="11">
        <v>0</v>
      </c>
      <c r="N1121" s="11">
        <v>6.0000000000000026E-2</v>
      </c>
      <c r="O1121" s="11">
        <v>0</v>
      </c>
      <c r="P1121" s="12">
        <v>1.0000000000000004E-2</v>
      </c>
      <c r="Q1121" s="16">
        <v>0.32138600000000001</v>
      </c>
      <c r="R1121" s="2">
        <f t="shared" si="272"/>
        <v>0</v>
      </c>
      <c r="S1121" s="3">
        <f t="shared" si="273"/>
        <v>0</v>
      </c>
      <c r="T1121" s="3">
        <f t="shared" si="274"/>
        <v>0</v>
      </c>
      <c r="U1121" s="3">
        <f t="shared" si="275"/>
        <v>0</v>
      </c>
      <c r="V1121" s="3">
        <f t="shared" si="276"/>
        <v>0</v>
      </c>
      <c r="W1121" s="3">
        <f t="shared" si="277"/>
        <v>0</v>
      </c>
      <c r="X1121" s="3">
        <f t="shared" si="278"/>
        <v>0</v>
      </c>
      <c r="Y1121" s="3">
        <f t="shared" si="279"/>
        <v>0</v>
      </c>
      <c r="Z1121" s="3">
        <f t="shared" si="280"/>
        <v>74.676557161793014</v>
      </c>
      <c r="AA1121" s="3">
        <f t="shared" si="281"/>
        <v>0</v>
      </c>
      <c r="AB1121" s="3">
        <f t="shared" si="282"/>
        <v>18.669139290448253</v>
      </c>
      <c r="AC1121" s="3">
        <f t="shared" si="283"/>
        <v>0</v>
      </c>
      <c r="AD1121" s="3">
        <f t="shared" si="284"/>
        <v>3.1115232150747087</v>
      </c>
      <c r="AE1121" s="2">
        <f t="shared" si="285"/>
        <v>0</v>
      </c>
      <c r="AF1121" s="3">
        <f t="shared" si="286"/>
        <v>0</v>
      </c>
      <c r="AG1121" s="4">
        <f t="shared" si="287"/>
        <v>93.34569645224127</v>
      </c>
    </row>
    <row r="1122" spans="1:33" x14ac:dyDescent="0.25">
      <c r="A1122" s="25" t="s">
        <v>1197</v>
      </c>
      <c r="B1122" s="20" t="s">
        <v>50</v>
      </c>
      <c r="C1122" s="21" t="s">
        <v>62</v>
      </c>
      <c r="D1122" s="10">
        <v>0.57000000000000028</v>
      </c>
      <c r="E1122" s="11">
        <v>5.5700000000000021</v>
      </c>
      <c r="F1122" s="11">
        <v>0</v>
      </c>
      <c r="G1122" s="11">
        <v>0</v>
      </c>
      <c r="H1122" s="11">
        <v>7.1800000000000033</v>
      </c>
      <c r="I1122" s="11">
        <v>1.9000000000000008</v>
      </c>
      <c r="J1122" s="11">
        <v>0.37000000000000016</v>
      </c>
      <c r="K1122" s="11">
        <v>0</v>
      </c>
      <c r="L1122" s="11">
        <v>45.160000000000018</v>
      </c>
      <c r="M1122" s="11">
        <v>0</v>
      </c>
      <c r="N1122" s="11">
        <v>0.64000000000000024</v>
      </c>
      <c r="O1122" s="11">
        <v>0</v>
      </c>
      <c r="P1122" s="12">
        <v>2.3400000000000012</v>
      </c>
      <c r="Q1122" s="16">
        <v>65.069846999999996</v>
      </c>
      <c r="R1122" s="2">
        <f t="shared" si="272"/>
        <v>0.87598177386217047</v>
      </c>
      <c r="S1122" s="3">
        <f t="shared" si="273"/>
        <v>8.5600324217759454</v>
      </c>
      <c r="T1122" s="3">
        <f t="shared" si="274"/>
        <v>0</v>
      </c>
      <c r="U1122" s="3">
        <f t="shared" si="275"/>
        <v>0</v>
      </c>
      <c r="V1122" s="3">
        <f t="shared" si="276"/>
        <v>11.034296730404183</v>
      </c>
      <c r="W1122" s="3">
        <f t="shared" si="277"/>
        <v>2.9199392462072349</v>
      </c>
      <c r="X1122" s="3">
        <f t="shared" si="278"/>
        <v>0.56861974794561942</v>
      </c>
      <c r="Y1122" s="3">
        <f t="shared" si="279"/>
        <v>0</v>
      </c>
      <c r="Z1122" s="3">
        <f t="shared" si="280"/>
        <v>69.402345451957217</v>
      </c>
      <c r="AA1122" s="3">
        <f t="shared" si="281"/>
        <v>0</v>
      </c>
      <c r="AB1122" s="3">
        <f t="shared" si="282"/>
        <v>0.98355848293296322</v>
      </c>
      <c r="AC1122" s="3">
        <f t="shared" si="283"/>
        <v>0</v>
      </c>
      <c r="AD1122" s="3">
        <f t="shared" si="284"/>
        <v>3.5961357032236472</v>
      </c>
      <c r="AE1122" s="2">
        <f t="shared" si="285"/>
        <v>9.4360141956381156</v>
      </c>
      <c r="AF1122" s="3">
        <f t="shared" si="286"/>
        <v>14.522855724557038</v>
      </c>
      <c r="AG1122" s="4">
        <f t="shared" si="287"/>
        <v>70.38590393489018</v>
      </c>
    </row>
    <row r="1123" spans="1:33" x14ac:dyDescent="0.25">
      <c r="A1123" s="25" t="s">
        <v>1198</v>
      </c>
      <c r="B1123" s="20" t="s">
        <v>50</v>
      </c>
      <c r="C1123" s="21" t="s">
        <v>62</v>
      </c>
      <c r="D1123" s="10">
        <v>15.610000000000007</v>
      </c>
      <c r="E1123" s="11">
        <v>0</v>
      </c>
      <c r="F1123" s="11">
        <v>1.0000000000000004E-2</v>
      </c>
      <c r="G1123" s="11">
        <v>9.0000000000000038E-2</v>
      </c>
      <c r="H1123" s="11">
        <v>91.310000000000031</v>
      </c>
      <c r="I1123" s="11">
        <v>4.0000000000000015E-2</v>
      </c>
      <c r="J1123" s="11">
        <v>26.190000000000012</v>
      </c>
      <c r="K1123" s="11">
        <v>0.11000000000000004</v>
      </c>
      <c r="L1123" s="11">
        <v>154.87000000000006</v>
      </c>
      <c r="M1123" s="11">
        <v>0</v>
      </c>
      <c r="N1123" s="11">
        <v>8.0000000000000036</v>
      </c>
      <c r="O1123" s="11">
        <v>2.3600000000000012</v>
      </c>
      <c r="P1123" s="12">
        <v>18.20000000000001</v>
      </c>
      <c r="Q1123" s="16">
        <v>319.35320000000002</v>
      </c>
      <c r="R1123" s="2">
        <f t="shared" si="272"/>
        <v>4.8880048798634261</v>
      </c>
      <c r="S1123" s="3">
        <f t="shared" si="273"/>
        <v>0</v>
      </c>
      <c r="T1123" s="3">
        <f t="shared" si="274"/>
        <v>3.1313291991437705E-3</v>
      </c>
      <c r="U1123" s="3">
        <f t="shared" si="275"/>
        <v>2.8181962792293933E-2</v>
      </c>
      <c r="V1123" s="3">
        <f t="shared" si="276"/>
        <v>28.592166917381768</v>
      </c>
      <c r="W1123" s="3">
        <f t="shared" si="277"/>
        <v>1.2525316796575082E-2</v>
      </c>
      <c r="X1123" s="3">
        <f t="shared" si="278"/>
        <v>8.2009511725575361</v>
      </c>
      <c r="Y1123" s="3">
        <f t="shared" si="279"/>
        <v>3.4444621190581476E-2</v>
      </c>
      <c r="Z1123" s="3">
        <f t="shared" si="280"/>
        <v>48.494895307139572</v>
      </c>
      <c r="AA1123" s="3">
        <f t="shared" si="281"/>
        <v>0</v>
      </c>
      <c r="AB1123" s="3">
        <f t="shared" si="282"/>
        <v>2.5050633593150162</v>
      </c>
      <c r="AC1123" s="3">
        <f t="shared" si="283"/>
        <v>0.73899369099792989</v>
      </c>
      <c r="AD1123" s="3">
        <f t="shared" si="284"/>
        <v>5.6990191424416627</v>
      </c>
      <c r="AE1123" s="2">
        <f t="shared" si="285"/>
        <v>4.9193181718548642</v>
      </c>
      <c r="AF1123" s="3">
        <f t="shared" si="286"/>
        <v>36.840088027926463</v>
      </c>
      <c r="AG1123" s="4">
        <f t="shared" si="287"/>
        <v>51.738952357452519</v>
      </c>
    </row>
    <row r="1124" spans="1:33" x14ac:dyDescent="0.25">
      <c r="A1124" s="25" t="s">
        <v>1199</v>
      </c>
      <c r="B1124" s="20" t="s">
        <v>50</v>
      </c>
      <c r="C1124" s="21" t="s">
        <v>62</v>
      </c>
      <c r="D1124" s="10">
        <v>0</v>
      </c>
      <c r="E1124" s="11">
        <v>0</v>
      </c>
      <c r="F1124" s="11">
        <v>0</v>
      </c>
      <c r="G1124" s="11">
        <v>0</v>
      </c>
      <c r="H1124" s="11">
        <v>70.150000000000034</v>
      </c>
      <c r="I1124" s="11">
        <v>0</v>
      </c>
      <c r="J1124" s="11">
        <v>1.2500000000000004</v>
      </c>
      <c r="K1124" s="11">
        <v>1.0000000000000004E-2</v>
      </c>
      <c r="L1124" s="11">
        <v>44.060000000000016</v>
      </c>
      <c r="M1124" s="11">
        <v>0</v>
      </c>
      <c r="N1124" s="11">
        <v>1.7000000000000006</v>
      </c>
      <c r="O1124" s="11">
        <v>2.5400000000000009</v>
      </c>
      <c r="P1124" s="12">
        <v>3.8900000000000015</v>
      </c>
      <c r="Q1124" s="16">
        <v>144.74331900000001</v>
      </c>
      <c r="R1124" s="2">
        <f t="shared" si="272"/>
        <v>0</v>
      </c>
      <c r="S1124" s="3">
        <f t="shared" si="273"/>
        <v>0</v>
      </c>
      <c r="T1124" s="3">
        <f t="shared" si="274"/>
        <v>0</v>
      </c>
      <c r="U1124" s="3">
        <f t="shared" si="275"/>
        <v>0</v>
      </c>
      <c r="V1124" s="3">
        <f t="shared" si="276"/>
        <v>48.465103940306932</v>
      </c>
      <c r="W1124" s="3">
        <f t="shared" si="277"/>
        <v>0</v>
      </c>
      <c r="X1124" s="3">
        <f t="shared" si="278"/>
        <v>0.86359771810953168</v>
      </c>
      <c r="Y1124" s="3">
        <f t="shared" si="279"/>
        <v>6.9087817448762537E-3</v>
      </c>
      <c r="Z1124" s="3">
        <f t="shared" si="280"/>
        <v>30.440092367924777</v>
      </c>
      <c r="AA1124" s="3">
        <f t="shared" si="281"/>
        <v>0</v>
      </c>
      <c r="AB1124" s="3">
        <f t="shared" si="282"/>
        <v>1.1744928966289632</v>
      </c>
      <c r="AC1124" s="3">
        <f t="shared" si="283"/>
        <v>1.7548305631985686</v>
      </c>
      <c r="AD1124" s="3">
        <f t="shared" si="284"/>
        <v>2.6875160987568631</v>
      </c>
      <c r="AE1124" s="2">
        <f t="shared" si="285"/>
        <v>0</v>
      </c>
      <c r="AF1124" s="3">
        <f t="shared" si="286"/>
        <v>49.335610440161339</v>
      </c>
      <c r="AG1124" s="4">
        <f t="shared" si="287"/>
        <v>33.369415827752306</v>
      </c>
    </row>
    <row r="1125" spans="1:33" x14ac:dyDescent="0.25">
      <c r="A1125" s="25" t="s">
        <v>1200</v>
      </c>
      <c r="B1125" s="20" t="s">
        <v>50</v>
      </c>
      <c r="C1125" s="21" t="s">
        <v>62</v>
      </c>
      <c r="D1125" s="10">
        <v>0</v>
      </c>
      <c r="E1125" s="11">
        <v>0</v>
      </c>
      <c r="F1125" s="11">
        <v>0</v>
      </c>
      <c r="G1125" s="11">
        <v>0</v>
      </c>
      <c r="H1125" s="11">
        <v>15.510000000000005</v>
      </c>
      <c r="I1125" s="11">
        <v>0</v>
      </c>
      <c r="J1125" s="11">
        <v>0</v>
      </c>
      <c r="K1125" s="11">
        <v>2.2100000000000013</v>
      </c>
      <c r="L1125" s="11">
        <v>5.9900000000000029</v>
      </c>
      <c r="M1125" s="11">
        <v>0</v>
      </c>
      <c r="N1125" s="11">
        <v>0.62000000000000022</v>
      </c>
      <c r="O1125" s="11">
        <v>1.7600000000000007</v>
      </c>
      <c r="P1125" s="12">
        <v>0.63000000000000023</v>
      </c>
      <c r="Q1125" s="16">
        <v>27.406324000000001</v>
      </c>
      <c r="R1125" s="2">
        <f t="shared" si="272"/>
        <v>0</v>
      </c>
      <c r="S1125" s="3">
        <f t="shared" si="273"/>
        <v>0</v>
      </c>
      <c r="T1125" s="3">
        <f t="shared" si="274"/>
        <v>0</v>
      </c>
      <c r="U1125" s="3">
        <f t="shared" si="275"/>
        <v>0</v>
      </c>
      <c r="V1125" s="3">
        <f t="shared" si="276"/>
        <v>56.592777637745229</v>
      </c>
      <c r="W1125" s="3">
        <f t="shared" si="277"/>
        <v>0</v>
      </c>
      <c r="X1125" s="3">
        <f t="shared" si="278"/>
        <v>0</v>
      </c>
      <c r="Y1125" s="3">
        <f t="shared" si="279"/>
        <v>8.0638322746239197</v>
      </c>
      <c r="Z1125" s="3">
        <f t="shared" si="280"/>
        <v>21.85626937782682</v>
      </c>
      <c r="AA1125" s="3">
        <f t="shared" si="281"/>
        <v>0</v>
      </c>
      <c r="AB1125" s="3">
        <f t="shared" si="282"/>
        <v>2.262251588356031</v>
      </c>
      <c r="AC1125" s="3">
        <f t="shared" si="283"/>
        <v>6.4218754766235726</v>
      </c>
      <c r="AD1125" s="3">
        <f t="shared" si="284"/>
        <v>2.2987395172004836</v>
      </c>
      <c r="AE1125" s="2">
        <f t="shared" si="285"/>
        <v>0</v>
      </c>
      <c r="AF1125" s="3">
        <f t="shared" si="286"/>
        <v>64.656609912369149</v>
      </c>
      <c r="AG1125" s="4">
        <f t="shared" si="287"/>
        <v>30.540396442806422</v>
      </c>
    </row>
    <row r="1126" spans="1:33" x14ac:dyDescent="0.25">
      <c r="A1126" s="25" t="s">
        <v>1201</v>
      </c>
      <c r="B1126" s="20" t="s">
        <v>50</v>
      </c>
      <c r="C1126" s="21" t="s">
        <v>64</v>
      </c>
      <c r="D1126" s="10">
        <v>0</v>
      </c>
      <c r="E1126" s="11">
        <v>1.5900000000000007</v>
      </c>
      <c r="F1126" s="11">
        <v>0</v>
      </c>
      <c r="G1126" s="11">
        <v>0</v>
      </c>
      <c r="H1126" s="11">
        <v>19.93000000000001</v>
      </c>
      <c r="I1126" s="11">
        <v>10.820000000000004</v>
      </c>
      <c r="J1126" s="11">
        <v>0.12000000000000005</v>
      </c>
      <c r="K1126" s="11">
        <v>1.0000000000000004E-2</v>
      </c>
      <c r="L1126" s="11">
        <v>32.690000000000012</v>
      </c>
      <c r="M1126" s="11">
        <v>0.80000000000000038</v>
      </c>
      <c r="N1126" s="11">
        <v>1.0000000000000004E-2</v>
      </c>
      <c r="O1126" s="11">
        <v>0.56000000000000028</v>
      </c>
      <c r="P1126" s="12">
        <v>1.5600000000000007</v>
      </c>
      <c r="Q1126" s="16">
        <v>68.288901999999993</v>
      </c>
      <c r="R1126" s="2">
        <f t="shared" si="272"/>
        <v>0</v>
      </c>
      <c r="S1126" s="3">
        <f t="shared" si="273"/>
        <v>2.3283431911088583</v>
      </c>
      <c r="T1126" s="3">
        <f t="shared" si="274"/>
        <v>0</v>
      </c>
      <c r="U1126" s="3">
        <f t="shared" si="275"/>
        <v>0</v>
      </c>
      <c r="V1126" s="3">
        <f t="shared" si="276"/>
        <v>29.184830062138079</v>
      </c>
      <c r="W1126" s="3">
        <f t="shared" si="277"/>
        <v>15.844448633835121</v>
      </c>
      <c r="X1126" s="3">
        <f t="shared" si="278"/>
        <v>0.17572401442331004</v>
      </c>
      <c r="Y1126" s="3">
        <f t="shared" si="279"/>
        <v>1.464366786860917E-2</v>
      </c>
      <c r="Z1126" s="3">
        <f t="shared" si="280"/>
        <v>47.870150262483371</v>
      </c>
      <c r="AA1126" s="3">
        <f t="shared" si="281"/>
        <v>1.1714934294887336</v>
      </c>
      <c r="AB1126" s="3">
        <f t="shared" si="282"/>
        <v>1.464366786860917E-2</v>
      </c>
      <c r="AC1126" s="3">
        <f t="shared" si="283"/>
        <v>0.82004540064211351</v>
      </c>
      <c r="AD1126" s="3">
        <f t="shared" si="284"/>
        <v>2.2844121875030305</v>
      </c>
      <c r="AE1126" s="2">
        <f t="shared" si="285"/>
        <v>2.3283431911088583</v>
      </c>
      <c r="AF1126" s="3">
        <f t="shared" si="286"/>
        <v>45.219646378265125</v>
      </c>
      <c r="AG1126" s="4">
        <f t="shared" si="287"/>
        <v>49.876332760482832</v>
      </c>
    </row>
    <row r="1127" spans="1:33" x14ac:dyDescent="0.25">
      <c r="A1127" s="25" t="s">
        <v>1202</v>
      </c>
      <c r="B1127" s="20" t="s">
        <v>50</v>
      </c>
      <c r="C1127" s="21" t="s">
        <v>62</v>
      </c>
      <c r="D1127" s="10">
        <v>0</v>
      </c>
      <c r="E1127" s="11">
        <v>0</v>
      </c>
      <c r="F1127" s="11">
        <v>0</v>
      </c>
      <c r="G1127" s="11">
        <v>0</v>
      </c>
      <c r="H1127" s="11">
        <v>2.680000000000001</v>
      </c>
      <c r="I1127" s="11">
        <v>0</v>
      </c>
      <c r="J1127" s="11">
        <v>0</v>
      </c>
      <c r="K1127" s="11">
        <v>0.17000000000000007</v>
      </c>
      <c r="L1127" s="11">
        <v>1.8100000000000007</v>
      </c>
      <c r="M1127" s="11">
        <v>0</v>
      </c>
      <c r="N1127" s="11">
        <v>0.18000000000000008</v>
      </c>
      <c r="O1127" s="11">
        <v>1.5000000000000007</v>
      </c>
      <c r="P1127" s="12">
        <v>0.64000000000000024</v>
      </c>
      <c r="Q1127" s="16">
        <v>7.295083</v>
      </c>
      <c r="R1127" s="2">
        <f t="shared" si="272"/>
        <v>0</v>
      </c>
      <c r="S1127" s="3">
        <f t="shared" si="273"/>
        <v>0</v>
      </c>
      <c r="T1127" s="3">
        <f t="shared" si="274"/>
        <v>0</v>
      </c>
      <c r="U1127" s="3">
        <f t="shared" si="275"/>
        <v>0</v>
      </c>
      <c r="V1127" s="3">
        <f t="shared" si="276"/>
        <v>36.737073450706468</v>
      </c>
      <c r="W1127" s="3">
        <f t="shared" si="277"/>
        <v>0</v>
      </c>
      <c r="X1127" s="3">
        <f t="shared" si="278"/>
        <v>0</v>
      </c>
      <c r="Y1127" s="3">
        <f t="shared" si="279"/>
        <v>2.3303367487388433</v>
      </c>
      <c r="Z1127" s="3">
        <f t="shared" si="280"/>
        <v>24.811232442454742</v>
      </c>
      <c r="AA1127" s="3">
        <f t="shared" si="281"/>
        <v>0</v>
      </c>
      <c r="AB1127" s="3">
        <f t="shared" si="282"/>
        <v>2.4674153810175992</v>
      </c>
      <c r="AC1127" s="3">
        <f t="shared" si="283"/>
        <v>20.561794841813324</v>
      </c>
      <c r="AD1127" s="3">
        <f t="shared" si="284"/>
        <v>8.7730324658403518</v>
      </c>
      <c r="AE1127" s="2">
        <f t="shared" si="285"/>
        <v>0</v>
      </c>
      <c r="AF1127" s="3">
        <f t="shared" si="286"/>
        <v>39.067410199445312</v>
      </c>
      <c r="AG1127" s="4">
        <f t="shared" si="287"/>
        <v>47.840442665285664</v>
      </c>
    </row>
    <row r="1128" spans="1:33" x14ac:dyDescent="0.25">
      <c r="A1128" s="25" t="s">
        <v>1203</v>
      </c>
      <c r="B1128" s="20" t="s">
        <v>50</v>
      </c>
      <c r="C1128" s="21" t="s">
        <v>62</v>
      </c>
      <c r="D1128" s="10">
        <v>0</v>
      </c>
      <c r="E1128" s="11">
        <v>1.5300000000000007</v>
      </c>
      <c r="F1128" s="11">
        <v>0</v>
      </c>
      <c r="G1128" s="11">
        <v>0</v>
      </c>
      <c r="H1128" s="11">
        <v>177.46000000000006</v>
      </c>
      <c r="I1128" s="11">
        <v>6.9700000000000033</v>
      </c>
      <c r="J1128" s="11">
        <v>2.180000000000001</v>
      </c>
      <c r="K1128" s="11">
        <v>0.43000000000000016</v>
      </c>
      <c r="L1128" s="11">
        <v>112.32000000000005</v>
      </c>
      <c r="M1128" s="11">
        <v>2.2600000000000011</v>
      </c>
      <c r="N1128" s="11">
        <v>4.6200000000000019</v>
      </c>
      <c r="O1128" s="11">
        <v>22.330000000000009</v>
      </c>
      <c r="P1128" s="12">
        <v>16.930000000000007</v>
      </c>
      <c r="Q1128" s="16">
        <v>362.09817600000002</v>
      </c>
      <c r="R1128" s="2">
        <f t="shared" si="272"/>
        <v>0</v>
      </c>
      <c r="S1128" s="3">
        <f t="shared" si="273"/>
        <v>0.42253733970756058</v>
      </c>
      <c r="T1128" s="3">
        <f t="shared" si="274"/>
        <v>0</v>
      </c>
      <c r="U1128" s="3">
        <f t="shared" si="275"/>
        <v>0</v>
      </c>
      <c r="V1128" s="3">
        <f t="shared" si="276"/>
        <v>49.008808042159281</v>
      </c>
      <c r="W1128" s="3">
        <f t="shared" si="277"/>
        <v>1.9248923253344425</v>
      </c>
      <c r="X1128" s="3">
        <f t="shared" si="278"/>
        <v>0.60204666703430199</v>
      </c>
      <c r="Y1128" s="3">
        <f t="shared" si="279"/>
        <v>0.11875232423153663</v>
      </c>
      <c r="Z1128" s="3">
        <f t="shared" si="280"/>
        <v>31.019211762060916</v>
      </c>
      <c r="AA1128" s="3">
        <f t="shared" si="281"/>
        <v>0.62414012270528563</v>
      </c>
      <c r="AB1128" s="3">
        <f t="shared" si="282"/>
        <v>1.2758970649993004</v>
      </c>
      <c r="AC1128" s="3">
        <f t="shared" si="283"/>
        <v>6.166835814163286</v>
      </c>
      <c r="AD1128" s="3">
        <f t="shared" si="284"/>
        <v>4.6755275563718959</v>
      </c>
      <c r="AE1128" s="2">
        <f t="shared" si="285"/>
        <v>0.42253733970756058</v>
      </c>
      <c r="AF1128" s="3">
        <f t="shared" si="286"/>
        <v>51.654499358759558</v>
      </c>
      <c r="AG1128" s="4">
        <f t="shared" si="287"/>
        <v>39.086084763928788</v>
      </c>
    </row>
    <row r="1129" spans="1:33" x14ac:dyDescent="0.25">
      <c r="A1129" s="25" t="s">
        <v>1204</v>
      </c>
      <c r="B1129" s="20" t="s">
        <v>50</v>
      </c>
      <c r="C1129" s="21" t="s">
        <v>62</v>
      </c>
      <c r="D1129" s="10">
        <v>3.2400000000000015</v>
      </c>
      <c r="E1129" s="11">
        <v>0.40000000000000019</v>
      </c>
      <c r="F1129" s="11">
        <v>0</v>
      </c>
      <c r="G1129" s="11">
        <v>0</v>
      </c>
      <c r="H1129" s="11">
        <v>80.55000000000004</v>
      </c>
      <c r="I1129" s="11">
        <v>0.12000000000000005</v>
      </c>
      <c r="J1129" s="11">
        <v>0.69000000000000028</v>
      </c>
      <c r="K1129" s="11">
        <v>0</v>
      </c>
      <c r="L1129" s="11">
        <v>61.270000000000024</v>
      </c>
      <c r="M1129" s="11">
        <v>6.6000000000000032</v>
      </c>
      <c r="N1129" s="11">
        <v>1.8700000000000008</v>
      </c>
      <c r="O1129" s="11">
        <v>1.9500000000000006</v>
      </c>
      <c r="P1129" s="12">
        <v>10.210000000000004</v>
      </c>
      <c r="Q1129" s="16">
        <v>189.59739300000001</v>
      </c>
      <c r="R1129" s="2">
        <f t="shared" si="272"/>
        <v>1.7088842566522007</v>
      </c>
      <c r="S1129" s="3">
        <f t="shared" si="273"/>
        <v>0.21097336501879022</v>
      </c>
      <c r="T1129" s="3">
        <f t="shared" si="274"/>
        <v>0</v>
      </c>
      <c r="U1129" s="3">
        <f t="shared" si="275"/>
        <v>0</v>
      </c>
      <c r="V1129" s="3">
        <f t="shared" si="276"/>
        <v>42.484761380658874</v>
      </c>
      <c r="W1129" s="3">
        <f t="shared" si="277"/>
        <v>6.3292009505637056E-2</v>
      </c>
      <c r="X1129" s="3">
        <f t="shared" si="278"/>
        <v>0.36392905465741304</v>
      </c>
      <c r="Y1129" s="3">
        <f t="shared" si="279"/>
        <v>0</v>
      </c>
      <c r="Z1129" s="3">
        <f t="shared" si="280"/>
        <v>32.315845186753187</v>
      </c>
      <c r="AA1129" s="3">
        <f t="shared" si="281"/>
        <v>3.4810605228100382</v>
      </c>
      <c r="AB1129" s="3">
        <f t="shared" si="282"/>
        <v>0.9863004814628441</v>
      </c>
      <c r="AC1129" s="3">
        <f t="shared" si="283"/>
        <v>1.0284951544666021</v>
      </c>
      <c r="AD1129" s="3">
        <f t="shared" si="284"/>
        <v>5.3850951421046194</v>
      </c>
      <c r="AE1129" s="2">
        <f t="shared" si="285"/>
        <v>1.9198576216709908</v>
      </c>
      <c r="AF1129" s="3">
        <f t="shared" si="286"/>
        <v>42.911982444821923</v>
      </c>
      <c r="AG1129" s="4">
        <f t="shared" si="287"/>
        <v>37.811701345492672</v>
      </c>
    </row>
    <row r="1130" spans="1:33" x14ac:dyDescent="0.25">
      <c r="A1130" s="25" t="s">
        <v>1205</v>
      </c>
      <c r="B1130" s="20" t="s">
        <v>50</v>
      </c>
      <c r="C1130" s="21" t="s">
        <v>63</v>
      </c>
      <c r="D1130" s="10">
        <v>1.0000000000000004E-2</v>
      </c>
      <c r="E1130" s="11">
        <v>68.390000000000029</v>
      </c>
      <c r="F1130" s="11">
        <v>0</v>
      </c>
      <c r="G1130" s="11">
        <v>0</v>
      </c>
      <c r="H1130" s="11">
        <v>609.20000000000027</v>
      </c>
      <c r="I1130" s="11">
        <v>30.490000000000013</v>
      </c>
      <c r="J1130" s="11">
        <v>17.730000000000008</v>
      </c>
      <c r="K1130" s="11">
        <v>0</v>
      </c>
      <c r="L1130" s="11">
        <v>306.54000000000013</v>
      </c>
      <c r="M1130" s="11">
        <v>30.95000000000001</v>
      </c>
      <c r="N1130" s="11">
        <v>29.68000000000001</v>
      </c>
      <c r="O1130" s="11">
        <v>27.52000000000001</v>
      </c>
      <c r="P1130" s="12">
        <v>64.850000000000023</v>
      </c>
      <c r="Q1130" s="16">
        <v>1292.393176</v>
      </c>
      <c r="R1130" s="2">
        <f t="shared" si="272"/>
        <v>7.737583411690812E-4</v>
      </c>
      <c r="S1130" s="3">
        <f t="shared" si="273"/>
        <v>5.2917332952553462</v>
      </c>
      <c r="T1130" s="3">
        <f t="shared" si="274"/>
        <v>0</v>
      </c>
      <c r="U1130" s="3">
        <f t="shared" si="275"/>
        <v>0</v>
      </c>
      <c r="V1130" s="3">
        <f t="shared" si="276"/>
        <v>47.137358144020425</v>
      </c>
      <c r="W1130" s="3">
        <f t="shared" si="277"/>
        <v>2.3591891822245286</v>
      </c>
      <c r="X1130" s="3">
        <f t="shared" si="278"/>
        <v>1.371873538892781</v>
      </c>
      <c r="Y1130" s="3">
        <f t="shared" si="279"/>
        <v>0</v>
      </c>
      <c r="Z1130" s="3">
        <f t="shared" si="280"/>
        <v>23.718788190197017</v>
      </c>
      <c r="AA1130" s="3">
        <f t="shared" si="281"/>
        <v>2.3947820659183061</v>
      </c>
      <c r="AB1130" s="3">
        <f t="shared" si="282"/>
        <v>2.2965147565898327</v>
      </c>
      <c r="AC1130" s="3">
        <f t="shared" si="283"/>
        <v>2.1293829548973116</v>
      </c>
      <c r="AD1130" s="3">
        <f t="shared" si="284"/>
        <v>5.0178228424814915</v>
      </c>
      <c r="AE1130" s="2">
        <f t="shared" si="285"/>
        <v>5.2925070535965153</v>
      </c>
      <c r="AF1130" s="3">
        <f t="shared" si="286"/>
        <v>50.868420865137729</v>
      </c>
      <c r="AG1130" s="4">
        <f t="shared" si="287"/>
        <v>30.539467967602469</v>
      </c>
    </row>
    <row r="1131" spans="1:33" x14ac:dyDescent="0.25">
      <c r="A1131" s="25" t="s">
        <v>1206</v>
      </c>
      <c r="B1131" s="20" t="s">
        <v>50</v>
      </c>
      <c r="C1131" s="21" t="s">
        <v>62</v>
      </c>
      <c r="D1131" s="10">
        <v>7.150000000000003</v>
      </c>
      <c r="E1131" s="11">
        <v>3.0200000000000014</v>
      </c>
      <c r="F1131" s="11">
        <v>0</v>
      </c>
      <c r="G1131" s="11">
        <v>0</v>
      </c>
      <c r="H1131" s="11">
        <v>120.45000000000005</v>
      </c>
      <c r="I1131" s="11">
        <v>6.3900000000000032</v>
      </c>
      <c r="J1131" s="11">
        <v>2.0800000000000005</v>
      </c>
      <c r="K1131" s="11">
        <v>0</v>
      </c>
      <c r="L1131" s="11">
        <v>77.810000000000031</v>
      </c>
      <c r="M1131" s="11">
        <v>0.87000000000000033</v>
      </c>
      <c r="N1131" s="11">
        <v>0.75000000000000033</v>
      </c>
      <c r="O1131" s="11">
        <v>2.4600000000000013</v>
      </c>
      <c r="P1131" s="12">
        <v>6.6900000000000031</v>
      </c>
      <c r="Q1131" s="16">
        <v>228.78077999999999</v>
      </c>
      <c r="R1131" s="2">
        <f t="shared" si="272"/>
        <v>3.1252625329802628</v>
      </c>
      <c r="S1131" s="3">
        <f t="shared" si="273"/>
        <v>1.3200409579860692</v>
      </c>
      <c r="T1131" s="3">
        <f t="shared" si="274"/>
        <v>0</v>
      </c>
      <c r="U1131" s="3">
        <f t="shared" si="275"/>
        <v>0</v>
      </c>
      <c r="V1131" s="3">
        <f t="shared" si="276"/>
        <v>52.648653440205976</v>
      </c>
      <c r="W1131" s="3">
        <f t="shared" si="277"/>
        <v>2.7930667952089347</v>
      </c>
      <c r="X1131" s="3">
        <f t="shared" si="278"/>
        <v>0.90916728232153088</v>
      </c>
      <c r="Y1131" s="3">
        <f t="shared" si="279"/>
        <v>0</v>
      </c>
      <c r="Z1131" s="3">
        <f t="shared" si="280"/>
        <v>34.010724152614586</v>
      </c>
      <c r="AA1131" s="3">
        <f t="shared" si="281"/>
        <v>0.38027669981717888</v>
      </c>
      <c r="AB1131" s="3">
        <f t="shared" si="282"/>
        <v>0.32782474122170591</v>
      </c>
      <c r="AC1131" s="3">
        <f t="shared" si="283"/>
        <v>1.0752651512071956</v>
      </c>
      <c r="AD1131" s="3">
        <f t="shared" si="284"/>
        <v>2.9241966916976168</v>
      </c>
      <c r="AE1131" s="2">
        <f t="shared" si="285"/>
        <v>4.4453034909663316</v>
      </c>
      <c r="AF1131" s="3">
        <f t="shared" si="286"/>
        <v>56.350887517736446</v>
      </c>
      <c r="AG1131" s="4">
        <f t="shared" si="287"/>
        <v>35.794090744860668</v>
      </c>
    </row>
    <row r="1132" spans="1:33" x14ac:dyDescent="0.25">
      <c r="A1132" s="25" t="s">
        <v>1207</v>
      </c>
      <c r="B1132" s="20" t="s">
        <v>50</v>
      </c>
      <c r="C1132" s="21" t="s">
        <v>62</v>
      </c>
      <c r="D1132" s="10">
        <v>0</v>
      </c>
      <c r="E1132" s="11">
        <v>0</v>
      </c>
      <c r="F1132" s="11">
        <v>0</v>
      </c>
      <c r="G1132" s="11">
        <v>0</v>
      </c>
      <c r="H1132" s="11">
        <v>1.0000000000000004E-2</v>
      </c>
      <c r="I1132" s="11">
        <v>0.16000000000000006</v>
      </c>
      <c r="J1132" s="11">
        <v>2.0700000000000007</v>
      </c>
      <c r="K1132" s="11">
        <v>1.0000000000000004E-2</v>
      </c>
      <c r="L1132" s="11">
        <v>5.0000000000000024E-2</v>
      </c>
      <c r="M1132" s="11">
        <v>0.10000000000000005</v>
      </c>
      <c r="N1132" s="11">
        <v>0</v>
      </c>
      <c r="O1132" s="11">
        <v>0</v>
      </c>
      <c r="P1132" s="12">
        <v>6.0000000000000026E-2</v>
      </c>
      <c r="Q1132" s="16">
        <v>6.9527229999999998</v>
      </c>
      <c r="R1132" s="2">
        <f t="shared" si="272"/>
        <v>0</v>
      </c>
      <c r="S1132" s="3">
        <f t="shared" si="273"/>
        <v>0</v>
      </c>
      <c r="T1132" s="3">
        <f t="shared" si="274"/>
        <v>0</v>
      </c>
      <c r="U1132" s="3">
        <f t="shared" si="275"/>
        <v>0</v>
      </c>
      <c r="V1132" s="3">
        <f t="shared" si="276"/>
        <v>0.14382854027120026</v>
      </c>
      <c r="W1132" s="3">
        <f t="shared" si="277"/>
        <v>2.3012566443392042</v>
      </c>
      <c r="X1132" s="3">
        <f t="shared" si="278"/>
        <v>29.772507836138455</v>
      </c>
      <c r="Y1132" s="3">
        <f t="shared" si="279"/>
        <v>0.14382854027120026</v>
      </c>
      <c r="Z1132" s="3">
        <f t="shared" si="280"/>
        <v>0.71914270135600145</v>
      </c>
      <c r="AA1132" s="3">
        <f t="shared" si="281"/>
        <v>1.4382854027120029</v>
      </c>
      <c r="AB1132" s="3">
        <f t="shared" si="282"/>
        <v>0</v>
      </c>
      <c r="AC1132" s="3">
        <f t="shared" si="283"/>
        <v>0</v>
      </c>
      <c r="AD1132" s="3">
        <f t="shared" si="284"/>
        <v>0.86297124162720162</v>
      </c>
      <c r="AE1132" s="2">
        <f t="shared" si="285"/>
        <v>0</v>
      </c>
      <c r="AF1132" s="3">
        <f t="shared" si="286"/>
        <v>32.361421561020059</v>
      </c>
      <c r="AG1132" s="4">
        <f t="shared" si="287"/>
        <v>2.1574281040680043</v>
      </c>
    </row>
    <row r="1133" spans="1:33" x14ac:dyDescent="0.25">
      <c r="A1133" s="25" t="s">
        <v>1208</v>
      </c>
      <c r="B1133" s="20" t="s">
        <v>50</v>
      </c>
      <c r="C1133" s="21" t="s">
        <v>62</v>
      </c>
      <c r="D1133" s="10">
        <v>0</v>
      </c>
      <c r="E1133" s="11">
        <v>0</v>
      </c>
      <c r="F1133" s="11">
        <v>0</v>
      </c>
      <c r="G1133" s="11">
        <v>0</v>
      </c>
      <c r="H1133" s="11">
        <v>6.8900000000000032</v>
      </c>
      <c r="I1133" s="11">
        <v>0</v>
      </c>
      <c r="J1133" s="11">
        <v>0.53000000000000014</v>
      </c>
      <c r="K1133" s="11">
        <v>0</v>
      </c>
      <c r="L1133" s="11">
        <v>12.020000000000007</v>
      </c>
      <c r="M1133" s="11">
        <v>19.420000000000009</v>
      </c>
      <c r="N1133" s="11">
        <v>0</v>
      </c>
      <c r="O1133" s="11">
        <v>1.7600000000000007</v>
      </c>
      <c r="P1133" s="12">
        <v>0.42000000000000021</v>
      </c>
      <c r="Q1133" s="16">
        <v>41.213982999999999</v>
      </c>
      <c r="R1133" s="2">
        <f t="shared" si="272"/>
        <v>0</v>
      </c>
      <c r="S1133" s="3">
        <f t="shared" si="273"/>
        <v>0</v>
      </c>
      <c r="T1133" s="3">
        <f t="shared" si="274"/>
        <v>0</v>
      </c>
      <c r="U1133" s="3">
        <f t="shared" si="275"/>
        <v>0</v>
      </c>
      <c r="V1133" s="3">
        <f t="shared" si="276"/>
        <v>16.717627121843581</v>
      </c>
      <c r="W1133" s="3">
        <f t="shared" si="277"/>
        <v>0</v>
      </c>
      <c r="X1133" s="3">
        <f t="shared" si="278"/>
        <v>1.2859713170648908</v>
      </c>
      <c r="Y1133" s="3">
        <f t="shared" si="279"/>
        <v>0</v>
      </c>
      <c r="Z1133" s="3">
        <f t="shared" si="280"/>
        <v>29.164858926641489</v>
      </c>
      <c r="AA1133" s="3">
        <f t="shared" si="281"/>
        <v>47.119930146038079</v>
      </c>
      <c r="AB1133" s="3">
        <f t="shared" si="282"/>
        <v>0</v>
      </c>
      <c r="AC1133" s="3">
        <f t="shared" si="283"/>
        <v>4.2703953170456757</v>
      </c>
      <c r="AD1133" s="3">
        <f t="shared" si="284"/>
        <v>1.0190716097495363</v>
      </c>
      <c r="AE1133" s="2">
        <f t="shared" si="285"/>
        <v>0</v>
      </c>
      <c r="AF1133" s="3">
        <f t="shared" si="286"/>
        <v>18.003598438908472</v>
      </c>
      <c r="AG1133" s="4">
        <f t="shared" si="287"/>
        <v>80.555184389725241</v>
      </c>
    </row>
    <row r="1134" spans="1:33" x14ac:dyDescent="0.25">
      <c r="A1134" s="25" t="s">
        <v>1209</v>
      </c>
      <c r="B1134" s="20" t="s">
        <v>50</v>
      </c>
      <c r="C1134" s="21" t="s">
        <v>62</v>
      </c>
      <c r="D1134" s="10">
        <v>0.15000000000000008</v>
      </c>
      <c r="E1134" s="11">
        <v>0</v>
      </c>
      <c r="F1134" s="11">
        <v>0</v>
      </c>
      <c r="G1134" s="11">
        <v>0</v>
      </c>
      <c r="H1134" s="11">
        <v>11.740000000000004</v>
      </c>
      <c r="I1134" s="11">
        <v>0</v>
      </c>
      <c r="J1134" s="11">
        <v>0</v>
      </c>
      <c r="K1134" s="11">
        <v>0</v>
      </c>
      <c r="L1134" s="11">
        <v>43.570000000000014</v>
      </c>
      <c r="M1134" s="11">
        <v>0</v>
      </c>
      <c r="N1134" s="11">
        <v>0</v>
      </c>
      <c r="O1134" s="11">
        <v>0.4800000000000002</v>
      </c>
      <c r="P1134" s="12">
        <v>4.2700000000000022</v>
      </c>
      <c r="Q1134" s="16">
        <v>60.972465</v>
      </c>
      <c r="R1134" s="2">
        <f t="shared" si="272"/>
        <v>0.24601268785836372</v>
      </c>
      <c r="S1134" s="3">
        <f t="shared" si="273"/>
        <v>0</v>
      </c>
      <c r="T1134" s="3">
        <f t="shared" si="274"/>
        <v>0</v>
      </c>
      <c r="U1134" s="3">
        <f t="shared" si="275"/>
        <v>0</v>
      </c>
      <c r="V1134" s="3">
        <f t="shared" si="276"/>
        <v>19.254593036381266</v>
      </c>
      <c r="W1134" s="3">
        <f t="shared" si="277"/>
        <v>0</v>
      </c>
      <c r="X1134" s="3">
        <f t="shared" si="278"/>
        <v>0</v>
      </c>
      <c r="Y1134" s="3">
        <f t="shared" si="279"/>
        <v>0</v>
      </c>
      <c r="Z1134" s="3">
        <f t="shared" si="280"/>
        <v>71.458485399926047</v>
      </c>
      <c r="AA1134" s="3">
        <f t="shared" si="281"/>
        <v>0</v>
      </c>
      <c r="AB1134" s="3">
        <f t="shared" si="282"/>
        <v>0</v>
      </c>
      <c r="AC1134" s="3">
        <f t="shared" si="283"/>
        <v>0.78724060114676397</v>
      </c>
      <c r="AD1134" s="3">
        <f t="shared" si="284"/>
        <v>7.0031611810347547</v>
      </c>
      <c r="AE1134" s="2">
        <f t="shared" si="285"/>
        <v>0.24601268785836372</v>
      </c>
      <c r="AF1134" s="3">
        <f t="shared" si="286"/>
        <v>19.254593036381266</v>
      </c>
      <c r="AG1134" s="4">
        <f t="shared" si="287"/>
        <v>72.245726001072811</v>
      </c>
    </row>
    <row r="1135" spans="1:33" x14ac:dyDescent="0.25">
      <c r="A1135" s="25" t="s">
        <v>1210</v>
      </c>
      <c r="B1135" s="20" t="s">
        <v>50</v>
      </c>
      <c r="C1135" s="21" t="s">
        <v>64</v>
      </c>
      <c r="D1135" s="10">
        <v>0</v>
      </c>
      <c r="E1135" s="11">
        <v>0</v>
      </c>
      <c r="F1135" s="11">
        <v>0</v>
      </c>
      <c r="G1135" s="11">
        <v>0</v>
      </c>
      <c r="H1135" s="11">
        <v>52.190000000000026</v>
      </c>
      <c r="I1135" s="11">
        <v>0.84000000000000041</v>
      </c>
      <c r="J1135" s="11">
        <v>0</v>
      </c>
      <c r="K1135" s="11">
        <v>0</v>
      </c>
      <c r="L1135" s="11">
        <v>14.030000000000006</v>
      </c>
      <c r="M1135" s="11">
        <v>0</v>
      </c>
      <c r="N1135" s="11">
        <v>0.75000000000000033</v>
      </c>
      <c r="O1135" s="11">
        <v>1.9000000000000008</v>
      </c>
      <c r="P1135" s="12">
        <v>4.2600000000000016</v>
      </c>
      <c r="Q1135" s="16">
        <v>74.508421999999996</v>
      </c>
      <c r="R1135" s="2">
        <f t="shared" si="272"/>
        <v>0</v>
      </c>
      <c r="S1135" s="3">
        <f t="shared" si="273"/>
        <v>0</v>
      </c>
      <c r="T1135" s="3">
        <f t="shared" si="274"/>
        <v>0</v>
      </c>
      <c r="U1135" s="3">
        <f t="shared" si="275"/>
        <v>0</v>
      </c>
      <c r="V1135" s="3">
        <f t="shared" si="276"/>
        <v>70.045772812099045</v>
      </c>
      <c r="W1135" s="3">
        <f t="shared" si="277"/>
        <v>1.1273893305645373</v>
      </c>
      <c r="X1135" s="3">
        <f t="shared" si="278"/>
        <v>0</v>
      </c>
      <c r="Y1135" s="3">
        <f t="shared" si="279"/>
        <v>0</v>
      </c>
      <c r="Z1135" s="3">
        <f t="shared" si="280"/>
        <v>18.830086080738642</v>
      </c>
      <c r="AA1135" s="3">
        <f t="shared" si="281"/>
        <v>0</v>
      </c>
      <c r="AB1135" s="3">
        <f t="shared" si="282"/>
        <v>1.0065976165754797</v>
      </c>
      <c r="AC1135" s="3">
        <f t="shared" si="283"/>
        <v>2.5500472953245485</v>
      </c>
      <c r="AD1135" s="3">
        <f t="shared" si="284"/>
        <v>5.7174744621487239</v>
      </c>
      <c r="AE1135" s="2">
        <f t="shared" si="285"/>
        <v>0</v>
      </c>
      <c r="AF1135" s="3">
        <f t="shared" si="286"/>
        <v>71.173162142663585</v>
      </c>
      <c r="AG1135" s="4">
        <f t="shared" si="287"/>
        <v>22.386730992638672</v>
      </c>
    </row>
    <row r="1136" spans="1:33" x14ac:dyDescent="0.25">
      <c r="A1136" s="25" t="s">
        <v>1211</v>
      </c>
      <c r="B1136" s="20" t="s">
        <v>50</v>
      </c>
      <c r="C1136" s="21" t="s">
        <v>62</v>
      </c>
      <c r="D1136" s="10">
        <v>0</v>
      </c>
      <c r="E1136" s="11">
        <v>0.37000000000000016</v>
      </c>
      <c r="F1136" s="11">
        <v>0</v>
      </c>
      <c r="G1136" s="11">
        <v>0</v>
      </c>
      <c r="H1136" s="11">
        <v>22.260000000000009</v>
      </c>
      <c r="I1136" s="11">
        <v>0.2100000000000001</v>
      </c>
      <c r="J1136" s="11">
        <v>0</v>
      </c>
      <c r="K1136" s="11">
        <v>0</v>
      </c>
      <c r="L1136" s="11">
        <v>14.330000000000005</v>
      </c>
      <c r="M1136" s="11">
        <v>3.0000000000000013E-2</v>
      </c>
      <c r="N1136" s="11">
        <v>0.65000000000000024</v>
      </c>
      <c r="O1136" s="11">
        <v>3.1900000000000013</v>
      </c>
      <c r="P1136" s="12">
        <v>2.0900000000000007</v>
      </c>
      <c r="Q1136" s="16">
        <v>43.451093999999998</v>
      </c>
      <c r="R1136" s="2">
        <f t="shared" si="272"/>
        <v>0</v>
      </c>
      <c r="S1136" s="3">
        <f t="shared" si="273"/>
        <v>0.85153206959530225</v>
      </c>
      <c r="T1136" s="3">
        <f t="shared" si="274"/>
        <v>0</v>
      </c>
      <c r="U1136" s="3">
        <f t="shared" si="275"/>
        <v>0</v>
      </c>
      <c r="V1136" s="3">
        <f t="shared" si="276"/>
        <v>51.230010457274119</v>
      </c>
      <c r="W1136" s="3">
        <f t="shared" si="277"/>
        <v>0.48330198544598235</v>
      </c>
      <c r="X1136" s="3">
        <f t="shared" si="278"/>
        <v>0</v>
      </c>
      <c r="Y1136" s="3">
        <f t="shared" si="279"/>
        <v>0</v>
      </c>
      <c r="Z1136" s="3">
        <f t="shared" si="280"/>
        <v>32.979606911623463</v>
      </c>
      <c r="AA1136" s="3">
        <f t="shared" si="281"/>
        <v>6.9043140777997475E-2</v>
      </c>
      <c r="AB1136" s="3">
        <f t="shared" si="282"/>
        <v>1.4959347168566119</v>
      </c>
      <c r="AC1136" s="3">
        <f t="shared" si="283"/>
        <v>7.3415873027270653</v>
      </c>
      <c r="AD1136" s="3">
        <f t="shared" si="284"/>
        <v>4.8100054742004907</v>
      </c>
      <c r="AE1136" s="2">
        <f t="shared" si="285"/>
        <v>0.85153206959530225</v>
      </c>
      <c r="AF1136" s="3">
        <f t="shared" si="286"/>
        <v>51.713312442720103</v>
      </c>
      <c r="AG1136" s="4">
        <f t="shared" si="287"/>
        <v>41.886172071985136</v>
      </c>
    </row>
    <row r="1137" spans="1:33" x14ac:dyDescent="0.25">
      <c r="A1137" s="25" t="s">
        <v>1212</v>
      </c>
      <c r="B1137" s="20" t="s">
        <v>50</v>
      </c>
      <c r="C1137" s="21" t="s">
        <v>62</v>
      </c>
      <c r="D1137" s="10">
        <v>0</v>
      </c>
      <c r="E1137" s="11">
        <v>2.0000000000000007E-2</v>
      </c>
      <c r="F1137" s="11">
        <v>0</v>
      </c>
      <c r="G1137" s="11">
        <v>0</v>
      </c>
      <c r="H1137" s="11">
        <v>6.860000000000003</v>
      </c>
      <c r="I1137" s="11">
        <v>0</v>
      </c>
      <c r="J1137" s="11">
        <v>0</v>
      </c>
      <c r="K1137" s="11">
        <v>0</v>
      </c>
      <c r="L1137" s="11">
        <v>11.630000000000004</v>
      </c>
      <c r="M1137" s="11">
        <v>0</v>
      </c>
      <c r="N1137" s="11">
        <v>0.43000000000000016</v>
      </c>
      <c r="O1137" s="11">
        <v>3.5700000000000016</v>
      </c>
      <c r="P1137" s="12">
        <v>0.81000000000000039</v>
      </c>
      <c r="Q1137" s="16">
        <v>23.246714999999998</v>
      </c>
      <c r="R1137" s="2">
        <f t="shared" si="272"/>
        <v>0</v>
      </c>
      <c r="S1137" s="3">
        <f t="shared" si="273"/>
        <v>8.6033661100073752E-2</v>
      </c>
      <c r="T1137" s="3">
        <f t="shared" si="274"/>
        <v>0</v>
      </c>
      <c r="U1137" s="3">
        <f t="shared" si="275"/>
        <v>0</v>
      </c>
      <c r="V1137" s="3">
        <f t="shared" si="276"/>
        <v>29.509545757325295</v>
      </c>
      <c r="W1137" s="3">
        <f t="shared" si="277"/>
        <v>0</v>
      </c>
      <c r="X1137" s="3">
        <f t="shared" si="278"/>
        <v>0</v>
      </c>
      <c r="Y1137" s="3">
        <f t="shared" si="279"/>
        <v>0</v>
      </c>
      <c r="Z1137" s="3">
        <f t="shared" si="280"/>
        <v>50.02857392969289</v>
      </c>
      <c r="AA1137" s="3">
        <f t="shared" si="281"/>
        <v>0</v>
      </c>
      <c r="AB1137" s="3">
        <f t="shared" si="282"/>
        <v>1.8497237136515858</v>
      </c>
      <c r="AC1137" s="3">
        <f t="shared" si="283"/>
        <v>15.357008506363165</v>
      </c>
      <c r="AD1137" s="3">
        <f t="shared" si="284"/>
        <v>3.4843632745529876</v>
      </c>
      <c r="AE1137" s="2">
        <f t="shared" si="285"/>
        <v>8.6033661100073752E-2</v>
      </c>
      <c r="AF1137" s="3">
        <f t="shared" si="286"/>
        <v>29.509545757325295</v>
      </c>
      <c r="AG1137" s="4">
        <f t="shared" si="287"/>
        <v>67.23530614970764</v>
      </c>
    </row>
    <row r="1138" spans="1:33" x14ac:dyDescent="0.25">
      <c r="A1138" s="25" t="s">
        <v>1213</v>
      </c>
      <c r="B1138" s="20" t="s">
        <v>50</v>
      </c>
      <c r="C1138" s="21" t="s">
        <v>66</v>
      </c>
      <c r="D1138" s="10">
        <v>0</v>
      </c>
      <c r="E1138" s="11">
        <v>0</v>
      </c>
      <c r="F1138" s="11">
        <v>0</v>
      </c>
      <c r="G1138" s="11">
        <v>0</v>
      </c>
      <c r="H1138" s="11">
        <v>1.9400000000000008</v>
      </c>
      <c r="I1138" s="11">
        <v>0</v>
      </c>
      <c r="J1138" s="11">
        <v>0</v>
      </c>
      <c r="K1138" s="11">
        <v>0</v>
      </c>
      <c r="L1138" s="11">
        <v>6.6900000000000031</v>
      </c>
      <c r="M1138" s="11">
        <v>0</v>
      </c>
      <c r="N1138" s="11">
        <v>0</v>
      </c>
      <c r="O1138" s="11">
        <v>0</v>
      </c>
      <c r="P1138" s="12">
        <v>0.89000000000000035</v>
      </c>
      <c r="Q1138" s="16">
        <v>10.345933</v>
      </c>
      <c r="R1138" s="2">
        <f t="shared" si="272"/>
        <v>0</v>
      </c>
      <c r="S1138" s="3">
        <f t="shared" si="273"/>
        <v>0</v>
      </c>
      <c r="T1138" s="3">
        <f t="shared" si="274"/>
        <v>0</v>
      </c>
      <c r="U1138" s="3">
        <f t="shared" si="275"/>
        <v>0</v>
      </c>
      <c r="V1138" s="3">
        <f t="shared" si="276"/>
        <v>18.751329628753645</v>
      </c>
      <c r="W1138" s="3">
        <f t="shared" si="277"/>
        <v>0</v>
      </c>
      <c r="X1138" s="3">
        <f t="shared" si="278"/>
        <v>0</v>
      </c>
      <c r="Y1138" s="3">
        <f t="shared" si="279"/>
        <v>0</v>
      </c>
      <c r="Z1138" s="3">
        <f t="shared" si="280"/>
        <v>64.663090317712317</v>
      </c>
      <c r="AA1138" s="3">
        <f t="shared" si="281"/>
        <v>0</v>
      </c>
      <c r="AB1138" s="3">
        <f t="shared" si="282"/>
        <v>0</v>
      </c>
      <c r="AC1138" s="3">
        <f t="shared" si="283"/>
        <v>0</v>
      </c>
      <c r="AD1138" s="3">
        <f t="shared" si="284"/>
        <v>8.6024141080364664</v>
      </c>
      <c r="AE1138" s="2">
        <f t="shared" si="285"/>
        <v>0</v>
      </c>
      <c r="AF1138" s="3">
        <f t="shared" si="286"/>
        <v>18.751329628753645</v>
      </c>
      <c r="AG1138" s="4">
        <f t="shared" si="287"/>
        <v>64.663090317712317</v>
      </c>
    </row>
    <row r="1139" spans="1:33" x14ac:dyDescent="0.25">
      <c r="A1139" s="25" t="s">
        <v>1214</v>
      </c>
      <c r="B1139" s="20" t="s">
        <v>50</v>
      </c>
      <c r="C1139" s="21" t="s">
        <v>66</v>
      </c>
      <c r="D1139" s="10">
        <v>0</v>
      </c>
      <c r="E1139" s="11">
        <v>0</v>
      </c>
      <c r="F1139" s="11">
        <v>0</v>
      </c>
      <c r="G1139" s="11">
        <v>0</v>
      </c>
      <c r="H1139" s="11">
        <v>6.3100000000000032</v>
      </c>
      <c r="I1139" s="11">
        <v>0.97000000000000042</v>
      </c>
      <c r="J1139" s="11">
        <v>0.15000000000000008</v>
      </c>
      <c r="K1139" s="11">
        <v>0</v>
      </c>
      <c r="L1139" s="11">
        <v>4.2000000000000011</v>
      </c>
      <c r="M1139" s="11">
        <v>0.13000000000000003</v>
      </c>
      <c r="N1139" s="11">
        <v>4.0000000000000015E-2</v>
      </c>
      <c r="O1139" s="11">
        <v>0</v>
      </c>
      <c r="P1139" s="12">
        <v>2.3000000000000012</v>
      </c>
      <c r="Q1139" s="16">
        <v>14.194692999999999</v>
      </c>
      <c r="R1139" s="2">
        <f t="shared" si="272"/>
        <v>0</v>
      </c>
      <c r="S1139" s="3">
        <f t="shared" si="273"/>
        <v>0</v>
      </c>
      <c r="T1139" s="3">
        <f t="shared" si="274"/>
        <v>0</v>
      </c>
      <c r="U1139" s="3">
        <f t="shared" si="275"/>
        <v>0</v>
      </c>
      <c r="V1139" s="3">
        <f t="shared" si="276"/>
        <v>44.453233331640234</v>
      </c>
      <c r="W1139" s="3">
        <f t="shared" si="277"/>
        <v>6.8335398306958837</v>
      </c>
      <c r="X1139" s="3">
        <f t="shared" si="278"/>
        <v>1.0567329635096729</v>
      </c>
      <c r="Y1139" s="3">
        <f t="shared" si="279"/>
        <v>0</v>
      </c>
      <c r="Z1139" s="3">
        <f t="shared" si="280"/>
        <v>29.588522978270831</v>
      </c>
      <c r="AA1139" s="3">
        <f t="shared" si="281"/>
        <v>0.91583523504171627</v>
      </c>
      <c r="AB1139" s="3">
        <f t="shared" si="282"/>
        <v>0.28179545693591274</v>
      </c>
      <c r="AC1139" s="3">
        <f t="shared" si="283"/>
        <v>0</v>
      </c>
      <c r="AD1139" s="3">
        <f t="shared" si="284"/>
        <v>16.203238773814984</v>
      </c>
      <c r="AE1139" s="2">
        <f t="shared" si="285"/>
        <v>0</v>
      </c>
      <c r="AF1139" s="3">
        <f t="shared" si="286"/>
        <v>52.343506125845792</v>
      </c>
      <c r="AG1139" s="4">
        <f t="shared" si="287"/>
        <v>30.78615367024846</v>
      </c>
    </row>
    <row r="1140" spans="1:33" x14ac:dyDescent="0.25">
      <c r="A1140" s="25" t="s">
        <v>1215</v>
      </c>
      <c r="B1140" s="20" t="s">
        <v>50</v>
      </c>
      <c r="C1140" s="21" t="s">
        <v>66</v>
      </c>
      <c r="D1140" s="10">
        <v>0</v>
      </c>
      <c r="E1140" s="11">
        <v>0</v>
      </c>
      <c r="F1140" s="11">
        <v>0</v>
      </c>
      <c r="G1140" s="11">
        <v>0</v>
      </c>
      <c r="H1140" s="11">
        <v>1.1300000000000006</v>
      </c>
      <c r="I1140" s="11">
        <v>0.13000000000000003</v>
      </c>
      <c r="J1140" s="11">
        <v>0</v>
      </c>
      <c r="K1140" s="11">
        <v>0</v>
      </c>
      <c r="L1140" s="11">
        <v>0.10000000000000005</v>
      </c>
      <c r="M1140" s="11">
        <v>0</v>
      </c>
      <c r="N1140" s="11">
        <v>0.57000000000000028</v>
      </c>
      <c r="O1140" s="11">
        <v>0</v>
      </c>
      <c r="P1140" s="12">
        <v>0.5900000000000003</v>
      </c>
      <c r="Q1140" s="16">
        <v>2.6075919999999999</v>
      </c>
      <c r="R1140" s="2">
        <f t="shared" si="272"/>
        <v>0</v>
      </c>
      <c r="S1140" s="3">
        <f t="shared" si="273"/>
        <v>0</v>
      </c>
      <c r="T1140" s="3">
        <f t="shared" si="274"/>
        <v>0</v>
      </c>
      <c r="U1140" s="3">
        <f t="shared" si="275"/>
        <v>0</v>
      </c>
      <c r="V1140" s="3">
        <f t="shared" si="276"/>
        <v>43.335000260777015</v>
      </c>
      <c r="W1140" s="3">
        <f t="shared" si="277"/>
        <v>4.9854425078770008</v>
      </c>
      <c r="X1140" s="3">
        <f t="shared" si="278"/>
        <v>0</v>
      </c>
      <c r="Y1140" s="3">
        <f t="shared" si="279"/>
        <v>0</v>
      </c>
      <c r="Z1140" s="3">
        <f t="shared" si="280"/>
        <v>3.8349557752900014</v>
      </c>
      <c r="AA1140" s="3">
        <f t="shared" si="281"/>
        <v>0</v>
      </c>
      <c r="AB1140" s="3">
        <f t="shared" si="282"/>
        <v>21.859247919153006</v>
      </c>
      <c r="AC1140" s="3">
        <f t="shared" si="283"/>
        <v>0</v>
      </c>
      <c r="AD1140" s="3">
        <f t="shared" si="284"/>
        <v>22.626239074211007</v>
      </c>
      <c r="AE1140" s="2">
        <f t="shared" si="285"/>
        <v>0</v>
      </c>
      <c r="AF1140" s="3">
        <f t="shared" si="286"/>
        <v>48.320442768654019</v>
      </c>
      <c r="AG1140" s="4">
        <f t="shared" si="287"/>
        <v>25.694203694443008</v>
      </c>
    </row>
    <row r="1141" spans="1:33" x14ac:dyDescent="0.25">
      <c r="A1141" s="25" t="s">
        <v>1216</v>
      </c>
      <c r="B1141" s="20" t="s">
        <v>50</v>
      </c>
      <c r="C1141" s="21" t="s">
        <v>66</v>
      </c>
      <c r="D1141" s="10">
        <v>0</v>
      </c>
      <c r="E1141" s="11">
        <v>0</v>
      </c>
      <c r="F1141" s="11">
        <v>0</v>
      </c>
      <c r="G1141" s="11">
        <v>0</v>
      </c>
      <c r="H1141" s="11">
        <v>3.8400000000000016</v>
      </c>
      <c r="I1141" s="11">
        <v>0.25000000000000011</v>
      </c>
      <c r="J1141" s="11">
        <v>0.11000000000000004</v>
      </c>
      <c r="K1141" s="11">
        <v>0</v>
      </c>
      <c r="L1141" s="11">
        <v>6.6300000000000026</v>
      </c>
      <c r="M1141" s="11">
        <v>0.61000000000000032</v>
      </c>
      <c r="N1141" s="11">
        <v>0</v>
      </c>
      <c r="O1141" s="11">
        <v>0</v>
      </c>
      <c r="P1141" s="12">
        <v>0.75000000000000033</v>
      </c>
      <c r="Q1141" s="16">
        <v>12.518547</v>
      </c>
      <c r="R1141" s="2">
        <f t="shared" si="272"/>
        <v>0</v>
      </c>
      <c r="S1141" s="3">
        <f t="shared" si="273"/>
        <v>0</v>
      </c>
      <c r="T1141" s="3">
        <f t="shared" si="274"/>
        <v>0</v>
      </c>
      <c r="U1141" s="3">
        <f t="shared" si="275"/>
        <v>0</v>
      </c>
      <c r="V1141" s="3">
        <f t="shared" si="276"/>
        <v>30.674486424023506</v>
      </c>
      <c r="W1141" s="3">
        <f t="shared" si="277"/>
        <v>1.9970368765640303</v>
      </c>
      <c r="X1141" s="3">
        <f t="shared" si="278"/>
        <v>0.8786962256881734</v>
      </c>
      <c r="Y1141" s="3">
        <f t="shared" si="279"/>
        <v>0</v>
      </c>
      <c r="Z1141" s="3">
        <f t="shared" si="280"/>
        <v>52.961417966478074</v>
      </c>
      <c r="AA1141" s="3">
        <f t="shared" si="281"/>
        <v>4.8727699788162342</v>
      </c>
      <c r="AB1141" s="3">
        <f t="shared" si="282"/>
        <v>0</v>
      </c>
      <c r="AC1141" s="3">
        <f t="shared" si="283"/>
        <v>0</v>
      </c>
      <c r="AD1141" s="3">
        <f t="shared" si="284"/>
        <v>5.9911106296920913</v>
      </c>
      <c r="AE1141" s="2">
        <f t="shared" si="285"/>
        <v>0</v>
      </c>
      <c r="AF1141" s="3">
        <f t="shared" si="286"/>
        <v>33.550219526275711</v>
      </c>
      <c r="AG1141" s="4">
        <f t="shared" si="287"/>
        <v>57.83418794529431</v>
      </c>
    </row>
    <row r="1142" spans="1:33" x14ac:dyDescent="0.25">
      <c r="A1142" s="25" t="s">
        <v>1217</v>
      </c>
      <c r="B1142" s="20" t="s">
        <v>50</v>
      </c>
      <c r="C1142" s="21" t="s">
        <v>66</v>
      </c>
      <c r="D1142" s="10">
        <v>0</v>
      </c>
      <c r="E1142" s="11">
        <v>0</v>
      </c>
      <c r="F1142" s="11">
        <v>0</v>
      </c>
      <c r="G1142" s="11">
        <v>0</v>
      </c>
      <c r="H1142" s="11">
        <v>6.360000000000003</v>
      </c>
      <c r="I1142" s="11">
        <v>0</v>
      </c>
      <c r="J1142" s="11">
        <v>4.0000000000000015E-2</v>
      </c>
      <c r="K1142" s="11">
        <v>0</v>
      </c>
      <c r="L1142" s="11">
        <v>0.32000000000000012</v>
      </c>
      <c r="M1142" s="11">
        <v>0.18000000000000008</v>
      </c>
      <c r="N1142" s="11">
        <v>0</v>
      </c>
      <c r="O1142" s="11">
        <v>0</v>
      </c>
      <c r="P1142" s="12">
        <v>0.43000000000000016</v>
      </c>
      <c r="Q1142" s="16">
        <v>7.334327</v>
      </c>
      <c r="R1142" s="2">
        <f t="shared" si="272"/>
        <v>0</v>
      </c>
      <c r="S1142" s="3">
        <f t="shared" si="273"/>
        <v>0</v>
      </c>
      <c r="T1142" s="3">
        <f t="shared" si="274"/>
        <v>0</v>
      </c>
      <c r="U1142" s="3">
        <f t="shared" si="275"/>
        <v>0</v>
      </c>
      <c r="V1142" s="3">
        <f t="shared" si="276"/>
        <v>86.715522773936897</v>
      </c>
      <c r="W1142" s="3">
        <f t="shared" si="277"/>
        <v>0</v>
      </c>
      <c r="X1142" s="3">
        <f t="shared" si="278"/>
        <v>0.5453806463769616</v>
      </c>
      <c r="Y1142" s="3">
        <f t="shared" si="279"/>
        <v>0</v>
      </c>
      <c r="Z1142" s="3">
        <f t="shared" si="280"/>
        <v>4.3630451710156928</v>
      </c>
      <c r="AA1142" s="3">
        <f t="shared" si="281"/>
        <v>2.4542129086963271</v>
      </c>
      <c r="AB1142" s="3">
        <f t="shared" si="282"/>
        <v>0</v>
      </c>
      <c r="AC1142" s="3">
        <f t="shared" si="283"/>
        <v>0</v>
      </c>
      <c r="AD1142" s="3">
        <f t="shared" si="284"/>
        <v>5.8628419485523375</v>
      </c>
      <c r="AE1142" s="2">
        <f t="shared" si="285"/>
        <v>0</v>
      </c>
      <c r="AF1142" s="3">
        <f t="shared" si="286"/>
        <v>87.260903420313852</v>
      </c>
      <c r="AG1142" s="4">
        <f t="shared" si="287"/>
        <v>6.8172580797120199</v>
      </c>
    </row>
    <row r="1143" spans="1:33" x14ac:dyDescent="0.25">
      <c r="A1143" s="25" t="s">
        <v>1218</v>
      </c>
      <c r="B1143" s="20" t="s">
        <v>50</v>
      </c>
      <c r="C1143" s="21" t="s">
        <v>62</v>
      </c>
      <c r="D1143" s="10">
        <v>1.2900000000000005</v>
      </c>
      <c r="E1143" s="11">
        <v>0.61000000000000032</v>
      </c>
      <c r="F1143" s="11">
        <v>0</v>
      </c>
      <c r="G1143" s="11">
        <v>0</v>
      </c>
      <c r="H1143" s="11">
        <v>45.760000000000019</v>
      </c>
      <c r="I1143" s="11">
        <v>14.100000000000005</v>
      </c>
      <c r="J1143" s="11">
        <v>21.840000000000007</v>
      </c>
      <c r="K1143" s="11">
        <v>2.0000000000000007E-2</v>
      </c>
      <c r="L1143" s="11">
        <v>32.330000000000013</v>
      </c>
      <c r="M1143" s="11">
        <v>4.4000000000000021</v>
      </c>
      <c r="N1143" s="11">
        <v>28.670000000000012</v>
      </c>
      <c r="O1143" s="11">
        <v>2.4000000000000012</v>
      </c>
      <c r="P1143" s="12">
        <v>1.0400000000000003</v>
      </c>
      <c r="Q1143" s="16">
        <v>154.73824300000001</v>
      </c>
      <c r="R1143" s="2">
        <f t="shared" si="272"/>
        <v>0.83366592187556399</v>
      </c>
      <c r="S1143" s="3">
        <f t="shared" si="273"/>
        <v>0.394214118096197</v>
      </c>
      <c r="T1143" s="3">
        <f t="shared" si="274"/>
        <v>0</v>
      </c>
      <c r="U1143" s="3">
        <f t="shared" si="275"/>
        <v>0</v>
      </c>
      <c r="V1143" s="3">
        <f t="shared" si="276"/>
        <v>29.572521383740941</v>
      </c>
      <c r="W1143" s="3">
        <f t="shared" si="277"/>
        <v>9.1121624018957004</v>
      </c>
      <c r="X1143" s="3">
        <f t="shared" si="278"/>
        <v>14.114157933149082</v>
      </c>
      <c r="Y1143" s="3">
        <f t="shared" si="279"/>
        <v>1.2925053052334325E-2</v>
      </c>
      <c r="Z1143" s="3">
        <f t="shared" si="280"/>
        <v>20.893348259098438</v>
      </c>
      <c r="AA1143" s="3">
        <f t="shared" si="281"/>
        <v>2.8435116715135522</v>
      </c>
      <c r="AB1143" s="3">
        <f t="shared" si="282"/>
        <v>18.528063550521257</v>
      </c>
      <c r="AC1143" s="3">
        <f t="shared" si="283"/>
        <v>1.5510063662801192</v>
      </c>
      <c r="AD1143" s="3">
        <f t="shared" si="284"/>
        <v>0.67210275872138492</v>
      </c>
      <c r="AE1143" s="2">
        <f t="shared" si="285"/>
        <v>1.2278800399717609</v>
      </c>
      <c r="AF1143" s="3">
        <f t="shared" si="286"/>
        <v>52.811766771838059</v>
      </c>
      <c r="AG1143" s="4">
        <f t="shared" si="287"/>
        <v>43.815929847413372</v>
      </c>
    </row>
    <row r="1144" spans="1:33" x14ac:dyDescent="0.25">
      <c r="A1144" s="25" t="s">
        <v>1219</v>
      </c>
      <c r="B1144" s="20" t="s">
        <v>50</v>
      </c>
      <c r="C1144" s="21" t="s">
        <v>63</v>
      </c>
      <c r="D1144" s="10">
        <v>5.0000000000000024E-2</v>
      </c>
      <c r="E1144" s="11">
        <v>415.06000000000017</v>
      </c>
      <c r="F1144" s="11">
        <v>0</v>
      </c>
      <c r="G1144" s="11">
        <v>0</v>
      </c>
      <c r="H1144" s="11">
        <v>214.90000000000009</v>
      </c>
      <c r="I1144" s="11">
        <v>131.66000000000005</v>
      </c>
      <c r="J1144" s="11">
        <v>99.290000000000049</v>
      </c>
      <c r="K1144" s="11">
        <v>3.8700000000000014</v>
      </c>
      <c r="L1144" s="11">
        <v>324.07000000000016</v>
      </c>
      <c r="M1144" s="11">
        <v>68.470000000000041</v>
      </c>
      <c r="N1144" s="11">
        <v>11.850000000000005</v>
      </c>
      <c r="O1144" s="11">
        <v>50.420000000000023</v>
      </c>
      <c r="P1144" s="12">
        <v>110.14000000000004</v>
      </c>
      <c r="Q1144" s="16">
        <v>1591.1025440000001</v>
      </c>
      <c r="R1144" s="2">
        <f t="shared" si="272"/>
        <v>3.1424750207677387E-3</v>
      </c>
      <c r="S1144" s="3">
        <f t="shared" si="273"/>
        <v>26.086313642397151</v>
      </c>
      <c r="T1144" s="3">
        <f t="shared" si="274"/>
        <v>0</v>
      </c>
      <c r="U1144" s="3">
        <f t="shared" si="275"/>
        <v>0</v>
      </c>
      <c r="V1144" s="3">
        <f t="shared" si="276"/>
        <v>13.506357639259742</v>
      </c>
      <c r="W1144" s="3">
        <f t="shared" si="277"/>
        <v>8.2747652246856092</v>
      </c>
      <c r="X1144" s="3">
        <f t="shared" si="278"/>
        <v>6.2403268962405756</v>
      </c>
      <c r="Y1144" s="3">
        <f t="shared" si="279"/>
        <v>0.24322756660742295</v>
      </c>
      <c r="Z1144" s="3">
        <f t="shared" si="280"/>
        <v>20.367637599604024</v>
      </c>
      <c r="AA1144" s="3">
        <f t="shared" si="281"/>
        <v>4.3033052934393421</v>
      </c>
      <c r="AB1144" s="3">
        <f t="shared" si="282"/>
        <v>0.74476657992195405</v>
      </c>
      <c r="AC1144" s="3">
        <f t="shared" si="283"/>
        <v>3.1688718109421878</v>
      </c>
      <c r="AD1144" s="3">
        <f t="shared" si="284"/>
        <v>6.9222439757471745</v>
      </c>
      <c r="AE1144" s="2">
        <f t="shared" si="285"/>
        <v>26.089456117417917</v>
      </c>
      <c r="AF1144" s="3">
        <f t="shared" si="286"/>
        <v>28.264677326793347</v>
      </c>
      <c r="AG1144" s="4">
        <f t="shared" si="287"/>
        <v>28.584581283907511</v>
      </c>
    </row>
    <row r="1145" spans="1:33" x14ac:dyDescent="0.25">
      <c r="A1145" s="25" t="s">
        <v>1220</v>
      </c>
      <c r="B1145" s="20" t="s">
        <v>50</v>
      </c>
      <c r="C1145" s="21" t="s">
        <v>63</v>
      </c>
      <c r="D1145" s="10">
        <v>2.6700000000000013</v>
      </c>
      <c r="E1145" s="11">
        <v>13.430000000000005</v>
      </c>
      <c r="F1145" s="11">
        <v>0</v>
      </c>
      <c r="G1145" s="11">
        <v>0</v>
      </c>
      <c r="H1145" s="11">
        <v>140.51000000000008</v>
      </c>
      <c r="I1145" s="11">
        <v>58.79000000000002</v>
      </c>
      <c r="J1145" s="11">
        <v>6.3500000000000032</v>
      </c>
      <c r="K1145" s="11">
        <v>0</v>
      </c>
      <c r="L1145" s="11">
        <v>231.50000000000009</v>
      </c>
      <c r="M1145" s="11">
        <v>6.400000000000003</v>
      </c>
      <c r="N1145" s="11">
        <v>2.910000000000001</v>
      </c>
      <c r="O1145" s="11">
        <v>5.5600000000000023</v>
      </c>
      <c r="P1145" s="12">
        <v>11.070000000000004</v>
      </c>
      <c r="Q1145" s="16">
        <v>486.548406</v>
      </c>
      <c r="R1145" s="2">
        <f t="shared" si="272"/>
        <v>0.54876348726543789</v>
      </c>
      <c r="S1145" s="3">
        <f t="shared" si="273"/>
        <v>2.7602597880055546</v>
      </c>
      <c r="T1145" s="3">
        <f t="shared" si="274"/>
        <v>0</v>
      </c>
      <c r="U1145" s="3">
        <f t="shared" si="275"/>
        <v>0</v>
      </c>
      <c r="V1145" s="3">
        <f t="shared" si="276"/>
        <v>28.878935429088649</v>
      </c>
      <c r="W1145" s="3">
        <f t="shared" si="277"/>
        <v>12.083073189638611</v>
      </c>
      <c r="X1145" s="3">
        <f t="shared" si="278"/>
        <v>1.3051116644702363</v>
      </c>
      <c r="Y1145" s="3">
        <f t="shared" si="279"/>
        <v>0</v>
      </c>
      <c r="Z1145" s="3">
        <f t="shared" si="280"/>
        <v>47.580055169269244</v>
      </c>
      <c r="AA1145" s="3">
        <f t="shared" si="281"/>
        <v>1.3153881342692144</v>
      </c>
      <c r="AB1145" s="3">
        <f t="shared" si="282"/>
        <v>0.59809054230053338</v>
      </c>
      <c r="AC1145" s="3">
        <f t="shared" si="283"/>
        <v>1.1427434416463802</v>
      </c>
      <c r="AD1145" s="3">
        <f t="shared" si="284"/>
        <v>2.2752104134937818</v>
      </c>
      <c r="AE1145" s="2">
        <f t="shared" si="285"/>
        <v>3.3090232752709925</v>
      </c>
      <c r="AF1145" s="3">
        <f t="shared" si="286"/>
        <v>42.267120283197499</v>
      </c>
      <c r="AG1145" s="4">
        <f t="shared" si="287"/>
        <v>50.63627728748537</v>
      </c>
    </row>
    <row r="1146" spans="1:33" x14ac:dyDescent="0.25">
      <c r="A1146" s="25" t="s">
        <v>1221</v>
      </c>
      <c r="B1146" s="20" t="s">
        <v>50</v>
      </c>
      <c r="C1146" s="21" t="s">
        <v>63</v>
      </c>
      <c r="D1146" s="10">
        <v>8.8200000000000038</v>
      </c>
      <c r="E1146" s="11">
        <v>1.3500000000000005</v>
      </c>
      <c r="F1146" s="11">
        <v>2.4500000000000011</v>
      </c>
      <c r="G1146" s="11">
        <v>3.0000000000000013E-2</v>
      </c>
      <c r="H1146" s="11">
        <v>435.92000000000019</v>
      </c>
      <c r="I1146" s="11">
        <v>0.20000000000000009</v>
      </c>
      <c r="J1146" s="11">
        <v>62.680000000000021</v>
      </c>
      <c r="K1146" s="11">
        <v>5.0000000000000024E-2</v>
      </c>
      <c r="L1146" s="11">
        <v>596.0500000000003</v>
      </c>
      <c r="M1146" s="11">
        <v>9.0000000000000038E-2</v>
      </c>
      <c r="N1146" s="11">
        <v>13.740000000000006</v>
      </c>
      <c r="O1146" s="11">
        <v>38.90000000000002</v>
      </c>
      <c r="P1146" s="12">
        <v>62.010000000000026</v>
      </c>
      <c r="Q1146" s="16">
        <v>1234.297885</v>
      </c>
      <c r="R1146" s="2">
        <f t="shared" si="272"/>
        <v>0.71457628723069588</v>
      </c>
      <c r="S1146" s="3">
        <f t="shared" si="273"/>
        <v>0.10937392151490243</v>
      </c>
      <c r="T1146" s="3">
        <f t="shared" si="274"/>
        <v>0.19849341311963775</v>
      </c>
      <c r="U1146" s="3">
        <f t="shared" si="275"/>
        <v>2.4305315892200539E-3</v>
      </c>
      <c r="V1146" s="3">
        <f t="shared" si="276"/>
        <v>35.317244345760194</v>
      </c>
      <c r="W1146" s="3">
        <f t="shared" si="277"/>
        <v>1.6203543928133692E-2</v>
      </c>
      <c r="X1146" s="3">
        <f t="shared" si="278"/>
        <v>5.0781906670770987</v>
      </c>
      <c r="Y1146" s="3">
        <f t="shared" si="279"/>
        <v>4.0508859820334231E-3</v>
      </c>
      <c r="Z1146" s="3">
        <f t="shared" si="280"/>
        <v>48.290611791820446</v>
      </c>
      <c r="AA1146" s="3">
        <f t="shared" si="281"/>
        <v>7.2915947676601622E-3</v>
      </c>
      <c r="AB1146" s="3">
        <f t="shared" si="282"/>
        <v>1.1131834678627848</v>
      </c>
      <c r="AC1146" s="3">
        <f t="shared" si="283"/>
        <v>3.1515892940220036</v>
      </c>
      <c r="AD1146" s="3">
        <f t="shared" si="284"/>
        <v>5.0239087949178511</v>
      </c>
      <c r="AE1146" s="2">
        <f t="shared" si="285"/>
        <v>1.0248741534544563</v>
      </c>
      <c r="AF1146" s="3">
        <f t="shared" si="286"/>
        <v>40.415689442747457</v>
      </c>
      <c r="AG1146" s="4">
        <f t="shared" si="287"/>
        <v>52.562676148472889</v>
      </c>
    </row>
    <row r="1147" spans="1:33" x14ac:dyDescent="0.25">
      <c r="A1147" s="25" t="s">
        <v>1222</v>
      </c>
      <c r="B1147" s="20" t="s">
        <v>50</v>
      </c>
      <c r="C1147" s="21" t="s">
        <v>63</v>
      </c>
      <c r="D1147" s="10">
        <v>0.15000000000000008</v>
      </c>
      <c r="E1147" s="11">
        <v>3.6400000000000015</v>
      </c>
      <c r="F1147" s="11">
        <v>0</v>
      </c>
      <c r="G1147" s="11">
        <v>0</v>
      </c>
      <c r="H1147" s="11">
        <v>29.800000000000011</v>
      </c>
      <c r="I1147" s="11">
        <v>3.5200000000000014</v>
      </c>
      <c r="J1147" s="11">
        <v>8.3200000000000021</v>
      </c>
      <c r="K1147" s="11">
        <v>0.35000000000000014</v>
      </c>
      <c r="L1147" s="11">
        <v>32.640000000000015</v>
      </c>
      <c r="M1147" s="11">
        <v>0</v>
      </c>
      <c r="N1147" s="11">
        <v>0.28000000000000014</v>
      </c>
      <c r="O1147" s="11">
        <v>19.61000000000001</v>
      </c>
      <c r="P1147" s="12">
        <v>7.4200000000000026</v>
      </c>
      <c r="Q1147" s="16">
        <v>107.00651499999999</v>
      </c>
      <c r="R1147" s="2">
        <f t="shared" si="272"/>
        <v>0.14017838072756605</v>
      </c>
      <c r="S1147" s="3">
        <f t="shared" si="273"/>
        <v>3.401662038988936</v>
      </c>
      <c r="T1147" s="3">
        <f t="shared" si="274"/>
        <v>0</v>
      </c>
      <c r="U1147" s="3">
        <f t="shared" si="275"/>
        <v>0</v>
      </c>
      <c r="V1147" s="3">
        <f t="shared" si="276"/>
        <v>27.848771637876453</v>
      </c>
      <c r="W1147" s="3">
        <f t="shared" si="277"/>
        <v>3.2895193344068834</v>
      </c>
      <c r="X1147" s="3">
        <f t="shared" si="278"/>
        <v>7.7752275176889958</v>
      </c>
      <c r="Y1147" s="3">
        <f t="shared" si="279"/>
        <v>0.32708288836432076</v>
      </c>
      <c r="Z1147" s="3">
        <f t="shared" si="280"/>
        <v>30.502815646318371</v>
      </c>
      <c r="AA1147" s="3">
        <f t="shared" si="281"/>
        <v>0</v>
      </c>
      <c r="AB1147" s="3">
        <f t="shared" si="282"/>
        <v>0.26166631069145668</v>
      </c>
      <c r="AC1147" s="3">
        <f t="shared" si="283"/>
        <v>18.325986973783802</v>
      </c>
      <c r="AD1147" s="3">
        <f t="shared" si="284"/>
        <v>6.9341572333235995</v>
      </c>
      <c r="AE1147" s="2">
        <f t="shared" si="285"/>
        <v>3.5418404197165021</v>
      </c>
      <c r="AF1147" s="3">
        <f t="shared" si="286"/>
        <v>39.240601378336656</v>
      </c>
      <c r="AG1147" s="4">
        <f t="shared" si="287"/>
        <v>49.090468930793634</v>
      </c>
    </row>
    <row r="1148" spans="1:33" x14ac:dyDescent="0.25">
      <c r="A1148" s="25" t="s">
        <v>1223</v>
      </c>
      <c r="B1148" s="20" t="s">
        <v>50</v>
      </c>
      <c r="C1148" s="21" t="s">
        <v>63</v>
      </c>
      <c r="D1148" s="10">
        <v>1.3000000000000005</v>
      </c>
      <c r="E1148" s="11">
        <v>13.570000000000006</v>
      </c>
      <c r="F1148" s="11">
        <v>0</v>
      </c>
      <c r="G1148" s="11">
        <v>0</v>
      </c>
      <c r="H1148" s="11">
        <v>20.18000000000001</v>
      </c>
      <c r="I1148" s="11">
        <v>1.3600000000000005</v>
      </c>
      <c r="J1148" s="11">
        <v>1.6600000000000008</v>
      </c>
      <c r="K1148" s="11">
        <v>0</v>
      </c>
      <c r="L1148" s="11">
        <v>27.260000000000012</v>
      </c>
      <c r="M1148" s="11">
        <v>0</v>
      </c>
      <c r="N1148" s="11">
        <v>4.2700000000000022</v>
      </c>
      <c r="O1148" s="11">
        <v>4.0900000000000016</v>
      </c>
      <c r="P1148" s="12">
        <v>8.4700000000000024</v>
      </c>
      <c r="Q1148" s="16">
        <v>89.651450999999994</v>
      </c>
      <c r="R1148" s="2">
        <f t="shared" si="272"/>
        <v>1.4500601892098774</v>
      </c>
      <c r="S1148" s="3">
        <f t="shared" si="273"/>
        <v>15.136397513521569</v>
      </c>
      <c r="T1148" s="3">
        <f t="shared" si="274"/>
        <v>0</v>
      </c>
      <c r="U1148" s="3">
        <f t="shared" si="275"/>
        <v>0</v>
      </c>
      <c r="V1148" s="3">
        <f t="shared" si="276"/>
        <v>22.509395860196406</v>
      </c>
      <c r="W1148" s="3">
        <f t="shared" si="277"/>
        <v>1.5169860440964873</v>
      </c>
      <c r="X1148" s="3">
        <f t="shared" si="278"/>
        <v>1.8516153185295359</v>
      </c>
      <c r="Y1148" s="3">
        <f t="shared" si="279"/>
        <v>0</v>
      </c>
      <c r="Z1148" s="3">
        <f t="shared" si="280"/>
        <v>30.406646736816356</v>
      </c>
      <c r="AA1148" s="3">
        <f t="shared" si="281"/>
        <v>0</v>
      </c>
      <c r="AB1148" s="3">
        <f t="shared" si="282"/>
        <v>4.7628900060970603</v>
      </c>
      <c r="AC1148" s="3">
        <f t="shared" si="283"/>
        <v>4.5621124414372298</v>
      </c>
      <c r="AD1148" s="3">
        <f t="shared" si="284"/>
        <v>9.4476998481597398</v>
      </c>
      <c r="AE1148" s="2">
        <f t="shared" si="285"/>
        <v>16.586457702731447</v>
      </c>
      <c r="AF1148" s="3">
        <f t="shared" si="286"/>
        <v>25.87799722282243</v>
      </c>
      <c r="AG1148" s="4">
        <f t="shared" si="287"/>
        <v>39.731649184350644</v>
      </c>
    </row>
    <row r="1149" spans="1:33" x14ac:dyDescent="0.25">
      <c r="A1149" s="25" t="s">
        <v>1224</v>
      </c>
      <c r="B1149" s="20" t="s">
        <v>50</v>
      </c>
      <c r="C1149" s="21" t="s">
        <v>63</v>
      </c>
      <c r="D1149" s="10">
        <v>0</v>
      </c>
      <c r="E1149" s="11">
        <v>9.0000000000000038E-2</v>
      </c>
      <c r="F1149" s="11">
        <v>0</v>
      </c>
      <c r="G1149" s="11">
        <v>0</v>
      </c>
      <c r="H1149" s="11">
        <v>20.260000000000009</v>
      </c>
      <c r="I1149" s="11">
        <v>0</v>
      </c>
      <c r="J1149" s="11">
        <v>0</v>
      </c>
      <c r="K1149" s="11">
        <v>0</v>
      </c>
      <c r="L1149" s="11">
        <v>20.72000000000001</v>
      </c>
      <c r="M1149" s="11">
        <v>0</v>
      </c>
      <c r="N1149" s="11">
        <v>0.27000000000000013</v>
      </c>
      <c r="O1149" s="11">
        <v>0</v>
      </c>
      <c r="P1149" s="12">
        <v>1.0700000000000005</v>
      </c>
      <c r="Q1149" s="16">
        <v>42.406162999999999</v>
      </c>
      <c r="R1149" s="2">
        <f t="shared" si="272"/>
        <v>0</v>
      </c>
      <c r="S1149" s="3">
        <f t="shared" si="273"/>
        <v>0.21223330203206558</v>
      </c>
      <c r="T1149" s="3">
        <f t="shared" si="274"/>
        <v>0</v>
      </c>
      <c r="U1149" s="3">
        <f t="shared" si="275"/>
        <v>0</v>
      </c>
      <c r="V1149" s="3">
        <f t="shared" si="276"/>
        <v>47.77607443521832</v>
      </c>
      <c r="W1149" s="3">
        <f t="shared" si="277"/>
        <v>0</v>
      </c>
      <c r="X1149" s="3">
        <f t="shared" si="278"/>
        <v>0</v>
      </c>
      <c r="Y1149" s="3">
        <f t="shared" si="279"/>
        <v>0</v>
      </c>
      <c r="Z1149" s="3">
        <f t="shared" si="280"/>
        <v>48.86082242338221</v>
      </c>
      <c r="AA1149" s="3">
        <f t="shared" si="281"/>
        <v>0</v>
      </c>
      <c r="AB1149" s="3">
        <f t="shared" si="282"/>
        <v>0.63669990609619675</v>
      </c>
      <c r="AC1149" s="3">
        <f t="shared" si="283"/>
        <v>0</v>
      </c>
      <c r="AD1149" s="3">
        <f t="shared" si="284"/>
        <v>2.523218146381224</v>
      </c>
      <c r="AE1149" s="2">
        <f t="shared" si="285"/>
        <v>0.21223330203206558</v>
      </c>
      <c r="AF1149" s="3">
        <f t="shared" si="286"/>
        <v>47.77607443521832</v>
      </c>
      <c r="AG1149" s="4">
        <f t="shared" si="287"/>
        <v>49.497522329478407</v>
      </c>
    </row>
    <row r="1150" spans="1:33" x14ac:dyDescent="0.25">
      <c r="A1150" s="25" t="s">
        <v>1225</v>
      </c>
      <c r="B1150" s="20" t="s">
        <v>50</v>
      </c>
      <c r="C1150" s="21" t="s">
        <v>63</v>
      </c>
      <c r="D1150" s="10">
        <v>12.580000000000005</v>
      </c>
      <c r="E1150" s="11">
        <v>10.390000000000004</v>
      </c>
      <c r="F1150" s="11">
        <v>0</v>
      </c>
      <c r="G1150" s="11">
        <v>0</v>
      </c>
      <c r="H1150" s="11">
        <v>51.810000000000024</v>
      </c>
      <c r="I1150" s="11">
        <v>12.640000000000006</v>
      </c>
      <c r="J1150" s="11">
        <v>0.4100000000000002</v>
      </c>
      <c r="K1150" s="11">
        <v>1.0000000000000004E-2</v>
      </c>
      <c r="L1150" s="11">
        <v>79.070000000000036</v>
      </c>
      <c r="M1150" s="11">
        <v>8.5300000000000029</v>
      </c>
      <c r="N1150" s="11">
        <v>1.5500000000000007</v>
      </c>
      <c r="O1150" s="11">
        <v>36.940000000000019</v>
      </c>
      <c r="P1150" s="12">
        <v>5.9800000000000031</v>
      </c>
      <c r="Q1150" s="16">
        <v>226.96535299999999</v>
      </c>
      <c r="R1150" s="2">
        <f t="shared" si="272"/>
        <v>5.5426962017414194</v>
      </c>
      <c r="S1150" s="3">
        <f t="shared" si="273"/>
        <v>4.5777912190853218</v>
      </c>
      <c r="T1150" s="3">
        <f t="shared" si="274"/>
        <v>0</v>
      </c>
      <c r="U1150" s="3">
        <f t="shared" si="275"/>
        <v>0</v>
      </c>
      <c r="V1150" s="3">
        <f t="shared" si="276"/>
        <v>22.827272671877818</v>
      </c>
      <c r="W1150" s="3">
        <f t="shared" si="277"/>
        <v>5.5691319546909019</v>
      </c>
      <c r="X1150" s="3">
        <f t="shared" si="278"/>
        <v>0.18064431182146123</v>
      </c>
      <c r="Y1150" s="3">
        <f t="shared" si="279"/>
        <v>4.4059588249136883E-3</v>
      </c>
      <c r="Z1150" s="3">
        <f t="shared" si="280"/>
        <v>34.837916428592536</v>
      </c>
      <c r="AA1150" s="3">
        <f t="shared" si="281"/>
        <v>3.7582828776513755</v>
      </c>
      <c r="AB1150" s="3">
        <f t="shared" si="282"/>
        <v>0.6829236178616217</v>
      </c>
      <c r="AC1150" s="3">
        <f t="shared" si="283"/>
        <v>16.275611899231166</v>
      </c>
      <c r="AD1150" s="3">
        <f t="shared" si="284"/>
        <v>2.6347633772983858</v>
      </c>
      <c r="AE1150" s="2">
        <f t="shared" si="285"/>
        <v>10.120487420826741</v>
      </c>
      <c r="AF1150" s="3">
        <f t="shared" si="286"/>
        <v>28.581454897215096</v>
      </c>
      <c r="AG1150" s="4">
        <f t="shared" si="287"/>
        <v>55.554734823336695</v>
      </c>
    </row>
    <row r="1151" spans="1:33" x14ac:dyDescent="0.25">
      <c r="A1151" s="25" t="s">
        <v>1226</v>
      </c>
      <c r="B1151" s="20" t="s">
        <v>50</v>
      </c>
      <c r="C1151" s="21" t="s">
        <v>63</v>
      </c>
      <c r="D1151" s="10">
        <v>17.18000000000001</v>
      </c>
      <c r="E1151" s="11">
        <v>22.510000000000009</v>
      </c>
      <c r="F1151" s="11">
        <v>0</v>
      </c>
      <c r="G1151" s="11">
        <v>0</v>
      </c>
      <c r="H1151" s="11">
        <v>150.21000000000006</v>
      </c>
      <c r="I1151" s="11">
        <v>14.810000000000006</v>
      </c>
      <c r="J1151" s="11">
        <v>8.0000000000000029E-2</v>
      </c>
      <c r="K1151" s="11">
        <v>0.17000000000000007</v>
      </c>
      <c r="L1151" s="11">
        <v>162.09000000000006</v>
      </c>
      <c r="M1151" s="11">
        <v>17.150000000000009</v>
      </c>
      <c r="N1151" s="11">
        <v>5.9300000000000024</v>
      </c>
      <c r="O1151" s="11">
        <v>40.450000000000017</v>
      </c>
      <c r="P1151" s="12">
        <v>14.560000000000006</v>
      </c>
      <c r="Q1151" s="16">
        <v>447.86343099999999</v>
      </c>
      <c r="R1151" s="2">
        <f t="shared" si="272"/>
        <v>3.8359907978287269</v>
      </c>
      <c r="S1151" s="3">
        <f t="shared" si="273"/>
        <v>5.0260857310317011</v>
      </c>
      <c r="T1151" s="3">
        <f t="shared" si="274"/>
        <v>0</v>
      </c>
      <c r="U1151" s="3">
        <f t="shared" si="275"/>
        <v>0</v>
      </c>
      <c r="V1151" s="3">
        <f t="shared" si="276"/>
        <v>33.539242010585156</v>
      </c>
      <c r="W1151" s="3">
        <f t="shared" si="277"/>
        <v>3.3068116249035757</v>
      </c>
      <c r="X1151" s="3">
        <f t="shared" si="278"/>
        <v>1.7862588115616886E-2</v>
      </c>
      <c r="Y1151" s="3">
        <f t="shared" si="279"/>
        <v>3.795799974568588E-2</v>
      </c>
      <c r="Z1151" s="3">
        <f t="shared" si="280"/>
        <v>36.191836345754261</v>
      </c>
      <c r="AA1151" s="3">
        <f t="shared" si="281"/>
        <v>3.8292923272853705</v>
      </c>
      <c r="AB1151" s="3">
        <f t="shared" si="282"/>
        <v>1.3240643440701017</v>
      </c>
      <c r="AC1151" s="3">
        <f t="shared" si="283"/>
        <v>9.0317711159587883</v>
      </c>
      <c r="AD1151" s="3">
        <f t="shared" si="284"/>
        <v>3.2509910370422732</v>
      </c>
      <c r="AE1151" s="2">
        <f t="shared" si="285"/>
        <v>8.8620765288604275</v>
      </c>
      <c r="AF1151" s="3">
        <f t="shared" si="286"/>
        <v>36.901874223350035</v>
      </c>
      <c r="AG1151" s="4">
        <f t="shared" si="287"/>
        <v>50.376964133068526</v>
      </c>
    </row>
    <row r="1152" spans="1:33" x14ac:dyDescent="0.25">
      <c r="A1152" s="25" t="s">
        <v>1227</v>
      </c>
      <c r="B1152" s="20" t="s">
        <v>50</v>
      </c>
      <c r="C1152" s="21" t="s">
        <v>63</v>
      </c>
      <c r="D1152" s="10">
        <v>30.250000000000011</v>
      </c>
      <c r="E1152" s="11">
        <v>9.4000000000000039</v>
      </c>
      <c r="F1152" s="11">
        <v>0</v>
      </c>
      <c r="G1152" s="11">
        <v>0</v>
      </c>
      <c r="H1152" s="11">
        <v>308.35000000000014</v>
      </c>
      <c r="I1152" s="11">
        <v>27.720000000000013</v>
      </c>
      <c r="J1152" s="11">
        <v>25.460000000000012</v>
      </c>
      <c r="K1152" s="11">
        <v>0</v>
      </c>
      <c r="L1152" s="11">
        <v>375.52000000000015</v>
      </c>
      <c r="M1152" s="11">
        <v>7.5700000000000029</v>
      </c>
      <c r="N1152" s="11">
        <v>5.5900000000000025</v>
      </c>
      <c r="O1152" s="11">
        <v>108.76000000000005</v>
      </c>
      <c r="P1152" s="12">
        <v>50.350000000000023</v>
      </c>
      <c r="Q1152" s="16">
        <v>972.241309</v>
      </c>
      <c r="R1152" s="2">
        <f t="shared" si="272"/>
        <v>3.1113674887064491</v>
      </c>
      <c r="S1152" s="3">
        <f t="shared" si="273"/>
        <v>0.96683816177985538</v>
      </c>
      <c r="T1152" s="3">
        <f t="shared" si="274"/>
        <v>0</v>
      </c>
      <c r="U1152" s="3">
        <f t="shared" si="275"/>
        <v>0</v>
      </c>
      <c r="V1152" s="3">
        <f t="shared" si="276"/>
        <v>31.715377360087064</v>
      </c>
      <c r="W1152" s="3">
        <f t="shared" si="277"/>
        <v>2.8511440260146377</v>
      </c>
      <c r="X1152" s="3">
        <f t="shared" si="278"/>
        <v>2.6186914466930977</v>
      </c>
      <c r="Y1152" s="3">
        <f t="shared" si="279"/>
        <v>0</v>
      </c>
      <c r="Z1152" s="3">
        <f t="shared" si="280"/>
        <v>38.624156011869289</v>
      </c>
      <c r="AA1152" s="3">
        <f t="shared" si="281"/>
        <v>0.77861328560356435</v>
      </c>
      <c r="AB1152" s="3">
        <f t="shared" si="282"/>
        <v>0.57496014088823322</v>
      </c>
      <c r="AC1152" s="3">
        <f t="shared" si="283"/>
        <v>11.186523242040114</v>
      </c>
      <c r="AD1152" s="3">
        <f t="shared" si="284"/>
        <v>5.1787554729378424</v>
      </c>
      <c r="AE1152" s="2">
        <f t="shared" si="285"/>
        <v>4.0782056504863045</v>
      </c>
      <c r="AF1152" s="3">
        <f t="shared" si="286"/>
        <v>37.185212832794804</v>
      </c>
      <c r="AG1152" s="4">
        <f t="shared" si="287"/>
        <v>51.164252680401191</v>
      </c>
    </row>
    <row r="1153" spans="1:33" x14ac:dyDescent="0.25">
      <c r="A1153" s="25" t="s">
        <v>1228</v>
      </c>
      <c r="B1153" s="20" t="s">
        <v>50</v>
      </c>
      <c r="C1153" s="21" t="s">
        <v>63</v>
      </c>
      <c r="D1153" s="10">
        <v>100.90000000000005</v>
      </c>
      <c r="E1153" s="11">
        <v>15.330000000000005</v>
      </c>
      <c r="F1153" s="11">
        <v>0.4700000000000002</v>
      </c>
      <c r="G1153" s="11">
        <v>0</v>
      </c>
      <c r="H1153" s="11">
        <v>367.82000000000016</v>
      </c>
      <c r="I1153" s="11">
        <v>3.8800000000000017</v>
      </c>
      <c r="J1153" s="11">
        <v>16.450000000000006</v>
      </c>
      <c r="K1153" s="11">
        <v>2.0000000000000007E-2</v>
      </c>
      <c r="L1153" s="11">
        <v>441.29000000000019</v>
      </c>
      <c r="M1153" s="11">
        <v>0.51000000000000023</v>
      </c>
      <c r="N1153" s="11">
        <v>2.5500000000000012</v>
      </c>
      <c r="O1153" s="11">
        <v>10.700000000000005</v>
      </c>
      <c r="P1153" s="12">
        <v>61.880000000000024</v>
      </c>
      <c r="Q1153" s="16">
        <v>1032.6548720000001</v>
      </c>
      <c r="R1153" s="2">
        <f t="shared" si="272"/>
        <v>9.7709314830986482</v>
      </c>
      <c r="S1153" s="3">
        <f t="shared" si="273"/>
        <v>1.4845230885619647</v>
      </c>
      <c r="T1153" s="3">
        <f t="shared" si="274"/>
        <v>4.5513754182917386E-2</v>
      </c>
      <c r="U1153" s="3">
        <f t="shared" si="275"/>
        <v>0</v>
      </c>
      <c r="V1153" s="3">
        <f t="shared" si="276"/>
        <v>35.61887034800143</v>
      </c>
      <c r="W1153" s="3">
        <f t="shared" si="277"/>
        <v>0.37573056644621161</v>
      </c>
      <c r="X1153" s="3">
        <f t="shared" si="278"/>
        <v>1.5929813964021082</v>
      </c>
      <c r="Y1153" s="3">
        <f t="shared" si="279"/>
        <v>1.9367554971454204E-3</v>
      </c>
      <c r="Z1153" s="3">
        <f t="shared" si="280"/>
        <v>42.733541666765134</v>
      </c>
      <c r="AA1153" s="3">
        <f t="shared" si="281"/>
        <v>4.9387265177208227E-2</v>
      </c>
      <c r="AB1153" s="3">
        <f t="shared" si="282"/>
        <v>0.24693632588604114</v>
      </c>
      <c r="AC1153" s="3">
        <f t="shared" si="283"/>
        <v>1.0361641909728001</v>
      </c>
      <c r="AD1153" s="3">
        <f t="shared" si="284"/>
        <v>5.9923215081679313</v>
      </c>
      <c r="AE1153" s="2">
        <f t="shared" si="285"/>
        <v>11.300968325843529</v>
      </c>
      <c r="AF1153" s="3">
        <f t="shared" si="286"/>
        <v>37.589519066346902</v>
      </c>
      <c r="AG1153" s="4">
        <f t="shared" si="287"/>
        <v>44.066029448801181</v>
      </c>
    </row>
    <row r="1154" spans="1:33" x14ac:dyDescent="0.25">
      <c r="A1154" s="25" t="s">
        <v>1229</v>
      </c>
      <c r="B1154" s="20" t="s">
        <v>50</v>
      </c>
      <c r="C1154" s="21" t="s">
        <v>63</v>
      </c>
      <c r="D1154" s="10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11">
        <v>0</v>
      </c>
      <c r="M1154" s="11">
        <v>0</v>
      </c>
      <c r="N1154" s="11">
        <v>0</v>
      </c>
      <c r="O1154" s="11">
        <v>0</v>
      </c>
      <c r="P1154" s="12">
        <v>1.0000000000000004E-2</v>
      </c>
      <c r="Q1154" s="16">
        <v>3.9667000000000001E-2</v>
      </c>
      <c r="R1154" s="2">
        <f t="shared" si="272"/>
        <v>0</v>
      </c>
      <c r="S1154" s="3">
        <f t="shared" si="273"/>
        <v>0</v>
      </c>
      <c r="T1154" s="3">
        <f t="shared" si="274"/>
        <v>0</v>
      </c>
      <c r="U1154" s="3">
        <f t="shared" si="275"/>
        <v>0</v>
      </c>
      <c r="V1154" s="3">
        <f t="shared" si="276"/>
        <v>0</v>
      </c>
      <c r="W1154" s="3">
        <f t="shared" si="277"/>
        <v>0</v>
      </c>
      <c r="X1154" s="3">
        <f t="shared" si="278"/>
        <v>0</v>
      </c>
      <c r="Y1154" s="3">
        <f t="shared" si="279"/>
        <v>0</v>
      </c>
      <c r="Z1154" s="3">
        <f t="shared" si="280"/>
        <v>0</v>
      </c>
      <c r="AA1154" s="3">
        <f t="shared" si="281"/>
        <v>0</v>
      </c>
      <c r="AB1154" s="3">
        <f t="shared" si="282"/>
        <v>0</v>
      </c>
      <c r="AC1154" s="3">
        <f t="shared" si="283"/>
        <v>0</v>
      </c>
      <c r="AD1154" s="3">
        <f t="shared" si="284"/>
        <v>25.209872185948022</v>
      </c>
      <c r="AE1154" s="2">
        <f t="shared" si="285"/>
        <v>0</v>
      </c>
      <c r="AF1154" s="3">
        <f t="shared" si="286"/>
        <v>0</v>
      </c>
      <c r="AG1154" s="4">
        <f t="shared" si="287"/>
        <v>0</v>
      </c>
    </row>
    <row r="1155" spans="1:33" x14ac:dyDescent="0.25">
      <c r="A1155" s="25" t="s">
        <v>1230</v>
      </c>
      <c r="B1155" s="20" t="s">
        <v>50</v>
      </c>
      <c r="C1155" s="21" t="s">
        <v>62</v>
      </c>
      <c r="D1155" s="10">
        <v>14.160000000000005</v>
      </c>
      <c r="E1155" s="11">
        <v>0</v>
      </c>
      <c r="F1155" s="11">
        <v>0</v>
      </c>
      <c r="G1155" s="11">
        <v>0</v>
      </c>
      <c r="H1155" s="11">
        <v>23.61000000000001</v>
      </c>
      <c r="I1155" s="11">
        <v>0</v>
      </c>
      <c r="J1155" s="11">
        <v>0</v>
      </c>
      <c r="K1155" s="11">
        <v>0</v>
      </c>
      <c r="L1155" s="11">
        <v>5.4800000000000022</v>
      </c>
      <c r="M1155" s="11">
        <v>0</v>
      </c>
      <c r="N1155" s="11">
        <v>0.54000000000000026</v>
      </c>
      <c r="O1155" s="11">
        <v>3.3000000000000016</v>
      </c>
      <c r="P1155" s="12">
        <v>4.0000000000000018</v>
      </c>
      <c r="Q1155" s="16">
        <v>52.007317</v>
      </c>
      <c r="R1155" s="2">
        <f t="shared" ref="R1155:R1218" si="288">D1155/Q1155*100</f>
        <v>27.226938086423502</v>
      </c>
      <c r="S1155" s="3">
        <f t="shared" ref="S1155:S1218" si="289">E1155/Q1155*100</f>
        <v>0</v>
      </c>
      <c r="T1155" s="3">
        <f t="shared" ref="T1155:T1218" si="290">F1155/Q1155*100</f>
        <v>0</v>
      </c>
      <c r="U1155" s="3">
        <f t="shared" ref="U1155:U1218" si="291">G1155/Q1155*100</f>
        <v>0</v>
      </c>
      <c r="V1155" s="3">
        <f t="shared" ref="V1155:V1218" si="292">H1155/Q1155*100</f>
        <v>45.397458207659533</v>
      </c>
      <c r="W1155" s="3">
        <f t="shared" ref="W1155:W1218" si="293">I1155/Q1155*100</f>
        <v>0</v>
      </c>
      <c r="X1155" s="3">
        <f t="shared" ref="X1155:X1218" si="294">J1155/Q1155*100</f>
        <v>0</v>
      </c>
      <c r="Y1155" s="3">
        <f t="shared" ref="Y1155:Y1218" si="295">K1155/Q1155*100</f>
        <v>0</v>
      </c>
      <c r="Z1155" s="3">
        <f t="shared" ref="Z1155:Z1218" si="296">L1155/Q1155*100</f>
        <v>10.536978863954859</v>
      </c>
      <c r="AA1155" s="3">
        <f t="shared" ref="AA1155:AA1218" si="297">M1155/Q1155*100</f>
        <v>0</v>
      </c>
      <c r="AB1155" s="3">
        <f t="shared" ref="AB1155:AB1218" si="298">N1155/Q1155*100</f>
        <v>1.0383154354992015</v>
      </c>
      <c r="AC1155" s="3">
        <f t="shared" ref="AC1155:AC1218" si="299">O1155/Q1155*100</f>
        <v>6.3452609947173428</v>
      </c>
      <c r="AD1155" s="3">
        <f t="shared" ref="AD1155:AD1218" si="300">P1155/Q1155*100</f>
        <v>7.6912254481422329</v>
      </c>
      <c r="AE1155" s="2">
        <f t="shared" ref="AE1155:AE1218" si="301">IF(SUM(R1155:U1155)&gt;100,100,SUM(R1155:U1155))</f>
        <v>27.226938086423502</v>
      </c>
      <c r="AF1155" s="3">
        <f t="shared" ref="AF1155:AF1218" si="302">IF(SUM(V1155:Y1155)&gt;100,100,SUM(V1155:Y1155))</f>
        <v>45.397458207659533</v>
      </c>
      <c r="AG1155" s="4">
        <f t="shared" ref="AG1155:AG1218" si="303">IF(SUM(Z1155:AC1155)&gt;100,100,SUM(Z1155:AC1155))</f>
        <v>17.920555294171404</v>
      </c>
    </row>
    <row r="1156" spans="1:33" x14ac:dyDescent="0.25">
      <c r="A1156" s="25" t="s">
        <v>1231</v>
      </c>
      <c r="B1156" s="20" t="s">
        <v>50</v>
      </c>
      <c r="C1156" s="21" t="s">
        <v>62</v>
      </c>
      <c r="D1156" s="10">
        <v>0</v>
      </c>
      <c r="E1156" s="11">
        <v>1.0800000000000005</v>
      </c>
      <c r="F1156" s="11">
        <v>0</v>
      </c>
      <c r="G1156" s="11">
        <v>0</v>
      </c>
      <c r="H1156" s="11">
        <v>9.7500000000000036</v>
      </c>
      <c r="I1156" s="11">
        <v>1.2300000000000006</v>
      </c>
      <c r="J1156" s="11">
        <v>0.93000000000000038</v>
      </c>
      <c r="K1156" s="11">
        <v>1.0600000000000003</v>
      </c>
      <c r="L1156" s="11">
        <v>23.240000000000009</v>
      </c>
      <c r="M1156" s="11">
        <v>4.9700000000000024</v>
      </c>
      <c r="N1156" s="11">
        <v>2.0800000000000005</v>
      </c>
      <c r="O1156" s="11">
        <v>11.520000000000005</v>
      </c>
      <c r="P1156" s="12">
        <v>1.7300000000000006</v>
      </c>
      <c r="Q1156" s="16">
        <v>58.421317000000002</v>
      </c>
      <c r="R1156" s="2">
        <f t="shared" si="288"/>
        <v>0</v>
      </c>
      <c r="S1156" s="3">
        <f t="shared" si="289"/>
        <v>1.8486402831350077</v>
      </c>
      <c r="T1156" s="3">
        <f t="shared" si="290"/>
        <v>0</v>
      </c>
      <c r="U1156" s="3">
        <f t="shared" si="291"/>
        <v>0</v>
      </c>
      <c r="V1156" s="3">
        <f t="shared" si="292"/>
        <v>16.689113667191041</v>
      </c>
      <c r="W1156" s="3">
        <f t="shared" si="293"/>
        <v>2.1053958780148698</v>
      </c>
      <c r="X1156" s="3">
        <f t="shared" si="294"/>
        <v>1.5918846882551456</v>
      </c>
      <c r="Y1156" s="3">
        <f t="shared" si="295"/>
        <v>1.8144062038176927</v>
      </c>
      <c r="Z1156" s="3">
        <f t="shared" si="296"/>
        <v>39.780000166719979</v>
      </c>
      <c r="AA1156" s="3">
        <f t="shared" si="297"/>
        <v>8.5071687103527687</v>
      </c>
      <c r="AB1156" s="3">
        <f t="shared" si="298"/>
        <v>3.5603442490007549</v>
      </c>
      <c r="AC1156" s="3">
        <f t="shared" si="299"/>
        <v>19.718829686773418</v>
      </c>
      <c r="AD1156" s="3">
        <f t="shared" si="300"/>
        <v>2.9612478609477439</v>
      </c>
      <c r="AE1156" s="2">
        <f t="shared" si="301"/>
        <v>1.8486402831350077</v>
      </c>
      <c r="AF1156" s="3">
        <f t="shared" si="302"/>
        <v>22.200800437278751</v>
      </c>
      <c r="AG1156" s="4">
        <f t="shared" si="303"/>
        <v>71.566342812846926</v>
      </c>
    </row>
    <row r="1157" spans="1:33" x14ac:dyDescent="0.25">
      <c r="A1157" s="25" t="s">
        <v>1232</v>
      </c>
      <c r="B1157" s="20" t="s">
        <v>50</v>
      </c>
      <c r="C1157" s="21" t="s">
        <v>63</v>
      </c>
      <c r="D1157" s="10">
        <v>0</v>
      </c>
      <c r="E1157" s="11">
        <v>0.39000000000000018</v>
      </c>
      <c r="F1157" s="11">
        <v>0</v>
      </c>
      <c r="G1157" s="11">
        <v>0</v>
      </c>
      <c r="H1157" s="11">
        <v>8.6500000000000039</v>
      </c>
      <c r="I1157" s="11">
        <v>0.11000000000000004</v>
      </c>
      <c r="J1157" s="11">
        <v>5.0000000000000024E-2</v>
      </c>
      <c r="K1157" s="11">
        <v>0</v>
      </c>
      <c r="L1157" s="11">
        <v>4.7900000000000018</v>
      </c>
      <c r="M1157" s="11">
        <v>0.11000000000000004</v>
      </c>
      <c r="N1157" s="11">
        <v>0.63000000000000023</v>
      </c>
      <c r="O1157" s="11">
        <v>0</v>
      </c>
      <c r="P1157" s="12">
        <v>1.5000000000000007</v>
      </c>
      <c r="Q1157" s="16">
        <v>16.475498000000002</v>
      </c>
      <c r="R1157" s="2">
        <f t="shared" si="288"/>
        <v>0</v>
      </c>
      <c r="S1157" s="3">
        <f t="shared" si="289"/>
        <v>2.3671515118996718</v>
      </c>
      <c r="T1157" s="3">
        <f t="shared" si="290"/>
        <v>0</v>
      </c>
      <c r="U1157" s="3">
        <f t="shared" si="291"/>
        <v>0</v>
      </c>
      <c r="V1157" s="3">
        <f t="shared" si="292"/>
        <v>52.50220661008246</v>
      </c>
      <c r="W1157" s="3">
        <f t="shared" si="293"/>
        <v>0.66765811874093295</v>
      </c>
      <c r="X1157" s="3">
        <f t="shared" si="294"/>
        <v>0.30348096306406047</v>
      </c>
      <c r="Y1157" s="3">
        <f t="shared" si="295"/>
        <v>0</v>
      </c>
      <c r="Z1157" s="3">
        <f t="shared" si="296"/>
        <v>29.073476261536989</v>
      </c>
      <c r="AA1157" s="3">
        <f t="shared" si="297"/>
        <v>0.66765811874093295</v>
      </c>
      <c r="AB1157" s="3">
        <f t="shared" si="298"/>
        <v>3.8238601346071612</v>
      </c>
      <c r="AC1157" s="3">
        <f t="shared" si="299"/>
        <v>0</v>
      </c>
      <c r="AD1157" s="3">
        <f t="shared" si="300"/>
        <v>9.1044288919218133</v>
      </c>
      <c r="AE1157" s="2">
        <f t="shared" si="301"/>
        <v>2.3671515118996718</v>
      </c>
      <c r="AF1157" s="3">
        <f t="shared" si="302"/>
        <v>53.473345691887452</v>
      </c>
      <c r="AG1157" s="4">
        <f t="shared" si="303"/>
        <v>33.564994514885079</v>
      </c>
    </row>
    <row r="1158" spans="1:33" x14ac:dyDescent="0.25">
      <c r="A1158" s="25" t="s">
        <v>1233</v>
      </c>
      <c r="B1158" s="20" t="s">
        <v>50</v>
      </c>
      <c r="C1158" s="21" t="s">
        <v>63</v>
      </c>
      <c r="D1158" s="10">
        <v>0</v>
      </c>
      <c r="E1158" s="11">
        <v>0.30000000000000016</v>
      </c>
      <c r="F1158" s="11">
        <v>0</v>
      </c>
      <c r="G1158" s="11">
        <v>0</v>
      </c>
      <c r="H1158" s="11">
        <v>11.850000000000005</v>
      </c>
      <c r="I1158" s="11">
        <v>2.830000000000001</v>
      </c>
      <c r="J1158" s="11">
        <v>0.54000000000000026</v>
      </c>
      <c r="K1158" s="11">
        <v>0</v>
      </c>
      <c r="L1158" s="11">
        <v>10.080000000000004</v>
      </c>
      <c r="M1158" s="11">
        <v>1.1800000000000006</v>
      </c>
      <c r="N1158" s="11">
        <v>0.38000000000000017</v>
      </c>
      <c r="O1158" s="11">
        <v>12.070000000000006</v>
      </c>
      <c r="P1158" s="12">
        <v>2.8600000000000012</v>
      </c>
      <c r="Q1158" s="16">
        <v>51.689002000000002</v>
      </c>
      <c r="R1158" s="2">
        <f t="shared" si="288"/>
        <v>0</v>
      </c>
      <c r="S1158" s="3">
        <f t="shared" si="289"/>
        <v>0.58039425872451578</v>
      </c>
      <c r="T1158" s="3">
        <f t="shared" si="290"/>
        <v>0</v>
      </c>
      <c r="U1158" s="3">
        <f t="shared" si="291"/>
        <v>0</v>
      </c>
      <c r="V1158" s="3">
        <f t="shared" si="292"/>
        <v>22.925573219618371</v>
      </c>
      <c r="W1158" s="3">
        <f t="shared" si="293"/>
        <v>5.4750525073012648</v>
      </c>
      <c r="X1158" s="3">
        <f t="shared" si="294"/>
        <v>1.0447096657041284</v>
      </c>
      <c r="Y1158" s="3">
        <f t="shared" si="295"/>
        <v>0</v>
      </c>
      <c r="Z1158" s="3">
        <f t="shared" si="296"/>
        <v>19.501247093143729</v>
      </c>
      <c r="AA1158" s="3">
        <f t="shared" si="297"/>
        <v>2.2828840843164286</v>
      </c>
      <c r="AB1158" s="3">
        <f t="shared" si="298"/>
        <v>0.73516606105105331</v>
      </c>
      <c r="AC1158" s="3">
        <f t="shared" si="299"/>
        <v>23.351195676016349</v>
      </c>
      <c r="AD1158" s="3">
        <f t="shared" si="300"/>
        <v>5.5330919331737167</v>
      </c>
      <c r="AE1158" s="2">
        <f t="shared" si="301"/>
        <v>0.58039425872451578</v>
      </c>
      <c r="AF1158" s="3">
        <f t="shared" si="302"/>
        <v>29.445335392623765</v>
      </c>
      <c r="AG1158" s="4">
        <f t="shared" si="303"/>
        <v>45.87049291452756</v>
      </c>
    </row>
    <row r="1159" spans="1:33" x14ac:dyDescent="0.25">
      <c r="A1159" s="25" t="s">
        <v>1234</v>
      </c>
      <c r="B1159" s="20" t="s">
        <v>50</v>
      </c>
      <c r="C1159" s="21" t="s">
        <v>63</v>
      </c>
      <c r="D1159" s="10">
        <v>0</v>
      </c>
      <c r="E1159" s="11">
        <v>0</v>
      </c>
      <c r="F1159" s="11">
        <v>0</v>
      </c>
      <c r="G1159" s="11">
        <v>0</v>
      </c>
      <c r="H1159" s="11">
        <v>6.0300000000000029</v>
      </c>
      <c r="I1159" s="11">
        <v>0</v>
      </c>
      <c r="J1159" s="11">
        <v>0</v>
      </c>
      <c r="K1159" s="11">
        <v>0</v>
      </c>
      <c r="L1159" s="11">
        <v>1.2900000000000005</v>
      </c>
      <c r="M1159" s="11">
        <v>0</v>
      </c>
      <c r="N1159" s="11">
        <v>0</v>
      </c>
      <c r="O1159" s="11">
        <v>0.2100000000000001</v>
      </c>
      <c r="P1159" s="12">
        <v>0.11000000000000004</v>
      </c>
      <c r="Q1159" s="16">
        <v>7.5697840000000003</v>
      </c>
      <c r="R1159" s="2">
        <f t="shared" si="288"/>
        <v>0</v>
      </c>
      <c r="S1159" s="3">
        <f t="shared" si="289"/>
        <v>0</v>
      </c>
      <c r="T1159" s="3">
        <f t="shared" si="290"/>
        <v>0</v>
      </c>
      <c r="U1159" s="3">
        <f t="shared" si="291"/>
        <v>0</v>
      </c>
      <c r="V1159" s="3">
        <f t="shared" si="292"/>
        <v>79.658811929111877</v>
      </c>
      <c r="W1159" s="3">
        <f t="shared" si="293"/>
        <v>0</v>
      </c>
      <c r="X1159" s="3">
        <f t="shared" si="294"/>
        <v>0</v>
      </c>
      <c r="Y1159" s="3">
        <f t="shared" si="295"/>
        <v>0</v>
      </c>
      <c r="Z1159" s="3">
        <f t="shared" si="296"/>
        <v>17.041437377869702</v>
      </c>
      <c r="AA1159" s="3">
        <f t="shared" si="297"/>
        <v>0</v>
      </c>
      <c r="AB1159" s="3">
        <f t="shared" si="298"/>
        <v>0</v>
      </c>
      <c r="AC1159" s="3">
        <f t="shared" si="299"/>
        <v>2.7741874801183246</v>
      </c>
      <c r="AD1159" s="3">
        <f t="shared" si="300"/>
        <v>1.4531458229191221</v>
      </c>
      <c r="AE1159" s="2">
        <f t="shared" si="301"/>
        <v>0</v>
      </c>
      <c r="AF1159" s="3">
        <f t="shared" si="302"/>
        <v>79.658811929111877</v>
      </c>
      <c r="AG1159" s="4">
        <f t="shared" si="303"/>
        <v>19.815624857988027</v>
      </c>
    </row>
    <row r="1160" spans="1:33" x14ac:dyDescent="0.25">
      <c r="A1160" s="25" t="s">
        <v>1235</v>
      </c>
      <c r="B1160" s="20" t="s">
        <v>50</v>
      </c>
      <c r="C1160" s="21" t="s">
        <v>62</v>
      </c>
      <c r="D1160" s="10">
        <v>0</v>
      </c>
      <c r="E1160" s="11">
        <v>0</v>
      </c>
      <c r="F1160" s="11">
        <v>0</v>
      </c>
      <c r="G1160" s="11">
        <v>0</v>
      </c>
      <c r="H1160" s="11">
        <v>2.180000000000001</v>
      </c>
      <c r="I1160" s="11">
        <v>0</v>
      </c>
      <c r="J1160" s="11">
        <v>1.5100000000000007</v>
      </c>
      <c r="K1160" s="11">
        <v>0</v>
      </c>
      <c r="L1160" s="11">
        <v>5.4600000000000017</v>
      </c>
      <c r="M1160" s="11">
        <v>0</v>
      </c>
      <c r="N1160" s="11">
        <v>0</v>
      </c>
      <c r="O1160" s="11">
        <v>0</v>
      </c>
      <c r="P1160" s="12">
        <v>1.5600000000000007</v>
      </c>
      <c r="Q1160" s="16">
        <v>10.778631000000001</v>
      </c>
      <c r="R1160" s="2">
        <f t="shared" si="288"/>
        <v>0</v>
      </c>
      <c r="S1160" s="3">
        <f t="shared" si="289"/>
        <v>0</v>
      </c>
      <c r="T1160" s="3">
        <f t="shared" si="290"/>
        <v>0</v>
      </c>
      <c r="U1160" s="3">
        <f t="shared" si="291"/>
        <v>0</v>
      </c>
      <c r="V1160" s="3">
        <f t="shared" si="292"/>
        <v>20.225202996558661</v>
      </c>
      <c r="W1160" s="3">
        <f t="shared" si="293"/>
        <v>0</v>
      </c>
      <c r="X1160" s="3">
        <f t="shared" si="294"/>
        <v>14.009200240735586</v>
      </c>
      <c r="Y1160" s="3">
        <f t="shared" si="295"/>
        <v>0</v>
      </c>
      <c r="Z1160" s="3">
        <f t="shared" si="296"/>
        <v>50.655783651931316</v>
      </c>
      <c r="AA1160" s="3">
        <f t="shared" si="297"/>
        <v>0</v>
      </c>
      <c r="AB1160" s="3">
        <f t="shared" si="298"/>
        <v>0</v>
      </c>
      <c r="AC1160" s="3">
        <f t="shared" si="299"/>
        <v>0</v>
      </c>
      <c r="AD1160" s="3">
        <f t="shared" si="300"/>
        <v>14.47308104340895</v>
      </c>
      <c r="AE1160" s="2">
        <f t="shared" si="301"/>
        <v>0</v>
      </c>
      <c r="AF1160" s="3">
        <f t="shared" si="302"/>
        <v>34.234403237294245</v>
      </c>
      <c r="AG1160" s="4">
        <f t="shared" si="303"/>
        <v>50.655783651931316</v>
      </c>
    </row>
    <row r="1161" spans="1:33" x14ac:dyDescent="0.25">
      <c r="A1161" s="25" t="s">
        <v>1236</v>
      </c>
      <c r="B1161" s="20" t="s">
        <v>50</v>
      </c>
      <c r="C1161" s="21" t="s">
        <v>62</v>
      </c>
      <c r="D1161" s="10">
        <v>0</v>
      </c>
      <c r="E1161" s="11">
        <v>0.31000000000000011</v>
      </c>
      <c r="F1161" s="11">
        <v>0</v>
      </c>
      <c r="G1161" s="11">
        <v>0</v>
      </c>
      <c r="H1161" s="11">
        <v>5.0000000000000024E-2</v>
      </c>
      <c r="I1161" s="11">
        <v>0</v>
      </c>
      <c r="J1161" s="11">
        <v>3.0000000000000013E-2</v>
      </c>
      <c r="K1161" s="11">
        <v>0</v>
      </c>
      <c r="L1161" s="11">
        <v>8.0000000000000029E-2</v>
      </c>
      <c r="M1161" s="11">
        <v>0</v>
      </c>
      <c r="N1161" s="11">
        <v>0</v>
      </c>
      <c r="O1161" s="11">
        <v>0</v>
      </c>
      <c r="P1161" s="12">
        <v>2.6700000000000013</v>
      </c>
      <c r="Q1161" s="16">
        <v>3.2028479999999999</v>
      </c>
      <c r="R1161" s="2">
        <f t="shared" si="288"/>
        <v>0</v>
      </c>
      <c r="S1161" s="3">
        <f t="shared" si="289"/>
        <v>9.6788857916454383</v>
      </c>
      <c r="T1161" s="3">
        <f t="shared" si="290"/>
        <v>0</v>
      </c>
      <c r="U1161" s="3">
        <f t="shared" si="291"/>
        <v>0</v>
      </c>
      <c r="V1161" s="3">
        <f t="shared" si="292"/>
        <v>1.5611106115557163</v>
      </c>
      <c r="W1161" s="3">
        <f t="shared" si="293"/>
        <v>0</v>
      </c>
      <c r="X1161" s="3">
        <f t="shared" si="294"/>
        <v>0.93666636693342975</v>
      </c>
      <c r="Y1161" s="3">
        <f t="shared" si="295"/>
        <v>0</v>
      </c>
      <c r="Z1161" s="3">
        <f t="shared" si="296"/>
        <v>2.4977769784891457</v>
      </c>
      <c r="AA1161" s="3">
        <f t="shared" si="297"/>
        <v>0</v>
      </c>
      <c r="AB1161" s="3">
        <f t="shared" si="298"/>
        <v>0</v>
      </c>
      <c r="AC1161" s="3">
        <f t="shared" si="299"/>
        <v>0</v>
      </c>
      <c r="AD1161" s="3">
        <f t="shared" si="300"/>
        <v>83.363306657075242</v>
      </c>
      <c r="AE1161" s="2">
        <f t="shared" si="301"/>
        <v>9.6788857916454383</v>
      </c>
      <c r="AF1161" s="3">
        <f t="shared" si="302"/>
        <v>2.4977769784891461</v>
      </c>
      <c r="AG1161" s="4">
        <f t="shared" si="303"/>
        <v>2.4977769784891457</v>
      </c>
    </row>
    <row r="1162" spans="1:33" x14ac:dyDescent="0.25">
      <c r="A1162" s="25" t="s">
        <v>1237</v>
      </c>
      <c r="B1162" s="20" t="s">
        <v>50</v>
      </c>
      <c r="C1162" s="21" t="s">
        <v>62</v>
      </c>
      <c r="D1162" s="10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  <c r="J1162" s="11">
        <v>0.2100000000000001</v>
      </c>
      <c r="K1162" s="11">
        <v>0</v>
      </c>
      <c r="L1162" s="11">
        <v>0</v>
      </c>
      <c r="M1162" s="11">
        <v>0</v>
      </c>
      <c r="N1162" s="11">
        <v>0</v>
      </c>
      <c r="O1162" s="11">
        <v>0</v>
      </c>
      <c r="P1162" s="12">
        <v>0</v>
      </c>
      <c r="Q1162" s="16">
        <v>0.223999</v>
      </c>
      <c r="R1162" s="2">
        <f t="shared" si="288"/>
        <v>0</v>
      </c>
      <c r="S1162" s="3">
        <f t="shared" si="289"/>
        <v>0</v>
      </c>
      <c r="T1162" s="3">
        <f t="shared" si="290"/>
        <v>0</v>
      </c>
      <c r="U1162" s="3">
        <f t="shared" si="291"/>
        <v>0</v>
      </c>
      <c r="V1162" s="3">
        <f t="shared" si="292"/>
        <v>0</v>
      </c>
      <c r="W1162" s="3">
        <f t="shared" si="293"/>
        <v>0</v>
      </c>
      <c r="X1162" s="3">
        <f t="shared" si="294"/>
        <v>93.750418528654194</v>
      </c>
      <c r="Y1162" s="3">
        <f t="shared" si="295"/>
        <v>0</v>
      </c>
      <c r="Z1162" s="3">
        <f t="shared" si="296"/>
        <v>0</v>
      </c>
      <c r="AA1162" s="3">
        <f t="shared" si="297"/>
        <v>0</v>
      </c>
      <c r="AB1162" s="3">
        <f t="shared" si="298"/>
        <v>0</v>
      </c>
      <c r="AC1162" s="3">
        <f t="shared" si="299"/>
        <v>0</v>
      </c>
      <c r="AD1162" s="3">
        <f t="shared" si="300"/>
        <v>0</v>
      </c>
      <c r="AE1162" s="2">
        <f t="shared" si="301"/>
        <v>0</v>
      </c>
      <c r="AF1162" s="3">
        <f t="shared" si="302"/>
        <v>93.750418528654194</v>
      </c>
      <c r="AG1162" s="4">
        <f t="shared" si="303"/>
        <v>0</v>
      </c>
    </row>
    <row r="1163" spans="1:33" x14ac:dyDescent="0.25">
      <c r="A1163" s="25" t="s">
        <v>1238</v>
      </c>
      <c r="B1163" s="20" t="s">
        <v>50</v>
      </c>
      <c r="C1163" s="21" t="s">
        <v>62</v>
      </c>
      <c r="D1163" s="10">
        <v>0</v>
      </c>
      <c r="E1163" s="11">
        <v>0</v>
      </c>
      <c r="F1163" s="11">
        <v>0</v>
      </c>
      <c r="G1163" s="11">
        <v>0</v>
      </c>
      <c r="H1163" s="11">
        <v>3.0000000000000013E-2</v>
      </c>
      <c r="I1163" s="11">
        <v>0</v>
      </c>
      <c r="J1163" s="11">
        <v>9.0000000000000038E-2</v>
      </c>
      <c r="K1163" s="11">
        <v>0</v>
      </c>
      <c r="L1163" s="11">
        <v>2.0000000000000007E-2</v>
      </c>
      <c r="M1163" s="11">
        <v>0</v>
      </c>
      <c r="N1163" s="11">
        <v>0</v>
      </c>
      <c r="O1163" s="11">
        <v>0</v>
      </c>
      <c r="P1163" s="12">
        <v>0</v>
      </c>
      <c r="Q1163" s="16">
        <v>0.128888</v>
      </c>
      <c r="R1163" s="2">
        <f t="shared" si="288"/>
        <v>0</v>
      </c>
      <c r="S1163" s="3">
        <f t="shared" si="289"/>
        <v>0</v>
      </c>
      <c r="T1163" s="3">
        <f t="shared" si="290"/>
        <v>0</v>
      </c>
      <c r="U1163" s="3">
        <f t="shared" si="291"/>
        <v>0</v>
      </c>
      <c r="V1163" s="3">
        <f t="shared" si="292"/>
        <v>23.276022593259274</v>
      </c>
      <c r="W1163" s="3">
        <f t="shared" si="293"/>
        <v>0</v>
      </c>
      <c r="X1163" s="3">
        <f t="shared" si="294"/>
        <v>69.828067779777825</v>
      </c>
      <c r="Y1163" s="3">
        <f t="shared" si="295"/>
        <v>0</v>
      </c>
      <c r="Z1163" s="3">
        <f t="shared" si="296"/>
        <v>15.517348395506181</v>
      </c>
      <c r="AA1163" s="3">
        <f t="shared" si="297"/>
        <v>0</v>
      </c>
      <c r="AB1163" s="3">
        <f t="shared" si="298"/>
        <v>0</v>
      </c>
      <c r="AC1163" s="3">
        <f t="shared" si="299"/>
        <v>0</v>
      </c>
      <c r="AD1163" s="3">
        <f t="shared" si="300"/>
        <v>0</v>
      </c>
      <c r="AE1163" s="2">
        <f t="shared" si="301"/>
        <v>0</v>
      </c>
      <c r="AF1163" s="3">
        <f t="shared" si="302"/>
        <v>93.104090373037096</v>
      </c>
      <c r="AG1163" s="4">
        <f t="shared" si="303"/>
        <v>15.517348395506181</v>
      </c>
    </row>
    <row r="1164" spans="1:33" x14ac:dyDescent="0.25">
      <c r="A1164" s="25" t="s">
        <v>1239</v>
      </c>
      <c r="B1164" s="20" t="s">
        <v>50</v>
      </c>
      <c r="C1164" s="21" t="s">
        <v>62</v>
      </c>
      <c r="D1164" s="10">
        <v>9.0000000000000038E-2</v>
      </c>
      <c r="E1164" s="11">
        <v>0.90000000000000036</v>
      </c>
      <c r="F1164" s="11">
        <v>0</v>
      </c>
      <c r="G1164" s="11">
        <v>0</v>
      </c>
      <c r="H1164" s="11">
        <v>7.9800000000000031</v>
      </c>
      <c r="I1164" s="11">
        <v>3.8900000000000015</v>
      </c>
      <c r="J1164" s="11">
        <v>78.980000000000032</v>
      </c>
      <c r="K1164" s="11">
        <v>0</v>
      </c>
      <c r="L1164" s="11">
        <v>7.5600000000000032</v>
      </c>
      <c r="M1164" s="11">
        <v>6.3800000000000026</v>
      </c>
      <c r="N1164" s="11">
        <v>4.0000000000000015E-2</v>
      </c>
      <c r="O1164" s="11">
        <v>6.0000000000000026E-2</v>
      </c>
      <c r="P1164" s="12">
        <v>7.1300000000000026</v>
      </c>
      <c r="Q1164" s="16">
        <v>127.079539</v>
      </c>
      <c r="R1164" s="2">
        <f t="shared" si="288"/>
        <v>7.0821786660714953E-2</v>
      </c>
      <c r="S1164" s="3">
        <f t="shared" si="289"/>
        <v>0.70821786660714936</v>
      </c>
      <c r="T1164" s="3">
        <f t="shared" si="290"/>
        <v>0</v>
      </c>
      <c r="U1164" s="3">
        <f t="shared" si="291"/>
        <v>0</v>
      </c>
      <c r="V1164" s="3">
        <f t="shared" si="292"/>
        <v>6.2795317505833905</v>
      </c>
      <c r="W1164" s="3">
        <f t="shared" si="293"/>
        <v>3.0610750012242347</v>
      </c>
      <c r="X1164" s="3">
        <f t="shared" si="294"/>
        <v>62.150052338480734</v>
      </c>
      <c r="Y1164" s="3">
        <f t="shared" si="295"/>
        <v>0</v>
      </c>
      <c r="Z1164" s="3">
        <f t="shared" si="296"/>
        <v>5.949030079500055</v>
      </c>
      <c r="AA1164" s="3">
        <f t="shared" si="297"/>
        <v>5.0204777655040145</v>
      </c>
      <c r="AB1164" s="3">
        <f t="shared" si="298"/>
        <v>3.1476349626984416E-2</v>
      </c>
      <c r="AC1164" s="3">
        <f t="shared" si="299"/>
        <v>4.7214524440476628E-2</v>
      </c>
      <c r="AD1164" s="3">
        <f t="shared" si="300"/>
        <v>5.6106593210099716</v>
      </c>
      <c r="AE1164" s="2">
        <f t="shared" si="301"/>
        <v>0.77903965326786428</v>
      </c>
      <c r="AF1164" s="3">
        <f t="shared" si="302"/>
        <v>71.490659090288361</v>
      </c>
      <c r="AG1164" s="4">
        <f t="shared" si="303"/>
        <v>11.048198719071532</v>
      </c>
    </row>
    <row r="1165" spans="1:33" x14ac:dyDescent="0.25">
      <c r="A1165" s="25" t="s">
        <v>1240</v>
      </c>
      <c r="B1165" s="20" t="s">
        <v>50</v>
      </c>
      <c r="C1165" s="21" t="s">
        <v>62</v>
      </c>
      <c r="D1165" s="10">
        <v>0</v>
      </c>
      <c r="E1165" s="11">
        <v>0</v>
      </c>
      <c r="F1165" s="11">
        <v>0</v>
      </c>
      <c r="G1165" s="11">
        <v>0</v>
      </c>
      <c r="H1165" s="11">
        <v>11.860000000000005</v>
      </c>
      <c r="I1165" s="11">
        <v>3.0000000000000013E-2</v>
      </c>
      <c r="J1165" s="11">
        <v>0.26000000000000006</v>
      </c>
      <c r="K1165" s="11">
        <v>0</v>
      </c>
      <c r="L1165" s="11">
        <v>8.3400000000000034</v>
      </c>
      <c r="M1165" s="11">
        <v>0.56000000000000028</v>
      </c>
      <c r="N1165" s="11">
        <v>0.35000000000000014</v>
      </c>
      <c r="O1165" s="11">
        <v>0.74000000000000032</v>
      </c>
      <c r="P1165" s="12">
        <v>0.31000000000000011</v>
      </c>
      <c r="Q1165" s="16">
        <v>22.683803000000001</v>
      </c>
      <c r="R1165" s="2">
        <f t="shared" si="288"/>
        <v>0</v>
      </c>
      <c r="S1165" s="3">
        <f t="shared" si="289"/>
        <v>0</v>
      </c>
      <c r="T1165" s="3">
        <f t="shared" si="290"/>
        <v>0</v>
      </c>
      <c r="U1165" s="3">
        <f t="shared" si="291"/>
        <v>0</v>
      </c>
      <c r="V1165" s="3">
        <f t="shared" si="292"/>
        <v>52.284001937417656</v>
      </c>
      <c r="W1165" s="3">
        <f t="shared" si="293"/>
        <v>0.13225295599684062</v>
      </c>
      <c r="X1165" s="3">
        <f t="shared" si="294"/>
        <v>1.1461922853059519</v>
      </c>
      <c r="Y1165" s="3">
        <f t="shared" si="295"/>
        <v>0</v>
      </c>
      <c r="Z1165" s="3">
        <f t="shared" si="296"/>
        <v>36.766321767121688</v>
      </c>
      <c r="AA1165" s="3">
        <f t="shared" si="297"/>
        <v>2.4687218452743585</v>
      </c>
      <c r="AB1165" s="3">
        <f t="shared" si="298"/>
        <v>1.5429511532964739</v>
      </c>
      <c r="AC1165" s="3">
        <f t="shared" si="299"/>
        <v>3.2622395812554017</v>
      </c>
      <c r="AD1165" s="3">
        <f t="shared" si="300"/>
        <v>1.3666138786340196</v>
      </c>
      <c r="AE1165" s="2">
        <f t="shared" si="301"/>
        <v>0</v>
      </c>
      <c r="AF1165" s="3">
        <f t="shared" si="302"/>
        <v>53.562447178720447</v>
      </c>
      <c r="AG1165" s="4">
        <f t="shared" si="303"/>
        <v>44.040234346947919</v>
      </c>
    </row>
    <row r="1166" spans="1:33" x14ac:dyDescent="0.25">
      <c r="A1166" s="25" t="s">
        <v>1241</v>
      </c>
      <c r="B1166" s="20" t="s">
        <v>50</v>
      </c>
      <c r="C1166" s="21" t="s">
        <v>62</v>
      </c>
      <c r="D1166" s="10">
        <v>0</v>
      </c>
      <c r="E1166" s="11">
        <v>0</v>
      </c>
      <c r="F1166" s="11">
        <v>0</v>
      </c>
      <c r="G1166" s="11">
        <v>0</v>
      </c>
      <c r="H1166" s="11">
        <v>0.87000000000000033</v>
      </c>
      <c r="I1166" s="11">
        <v>0.5900000000000003</v>
      </c>
      <c r="J1166" s="11">
        <v>0</v>
      </c>
      <c r="K1166" s="11">
        <v>0</v>
      </c>
      <c r="L1166" s="11">
        <v>4.0000000000000015E-2</v>
      </c>
      <c r="M1166" s="11">
        <v>1.0000000000000004E-2</v>
      </c>
      <c r="N1166" s="11">
        <v>0</v>
      </c>
      <c r="O1166" s="11">
        <v>1.7000000000000006</v>
      </c>
      <c r="P1166" s="12">
        <v>2.4200000000000013</v>
      </c>
      <c r="Q1166" s="16">
        <v>5.6759459999999997</v>
      </c>
      <c r="R1166" s="2">
        <f t="shared" si="288"/>
        <v>0</v>
      </c>
      <c r="S1166" s="3">
        <f t="shared" si="289"/>
        <v>0</v>
      </c>
      <c r="T1166" s="3">
        <f t="shared" si="290"/>
        <v>0</v>
      </c>
      <c r="U1166" s="3">
        <f t="shared" si="291"/>
        <v>0</v>
      </c>
      <c r="V1166" s="3">
        <f t="shared" si="292"/>
        <v>15.327841385383165</v>
      </c>
      <c r="W1166" s="3">
        <f t="shared" si="293"/>
        <v>10.39474300847824</v>
      </c>
      <c r="X1166" s="3">
        <f t="shared" si="294"/>
        <v>0</v>
      </c>
      <c r="Y1166" s="3">
        <f t="shared" si="295"/>
        <v>0</v>
      </c>
      <c r="Z1166" s="3">
        <f t="shared" si="296"/>
        <v>0.70472833955784675</v>
      </c>
      <c r="AA1166" s="3">
        <f t="shared" si="297"/>
        <v>0.17618208488946169</v>
      </c>
      <c r="AB1166" s="3">
        <f t="shared" si="298"/>
        <v>0</v>
      </c>
      <c r="AC1166" s="3">
        <f t="shared" si="299"/>
        <v>29.950954431208483</v>
      </c>
      <c r="AD1166" s="3">
        <f t="shared" si="300"/>
        <v>42.636064543249731</v>
      </c>
      <c r="AE1166" s="2">
        <f t="shared" si="301"/>
        <v>0</v>
      </c>
      <c r="AF1166" s="3">
        <f t="shared" si="302"/>
        <v>25.722584393861403</v>
      </c>
      <c r="AG1166" s="4">
        <f t="shared" si="303"/>
        <v>30.831864855655791</v>
      </c>
    </row>
    <row r="1167" spans="1:33" x14ac:dyDescent="0.25">
      <c r="A1167" s="25" t="s">
        <v>1242</v>
      </c>
      <c r="B1167" s="20" t="s">
        <v>51</v>
      </c>
      <c r="C1167" s="21" t="s">
        <v>62</v>
      </c>
      <c r="D1167" s="10">
        <v>0</v>
      </c>
      <c r="E1167" s="11">
        <v>0</v>
      </c>
      <c r="F1167" s="11">
        <v>0</v>
      </c>
      <c r="G1167" s="11">
        <v>0</v>
      </c>
      <c r="H1167" s="11">
        <v>7.9700000000000033</v>
      </c>
      <c r="I1167" s="11">
        <v>0</v>
      </c>
      <c r="J1167" s="11">
        <v>0</v>
      </c>
      <c r="K1167" s="11">
        <v>0</v>
      </c>
      <c r="L1167" s="11">
        <v>13.540000000000006</v>
      </c>
      <c r="M1167" s="11">
        <v>0</v>
      </c>
      <c r="N1167" s="11">
        <v>0.19000000000000009</v>
      </c>
      <c r="O1167" s="11">
        <v>0</v>
      </c>
      <c r="P1167" s="12">
        <v>0</v>
      </c>
      <c r="Q1167" s="16">
        <v>21.787428999999999</v>
      </c>
      <c r="R1167" s="2">
        <f t="shared" si="288"/>
        <v>0</v>
      </c>
      <c r="S1167" s="3">
        <f t="shared" si="289"/>
        <v>0</v>
      </c>
      <c r="T1167" s="3">
        <f t="shared" si="290"/>
        <v>0</v>
      </c>
      <c r="U1167" s="3">
        <f t="shared" si="291"/>
        <v>0</v>
      </c>
      <c r="V1167" s="3">
        <f t="shared" si="292"/>
        <v>36.58072735429225</v>
      </c>
      <c r="W1167" s="3">
        <f t="shared" si="293"/>
        <v>0</v>
      </c>
      <c r="X1167" s="3">
        <f t="shared" si="294"/>
        <v>0</v>
      </c>
      <c r="Y1167" s="3">
        <f t="shared" si="295"/>
        <v>0</v>
      </c>
      <c r="Z1167" s="3">
        <f t="shared" si="296"/>
        <v>62.145928278182829</v>
      </c>
      <c r="AA1167" s="3">
        <f t="shared" si="297"/>
        <v>0</v>
      </c>
      <c r="AB1167" s="3">
        <f t="shared" si="298"/>
        <v>0.87206250907346661</v>
      </c>
      <c r="AC1167" s="3">
        <f t="shared" si="299"/>
        <v>0</v>
      </c>
      <c r="AD1167" s="3">
        <f t="shared" si="300"/>
        <v>0</v>
      </c>
      <c r="AE1167" s="2">
        <f t="shared" si="301"/>
        <v>0</v>
      </c>
      <c r="AF1167" s="3">
        <f t="shared" si="302"/>
        <v>36.58072735429225</v>
      </c>
      <c r="AG1167" s="4">
        <f t="shared" si="303"/>
        <v>63.017990787256295</v>
      </c>
    </row>
    <row r="1168" spans="1:33" x14ac:dyDescent="0.25">
      <c r="A1168" s="25" t="s">
        <v>1243</v>
      </c>
      <c r="B1168" s="20" t="s">
        <v>51</v>
      </c>
      <c r="C1168" s="21" t="s">
        <v>62</v>
      </c>
      <c r="D1168" s="10">
        <v>0</v>
      </c>
      <c r="E1168" s="11">
        <v>0</v>
      </c>
      <c r="F1168" s="11">
        <v>0</v>
      </c>
      <c r="G1168" s="11">
        <v>0</v>
      </c>
      <c r="H1168" s="11">
        <v>7.8100000000000032</v>
      </c>
      <c r="I1168" s="11">
        <v>0</v>
      </c>
      <c r="J1168" s="11">
        <v>0.17000000000000007</v>
      </c>
      <c r="K1168" s="11">
        <v>0</v>
      </c>
      <c r="L1168" s="11">
        <v>13.840000000000005</v>
      </c>
      <c r="M1168" s="11">
        <v>0</v>
      </c>
      <c r="N1168" s="11">
        <v>1.0000000000000004E-2</v>
      </c>
      <c r="O1168" s="11">
        <v>0</v>
      </c>
      <c r="P1168" s="12">
        <v>0</v>
      </c>
      <c r="Q1168" s="16">
        <v>21.826394000000001</v>
      </c>
      <c r="R1168" s="2">
        <f t="shared" si="288"/>
        <v>0</v>
      </c>
      <c r="S1168" s="3">
        <f t="shared" si="289"/>
        <v>0</v>
      </c>
      <c r="T1168" s="3">
        <f t="shared" si="290"/>
        <v>0</v>
      </c>
      <c r="U1168" s="3">
        <f t="shared" si="291"/>
        <v>0</v>
      </c>
      <c r="V1168" s="3">
        <f t="shared" si="292"/>
        <v>35.782365149277531</v>
      </c>
      <c r="W1168" s="3">
        <f t="shared" si="293"/>
        <v>0</v>
      </c>
      <c r="X1168" s="3">
        <f t="shared" si="294"/>
        <v>0.77887350516993359</v>
      </c>
      <c r="Y1168" s="3">
        <f t="shared" si="295"/>
        <v>0</v>
      </c>
      <c r="Z1168" s="3">
        <f t="shared" si="296"/>
        <v>63.409466538540471</v>
      </c>
      <c r="AA1168" s="3">
        <f t="shared" si="297"/>
        <v>0</v>
      </c>
      <c r="AB1168" s="3">
        <f t="shared" si="298"/>
        <v>4.581608853940785E-2</v>
      </c>
      <c r="AC1168" s="3">
        <f t="shared" si="299"/>
        <v>0</v>
      </c>
      <c r="AD1168" s="3">
        <f t="shared" si="300"/>
        <v>0</v>
      </c>
      <c r="AE1168" s="2">
        <f t="shared" si="301"/>
        <v>0</v>
      </c>
      <c r="AF1168" s="3">
        <f t="shared" si="302"/>
        <v>36.561238654447465</v>
      </c>
      <c r="AG1168" s="4">
        <f t="shared" si="303"/>
        <v>63.455282627079882</v>
      </c>
    </row>
    <row r="1169" spans="1:33" x14ac:dyDescent="0.25">
      <c r="A1169" s="25" t="s">
        <v>1244</v>
      </c>
      <c r="B1169" s="20" t="s">
        <v>51</v>
      </c>
      <c r="C1169" s="21" t="s">
        <v>62</v>
      </c>
      <c r="D1169" s="10">
        <v>25.000000000000011</v>
      </c>
      <c r="E1169" s="11">
        <v>0</v>
      </c>
      <c r="F1169" s="11">
        <v>0</v>
      </c>
      <c r="G1169" s="11">
        <v>0</v>
      </c>
      <c r="H1169" s="11">
        <v>161.87000000000006</v>
      </c>
      <c r="I1169" s="11">
        <v>0</v>
      </c>
      <c r="J1169" s="11">
        <v>0.52000000000000013</v>
      </c>
      <c r="K1169" s="11">
        <v>1.0600000000000003</v>
      </c>
      <c r="L1169" s="11">
        <v>162.55000000000007</v>
      </c>
      <c r="M1169" s="11">
        <v>0</v>
      </c>
      <c r="N1169" s="11">
        <v>7.1400000000000032</v>
      </c>
      <c r="O1169" s="11">
        <v>27.20000000000001</v>
      </c>
      <c r="P1169" s="12">
        <v>13.110000000000007</v>
      </c>
      <c r="Q1169" s="16">
        <v>400.38553200000001</v>
      </c>
      <c r="R1169" s="2">
        <f t="shared" si="288"/>
        <v>6.2439818629610251</v>
      </c>
      <c r="S1169" s="3">
        <f t="shared" si="289"/>
        <v>0</v>
      </c>
      <c r="T1169" s="3">
        <f t="shared" si="290"/>
        <v>0</v>
      </c>
      <c r="U1169" s="3">
        <f t="shared" si="291"/>
        <v>0</v>
      </c>
      <c r="V1169" s="3">
        <f t="shared" si="292"/>
        <v>40.428533766300042</v>
      </c>
      <c r="W1169" s="3">
        <f t="shared" si="293"/>
        <v>0</v>
      </c>
      <c r="X1169" s="3">
        <f t="shared" si="294"/>
        <v>0.12987482274958931</v>
      </c>
      <c r="Y1169" s="3">
        <f t="shared" si="295"/>
        <v>0.26474483098954738</v>
      </c>
      <c r="Z1169" s="3">
        <f t="shared" si="296"/>
        <v>40.598370072972585</v>
      </c>
      <c r="AA1169" s="3">
        <f t="shared" si="297"/>
        <v>0</v>
      </c>
      <c r="AB1169" s="3">
        <f t="shared" si="298"/>
        <v>1.7832812200616686</v>
      </c>
      <c r="AC1169" s="3">
        <f t="shared" si="299"/>
        <v>6.7934522669015953</v>
      </c>
      <c r="AD1169" s="3">
        <f t="shared" si="300"/>
        <v>3.2743440889367612</v>
      </c>
      <c r="AE1169" s="2">
        <f t="shared" si="301"/>
        <v>6.2439818629610251</v>
      </c>
      <c r="AF1169" s="3">
        <f t="shared" si="302"/>
        <v>40.823153420039183</v>
      </c>
      <c r="AG1169" s="4">
        <f t="shared" si="303"/>
        <v>49.175103559935849</v>
      </c>
    </row>
    <row r="1170" spans="1:33" x14ac:dyDescent="0.25">
      <c r="A1170" s="25" t="s">
        <v>1245</v>
      </c>
      <c r="B1170" s="20" t="s">
        <v>51</v>
      </c>
      <c r="C1170" s="21" t="s">
        <v>62</v>
      </c>
      <c r="D1170" s="10">
        <v>0</v>
      </c>
      <c r="E1170" s="11">
        <v>0</v>
      </c>
      <c r="F1170" s="11">
        <v>0</v>
      </c>
      <c r="G1170" s="11">
        <v>0</v>
      </c>
      <c r="H1170" s="11">
        <v>84.380000000000038</v>
      </c>
      <c r="I1170" s="11">
        <v>0</v>
      </c>
      <c r="J1170" s="11">
        <v>1.7000000000000006</v>
      </c>
      <c r="K1170" s="11">
        <v>0</v>
      </c>
      <c r="L1170" s="11">
        <v>79.970000000000041</v>
      </c>
      <c r="M1170" s="11">
        <v>4.3700000000000019</v>
      </c>
      <c r="N1170" s="11">
        <v>2.1300000000000008</v>
      </c>
      <c r="O1170" s="11">
        <v>3.9600000000000013</v>
      </c>
      <c r="P1170" s="12">
        <v>5.7600000000000025</v>
      </c>
      <c r="Q1170" s="16">
        <v>182.484973</v>
      </c>
      <c r="R1170" s="2">
        <f t="shared" si="288"/>
        <v>0</v>
      </c>
      <c r="S1170" s="3">
        <f t="shared" si="289"/>
        <v>0</v>
      </c>
      <c r="T1170" s="3">
        <f t="shared" si="290"/>
        <v>0</v>
      </c>
      <c r="U1170" s="3">
        <f t="shared" si="291"/>
        <v>0</v>
      </c>
      <c r="V1170" s="3">
        <f t="shared" si="292"/>
        <v>46.239423779841879</v>
      </c>
      <c r="W1170" s="3">
        <f t="shared" si="293"/>
        <v>0</v>
      </c>
      <c r="X1170" s="3">
        <f t="shared" si="294"/>
        <v>0.93158355564981266</v>
      </c>
      <c r="Y1170" s="3">
        <f t="shared" si="295"/>
        <v>0</v>
      </c>
      <c r="Z1170" s="3">
        <f t="shared" si="296"/>
        <v>43.822786438420906</v>
      </c>
      <c r="AA1170" s="3">
        <f t="shared" si="297"/>
        <v>2.3947177283468717</v>
      </c>
      <c r="AB1170" s="3">
        <f t="shared" si="298"/>
        <v>1.16721939619653</v>
      </c>
      <c r="AC1170" s="3">
        <f t="shared" si="299"/>
        <v>2.1700416943372107</v>
      </c>
      <c r="AD1170" s="3">
        <f t="shared" si="300"/>
        <v>3.1564242826723063</v>
      </c>
      <c r="AE1170" s="2">
        <f t="shared" si="301"/>
        <v>0</v>
      </c>
      <c r="AF1170" s="3">
        <f t="shared" si="302"/>
        <v>47.171007335491694</v>
      </c>
      <c r="AG1170" s="4">
        <f t="shared" si="303"/>
        <v>49.554765257301511</v>
      </c>
    </row>
    <row r="1171" spans="1:33" x14ac:dyDescent="0.25">
      <c r="A1171" s="25" t="s">
        <v>1246</v>
      </c>
      <c r="B1171" s="20" t="s">
        <v>51</v>
      </c>
      <c r="C1171" s="21" t="s">
        <v>62</v>
      </c>
      <c r="D1171" s="10">
        <v>34.840000000000018</v>
      </c>
      <c r="E1171" s="11">
        <v>0.77000000000000035</v>
      </c>
      <c r="F1171" s="11">
        <v>0</v>
      </c>
      <c r="G1171" s="11">
        <v>0.76000000000000034</v>
      </c>
      <c r="H1171" s="11">
        <v>405.02000000000021</v>
      </c>
      <c r="I1171" s="11">
        <v>21.620000000000008</v>
      </c>
      <c r="J1171" s="11">
        <v>65.600000000000023</v>
      </c>
      <c r="K1171" s="11">
        <v>13.240000000000006</v>
      </c>
      <c r="L1171" s="11">
        <v>311.00000000000011</v>
      </c>
      <c r="M1171" s="11">
        <v>29.060000000000013</v>
      </c>
      <c r="N1171" s="11">
        <v>28.900000000000013</v>
      </c>
      <c r="O1171" s="11">
        <v>108.66000000000005</v>
      </c>
      <c r="P1171" s="12">
        <v>36.430000000000014</v>
      </c>
      <c r="Q1171" s="16">
        <v>1074.014058</v>
      </c>
      <c r="R1171" s="2">
        <f t="shared" si="288"/>
        <v>3.2439053977448049</v>
      </c>
      <c r="S1171" s="3">
        <f t="shared" si="289"/>
        <v>7.1693661201592984E-2</v>
      </c>
      <c r="T1171" s="3">
        <f t="shared" si="290"/>
        <v>0</v>
      </c>
      <c r="U1171" s="3">
        <f t="shared" si="291"/>
        <v>7.0762574692481386E-2</v>
      </c>
      <c r="V1171" s="3">
        <f t="shared" si="292"/>
        <v>37.710865792037914</v>
      </c>
      <c r="W1171" s="3">
        <f t="shared" si="293"/>
        <v>2.0130090326992733</v>
      </c>
      <c r="X1171" s="3">
        <f t="shared" si="294"/>
        <v>6.1079274997720772</v>
      </c>
      <c r="Y1171" s="3">
        <f t="shared" si="295"/>
        <v>1.2327585380637547</v>
      </c>
      <c r="Z1171" s="3">
        <f t="shared" si="296"/>
        <v>28.956790433370671</v>
      </c>
      <c r="AA1171" s="3">
        <f t="shared" si="297"/>
        <v>2.7057373954783017</v>
      </c>
      <c r="AB1171" s="3">
        <f t="shared" si="298"/>
        <v>2.6908400113325159</v>
      </c>
      <c r="AC1171" s="3">
        <f t="shared" si="299"/>
        <v>10.117186008006614</v>
      </c>
      <c r="AD1171" s="3">
        <f t="shared" si="300"/>
        <v>3.3919481526935482</v>
      </c>
      <c r="AE1171" s="2">
        <f t="shared" si="301"/>
        <v>3.3863616336388791</v>
      </c>
      <c r="AF1171" s="3">
        <f t="shared" si="302"/>
        <v>47.064560862573018</v>
      </c>
      <c r="AG1171" s="4">
        <f t="shared" si="303"/>
        <v>44.470553848188104</v>
      </c>
    </row>
    <row r="1172" spans="1:33" x14ac:dyDescent="0.25">
      <c r="A1172" s="25" t="s">
        <v>1247</v>
      </c>
      <c r="B1172" s="20" t="s">
        <v>51</v>
      </c>
      <c r="C1172" s="21" t="s">
        <v>62</v>
      </c>
      <c r="D1172" s="10">
        <v>17.080000000000009</v>
      </c>
      <c r="E1172" s="11">
        <v>0</v>
      </c>
      <c r="F1172" s="11">
        <v>0</v>
      </c>
      <c r="G1172" s="11">
        <v>0</v>
      </c>
      <c r="H1172" s="11">
        <v>338.26000000000016</v>
      </c>
      <c r="I1172" s="11">
        <v>7.0000000000000034E-2</v>
      </c>
      <c r="J1172" s="11">
        <v>0</v>
      </c>
      <c r="K1172" s="11">
        <v>14.630000000000006</v>
      </c>
      <c r="L1172" s="11">
        <v>278.52000000000015</v>
      </c>
      <c r="M1172" s="11">
        <v>2.0000000000000009</v>
      </c>
      <c r="N1172" s="11">
        <v>6.6700000000000026</v>
      </c>
      <c r="O1172" s="11">
        <v>46.760000000000019</v>
      </c>
      <c r="P1172" s="12">
        <v>23.780000000000008</v>
      </c>
      <c r="Q1172" s="16">
        <v>729.48087599999997</v>
      </c>
      <c r="R1172" s="2">
        <f t="shared" si="288"/>
        <v>2.3413910579336434</v>
      </c>
      <c r="S1172" s="3">
        <f t="shared" si="289"/>
        <v>0</v>
      </c>
      <c r="T1172" s="3">
        <f t="shared" si="290"/>
        <v>0</v>
      </c>
      <c r="U1172" s="3">
        <f t="shared" si="291"/>
        <v>0</v>
      </c>
      <c r="V1172" s="3">
        <f t="shared" si="292"/>
        <v>46.369961314791233</v>
      </c>
      <c r="W1172" s="3">
        <f t="shared" si="293"/>
        <v>9.5958649915313249E-3</v>
      </c>
      <c r="X1172" s="3">
        <f t="shared" si="294"/>
        <v>0</v>
      </c>
      <c r="Y1172" s="3">
        <f t="shared" si="295"/>
        <v>2.0055357832300467</v>
      </c>
      <c r="Z1172" s="3">
        <f t="shared" si="296"/>
        <v>38.180575963447211</v>
      </c>
      <c r="AA1172" s="3">
        <f t="shared" si="297"/>
        <v>0.27416757118660928</v>
      </c>
      <c r="AB1172" s="3">
        <f t="shared" si="298"/>
        <v>0.914348849907342</v>
      </c>
      <c r="AC1172" s="3">
        <f t="shared" si="299"/>
        <v>6.4100378143429255</v>
      </c>
      <c r="AD1172" s="3">
        <f t="shared" si="300"/>
        <v>3.2598524214087843</v>
      </c>
      <c r="AE1172" s="2">
        <f t="shared" si="301"/>
        <v>2.3413910579336434</v>
      </c>
      <c r="AF1172" s="3">
        <f t="shared" si="302"/>
        <v>48.385092963012809</v>
      </c>
      <c r="AG1172" s="4">
        <f t="shared" si="303"/>
        <v>45.77913019888409</v>
      </c>
    </row>
    <row r="1173" spans="1:33" x14ac:dyDescent="0.25">
      <c r="A1173" s="25" t="s">
        <v>1248</v>
      </c>
      <c r="B1173" s="20" t="s">
        <v>51</v>
      </c>
      <c r="C1173" s="21" t="s">
        <v>62</v>
      </c>
      <c r="D1173" s="10">
        <v>1.2000000000000006</v>
      </c>
      <c r="E1173" s="11">
        <v>2.5600000000000009</v>
      </c>
      <c r="F1173" s="11">
        <v>0</v>
      </c>
      <c r="G1173" s="11">
        <v>0</v>
      </c>
      <c r="H1173" s="11">
        <v>109.40000000000005</v>
      </c>
      <c r="I1173" s="11">
        <v>2.8000000000000012</v>
      </c>
      <c r="J1173" s="11">
        <v>25.52000000000001</v>
      </c>
      <c r="K1173" s="11">
        <v>0.19000000000000009</v>
      </c>
      <c r="L1173" s="11">
        <v>59.390000000000022</v>
      </c>
      <c r="M1173" s="11">
        <v>18.77000000000001</v>
      </c>
      <c r="N1173" s="11">
        <v>2.0800000000000005</v>
      </c>
      <c r="O1173" s="11">
        <v>206.43000000000009</v>
      </c>
      <c r="P1173" s="12">
        <v>14.890000000000006</v>
      </c>
      <c r="Q1173" s="16">
        <v>446.71533699999998</v>
      </c>
      <c r="R1173" s="2">
        <f t="shared" si="288"/>
        <v>0.26862744584925696</v>
      </c>
      <c r="S1173" s="3">
        <f t="shared" si="289"/>
        <v>0.57307188447841473</v>
      </c>
      <c r="T1173" s="3">
        <f t="shared" si="290"/>
        <v>0</v>
      </c>
      <c r="U1173" s="3">
        <f t="shared" si="291"/>
        <v>0</v>
      </c>
      <c r="V1173" s="3">
        <f t="shared" si="292"/>
        <v>24.489868813257257</v>
      </c>
      <c r="W1173" s="3">
        <f t="shared" si="293"/>
        <v>0.62679737364826615</v>
      </c>
      <c r="X1173" s="3">
        <f t="shared" si="294"/>
        <v>5.7128103483941972</v>
      </c>
      <c r="Y1173" s="3">
        <f t="shared" si="295"/>
        <v>4.2532678926132349E-2</v>
      </c>
      <c r="Z1173" s="3">
        <f t="shared" si="296"/>
        <v>13.294820007489472</v>
      </c>
      <c r="AA1173" s="3">
        <f t="shared" si="297"/>
        <v>4.2017809654921274</v>
      </c>
      <c r="AB1173" s="3">
        <f t="shared" si="298"/>
        <v>0.46562090613871188</v>
      </c>
      <c r="AC1173" s="3">
        <f t="shared" si="299"/>
        <v>46.210636372218424</v>
      </c>
      <c r="AD1173" s="3">
        <f t="shared" si="300"/>
        <v>3.3332188905795297</v>
      </c>
      <c r="AE1173" s="2">
        <f t="shared" si="301"/>
        <v>0.84169933032767164</v>
      </c>
      <c r="AF1173" s="3">
        <f t="shared" si="302"/>
        <v>30.872009214225852</v>
      </c>
      <c r="AG1173" s="4">
        <f t="shared" si="303"/>
        <v>64.172858251338738</v>
      </c>
    </row>
    <row r="1174" spans="1:33" x14ac:dyDescent="0.25">
      <c r="A1174" s="25" t="s">
        <v>1249</v>
      </c>
      <c r="B1174" s="20" t="s">
        <v>51</v>
      </c>
      <c r="C1174" s="21" t="s">
        <v>62</v>
      </c>
      <c r="D1174" s="10">
        <v>0.75000000000000033</v>
      </c>
      <c r="E1174" s="11">
        <v>1.0000000000000004E-2</v>
      </c>
      <c r="F1174" s="11">
        <v>0</v>
      </c>
      <c r="G1174" s="11">
        <v>0</v>
      </c>
      <c r="H1174" s="11">
        <v>92.150000000000034</v>
      </c>
      <c r="I1174" s="11">
        <v>0.61000000000000032</v>
      </c>
      <c r="J1174" s="11">
        <v>0.5900000000000003</v>
      </c>
      <c r="K1174" s="11">
        <v>1.9100000000000008</v>
      </c>
      <c r="L1174" s="11">
        <v>61.820000000000022</v>
      </c>
      <c r="M1174" s="11">
        <v>12.770000000000007</v>
      </c>
      <c r="N1174" s="11">
        <v>2.6500000000000012</v>
      </c>
      <c r="O1174" s="11">
        <v>24.090000000000011</v>
      </c>
      <c r="P1174" s="12">
        <v>13.640000000000006</v>
      </c>
      <c r="Q1174" s="16">
        <v>214.67459500000001</v>
      </c>
      <c r="R1174" s="2">
        <f t="shared" si="288"/>
        <v>0.34936597877359465</v>
      </c>
      <c r="S1174" s="3">
        <f t="shared" si="289"/>
        <v>4.658213050314595E-3</v>
      </c>
      <c r="T1174" s="3">
        <f t="shared" si="290"/>
        <v>0</v>
      </c>
      <c r="U1174" s="3">
        <f t="shared" si="291"/>
        <v>0</v>
      </c>
      <c r="V1174" s="3">
        <f t="shared" si="292"/>
        <v>42.925433258648994</v>
      </c>
      <c r="W1174" s="3">
        <f t="shared" si="293"/>
        <v>0.28415099606919036</v>
      </c>
      <c r="X1174" s="3">
        <f t="shared" si="294"/>
        <v>0.27483456996856115</v>
      </c>
      <c r="Y1174" s="3">
        <f t="shared" si="295"/>
        <v>0.88971869261008774</v>
      </c>
      <c r="Z1174" s="3">
        <f t="shared" si="296"/>
        <v>28.797073077044828</v>
      </c>
      <c r="AA1174" s="3">
        <f t="shared" si="297"/>
        <v>5.9485380652517383</v>
      </c>
      <c r="AB1174" s="3">
        <f t="shared" si="298"/>
        <v>1.2344264583333679</v>
      </c>
      <c r="AC1174" s="3">
        <f t="shared" si="299"/>
        <v>11.22163523820786</v>
      </c>
      <c r="AD1174" s="3">
        <f t="shared" si="300"/>
        <v>6.3538026006291073</v>
      </c>
      <c r="AE1174" s="2">
        <f t="shared" si="301"/>
        <v>0.35402419182390926</v>
      </c>
      <c r="AF1174" s="3">
        <f t="shared" si="302"/>
        <v>44.374137517296838</v>
      </c>
      <c r="AG1174" s="4">
        <f t="shared" si="303"/>
        <v>47.201672838837794</v>
      </c>
    </row>
    <row r="1175" spans="1:33" x14ac:dyDescent="0.25">
      <c r="A1175" s="25" t="s">
        <v>1250</v>
      </c>
      <c r="B1175" s="20" t="s">
        <v>51</v>
      </c>
      <c r="C1175" s="21" t="s">
        <v>62</v>
      </c>
      <c r="D1175" s="10">
        <v>0.66000000000000025</v>
      </c>
      <c r="E1175" s="11">
        <v>0</v>
      </c>
      <c r="F1175" s="11">
        <v>0</v>
      </c>
      <c r="G1175" s="11">
        <v>0</v>
      </c>
      <c r="H1175" s="11">
        <v>3.0800000000000014</v>
      </c>
      <c r="I1175" s="11">
        <v>0</v>
      </c>
      <c r="J1175" s="11">
        <v>0</v>
      </c>
      <c r="K1175" s="11">
        <v>0.32000000000000012</v>
      </c>
      <c r="L1175" s="11">
        <v>1.7800000000000007</v>
      </c>
      <c r="M1175" s="11">
        <v>1.3500000000000005</v>
      </c>
      <c r="N1175" s="11">
        <v>5.0000000000000024E-2</v>
      </c>
      <c r="O1175" s="11">
        <v>2.430000000000001</v>
      </c>
      <c r="P1175" s="12">
        <v>0.20000000000000009</v>
      </c>
      <c r="Q1175" s="16">
        <v>10.06366</v>
      </c>
      <c r="R1175" s="2">
        <f t="shared" si="288"/>
        <v>6.5582501793582075</v>
      </c>
      <c r="S1175" s="3">
        <f t="shared" si="289"/>
        <v>0</v>
      </c>
      <c r="T1175" s="3">
        <f t="shared" si="290"/>
        <v>0</v>
      </c>
      <c r="U1175" s="3">
        <f t="shared" si="291"/>
        <v>0</v>
      </c>
      <c r="V1175" s="3">
        <f t="shared" si="292"/>
        <v>30.605167503671638</v>
      </c>
      <c r="W1175" s="3">
        <f t="shared" si="293"/>
        <v>0</v>
      </c>
      <c r="X1175" s="3">
        <f t="shared" si="294"/>
        <v>0</v>
      </c>
      <c r="Y1175" s="3">
        <f t="shared" si="295"/>
        <v>3.1797576627191315</v>
      </c>
      <c r="Z1175" s="3">
        <f t="shared" si="296"/>
        <v>17.687401998875167</v>
      </c>
      <c r="AA1175" s="3">
        <f t="shared" si="297"/>
        <v>13.414602639596335</v>
      </c>
      <c r="AB1175" s="3">
        <f t="shared" si="298"/>
        <v>0.4968371347998643</v>
      </c>
      <c r="AC1175" s="3">
        <f t="shared" si="299"/>
        <v>24.146284751273402</v>
      </c>
      <c r="AD1175" s="3">
        <f t="shared" si="300"/>
        <v>1.9873485391994572</v>
      </c>
      <c r="AE1175" s="2">
        <f t="shared" si="301"/>
        <v>6.5582501793582075</v>
      </c>
      <c r="AF1175" s="3">
        <f t="shared" si="302"/>
        <v>33.784925166390771</v>
      </c>
      <c r="AG1175" s="4">
        <f t="shared" si="303"/>
        <v>55.745126524544773</v>
      </c>
    </row>
    <row r="1176" spans="1:33" x14ac:dyDescent="0.25">
      <c r="A1176" s="25" t="s">
        <v>1251</v>
      </c>
      <c r="B1176" s="20" t="s">
        <v>51</v>
      </c>
      <c r="C1176" s="21" t="s">
        <v>62</v>
      </c>
      <c r="D1176" s="10">
        <v>0</v>
      </c>
      <c r="E1176" s="11">
        <v>0.66000000000000025</v>
      </c>
      <c r="F1176" s="11">
        <v>0</v>
      </c>
      <c r="G1176" s="11">
        <v>0</v>
      </c>
      <c r="H1176" s="11">
        <v>18.550000000000008</v>
      </c>
      <c r="I1176" s="11">
        <v>1.3500000000000005</v>
      </c>
      <c r="J1176" s="11">
        <v>1.0000000000000004E-2</v>
      </c>
      <c r="K1176" s="11">
        <v>13.640000000000006</v>
      </c>
      <c r="L1176" s="11">
        <v>22.190000000000008</v>
      </c>
      <c r="M1176" s="11">
        <v>11.640000000000004</v>
      </c>
      <c r="N1176" s="11">
        <v>0.34000000000000014</v>
      </c>
      <c r="O1176" s="11">
        <v>52.100000000000023</v>
      </c>
      <c r="P1176" s="12">
        <v>6.8300000000000027</v>
      </c>
      <c r="Q1176" s="16">
        <v>129.81765100000001</v>
      </c>
      <c r="R1176" s="2">
        <f t="shared" si="288"/>
        <v>0</v>
      </c>
      <c r="S1176" s="3">
        <f t="shared" si="289"/>
        <v>0.50840544018162848</v>
      </c>
      <c r="T1176" s="3">
        <f t="shared" si="290"/>
        <v>0</v>
      </c>
      <c r="U1176" s="3">
        <f t="shared" si="291"/>
        <v>0</v>
      </c>
      <c r="V1176" s="3">
        <f t="shared" si="292"/>
        <v>14.289274114195772</v>
      </c>
      <c r="W1176" s="3">
        <f t="shared" si="293"/>
        <v>1.0399202185533309</v>
      </c>
      <c r="X1176" s="3">
        <f t="shared" si="294"/>
        <v>7.7031127300246733E-3</v>
      </c>
      <c r="Y1176" s="3">
        <f t="shared" si="295"/>
        <v>10.507045763753656</v>
      </c>
      <c r="Z1176" s="3">
        <f t="shared" si="296"/>
        <v>17.093207147924751</v>
      </c>
      <c r="AA1176" s="3">
        <f t="shared" si="297"/>
        <v>8.9664232177487193</v>
      </c>
      <c r="AB1176" s="3">
        <f t="shared" si="298"/>
        <v>0.2619058328208389</v>
      </c>
      <c r="AC1176" s="3">
        <f t="shared" si="299"/>
        <v>40.133217323428546</v>
      </c>
      <c r="AD1176" s="3">
        <f t="shared" si="300"/>
        <v>5.2612259946068525</v>
      </c>
      <c r="AE1176" s="2">
        <f t="shared" si="301"/>
        <v>0.50840544018162848</v>
      </c>
      <c r="AF1176" s="3">
        <f t="shared" si="302"/>
        <v>25.843943209232783</v>
      </c>
      <c r="AG1176" s="4">
        <f t="shared" si="303"/>
        <v>66.454753521922854</v>
      </c>
    </row>
    <row r="1177" spans="1:33" x14ac:dyDescent="0.25">
      <c r="A1177" s="25" t="s">
        <v>1252</v>
      </c>
      <c r="B1177" s="20" t="s">
        <v>51</v>
      </c>
      <c r="C1177" s="21" t="s">
        <v>62</v>
      </c>
      <c r="D1177" s="10">
        <v>126.49000000000005</v>
      </c>
      <c r="E1177" s="11">
        <v>6.1700000000000026</v>
      </c>
      <c r="F1177" s="11">
        <v>18.810000000000009</v>
      </c>
      <c r="G1177" s="11">
        <v>0.56000000000000028</v>
      </c>
      <c r="H1177" s="11">
        <v>1595.5200000000007</v>
      </c>
      <c r="I1177" s="11">
        <v>53.820000000000022</v>
      </c>
      <c r="J1177" s="11">
        <v>144.28000000000006</v>
      </c>
      <c r="K1177" s="11">
        <v>39.070000000000014</v>
      </c>
      <c r="L1177" s="11">
        <v>1365.7000000000005</v>
      </c>
      <c r="M1177" s="11">
        <v>166.77000000000007</v>
      </c>
      <c r="N1177" s="11">
        <v>91.080000000000041</v>
      </c>
      <c r="O1177" s="11">
        <v>707.27000000000032</v>
      </c>
      <c r="P1177" s="12">
        <v>366.92000000000013</v>
      </c>
      <c r="Q1177" s="16">
        <v>4753.3115479999997</v>
      </c>
      <c r="R1177" s="2">
        <f t="shared" si="288"/>
        <v>2.6610921401358998</v>
      </c>
      <c r="S1177" s="3">
        <f t="shared" si="289"/>
        <v>0.12980424147868211</v>
      </c>
      <c r="T1177" s="3">
        <f t="shared" si="290"/>
        <v>0.39572411381102285</v>
      </c>
      <c r="U1177" s="3">
        <f t="shared" si="291"/>
        <v>1.178126016662269E-2</v>
      </c>
      <c r="V1177" s="3">
        <f t="shared" si="292"/>
        <v>33.566493251874697</v>
      </c>
      <c r="W1177" s="3">
        <f t="shared" si="293"/>
        <v>1.1322632538707733</v>
      </c>
      <c r="X1177" s="3">
        <f t="shared" si="294"/>
        <v>3.0353575300720026</v>
      </c>
      <c r="Y1177" s="3">
        <f t="shared" si="295"/>
        <v>0.82195327626776504</v>
      </c>
      <c r="Z1177" s="3">
        <f t="shared" si="296"/>
        <v>28.731548231351077</v>
      </c>
      <c r="AA1177" s="3">
        <f t="shared" si="297"/>
        <v>3.508501353549403</v>
      </c>
      <c r="AB1177" s="3">
        <f t="shared" si="298"/>
        <v>1.9161378142428471</v>
      </c>
      <c r="AC1177" s="3">
        <f t="shared" si="299"/>
        <v>14.879521210798623</v>
      </c>
      <c r="AD1177" s="3">
        <f t="shared" si="300"/>
        <v>7.7192499648878501</v>
      </c>
      <c r="AE1177" s="2">
        <f t="shared" si="301"/>
        <v>3.1984017555922271</v>
      </c>
      <c r="AF1177" s="3">
        <f t="shared" si="302"/>
        <v>38.55606731208524</v>
      </c>
      <c r="AG1177" s="4">
        <f t="shared" si="303"/>
        <v>49.035708609941949</v>
      </c>
    </row>
    <row r="1178" spans="1:33" x14ac:dyDescent="0.25">
      <c r="A1178" s="25" t="s">
        <v>1253</v>
      </c>
      <c r="B1178" s="20" t="s">
        <v>51</v>
      </c>
      <c r="C1178" s="21" t="s">
        <v>62</v>
      </c>
      <c r="D1178" s="10">
        <v>78.260000000000034</v>
      </c>
      <c r="E1178" s="11">
        <v>29.100000000000012</v>
      </c>
      <c r="F1178" s="11">
        <v>0</v>
      </c>
      <c r="G1178" s="11">
        <v>0</v>
      </c>
      <c r="H1178" s="11">
        <v>307.60000000000014</v>
      </c>
      <c r="I1178" s="11">
        <v>29.590000000000011</v>
      </c>
      <c r="J1178" s="11">
        <v>4.280000000000002</v>
      </c>
      <c r="K1178" s="11">
        <v>0.75000000000000033</v>
      </c>
      <c r="L1178" s="11">
        <v>180.89000000000007</v>
      </c>
      <c r="M1178" s="11">
        <v>32.360000000000014</v>
      </c>
      <c r="N1178" s="11">
        <v>9.1600000000000037</v>
      </c>
      <c r="O1178" s="11">
        <v>42.47000000000002</v>
      </c>
      <c r="P1178" s="12">
        <v>51.440000000000026</v>
      </c>
      <c r="Q1178" s="16">
        <v>995.54804999999999</v>
      </c>
      <c r="R1178" s="2">
        <f t="shared" si="288"/>
        <v>7.8609967645459227</v>
      </c>
      <c r="S1178" s="3">
        <f t="shared" si="289"/>
        <v>2.9230131082070838</v>
      </c>
      <c r="T1178" s="3">
        <f t="shared" si="290"/>
        <v>0</v>
      </c>
      <c r="U1178" s="3">
        <f t="shared" si="291"/>
        <v>0</v>
      </c>
      <c r="V1178" s="3">
        <f t="shared" si="292"/>
        <v>30.897554367164915</v>
      </c>
      <c r="W1178" s="3">
        <f t="shared" si="293"/>
        <v>2.9722322292731138</v>
      </c>
      <c r="X1178" s="3">
        <f t="shared" si="294"/>
        <v>0.42991395543389416</v>
      </c>
      <c r="Y1178" s="3">
        <f t="shared" si="295"/>
        <v>7.5335389386780513E-2</v>
      </c>
      <c r="Z1178" s="3">
        <f t="shared" si="296"/>
        <v>18.169891448232971</v>
      </c>
      <c r="AA1178" s="3">
        <f t="shared" si="297"/>
        <v>3.2504709340749569</v>
      </c>
      <c r="AB1178" s="3">
        <f t="shared" si="298"/>
        <v>0.92009622237721256</v>
      </c>
      <c r="AC1178" s="3">
        <f t="shared" si="299"/>
        <v>4.2659919830087576</v>
      </c>
      <c r="AD1178" s="3">
        <f t="shared" si="300"/>
        <v>5.1670032400746528</v>
      </c>
      <c r="AE1178" s="2">
        <f t="shared" si="301"/>
        <v>10.784009872753007</v>
      </c>
      <c r="AF1178" s="3">
        <f t="shared" si="302"/>
        <v>34.375035941258702</v>
      </c>
      <c r="AG1178" s="4">
        <f t="shared" si="303"/>
        <v>26.606450587693896</v>
      </c>
    </row>
    <row r="1179" spans="1:33" x14ac:dyDescent="0.25">
      <c r="A1179" s="25" t="s">
        <v>1254</v>
      </c>
      <c r="B1179" s="20" t="s">
        <v>51</v>
      </c>
      <c r="C1179" s="21" t="s">
        <v>62</v>
      </c>
      <c r="D1179" s="10">
        <v>0</v>
      </c>
      <c r="E1179" s="11">
        <v>0</v>
      </c>
      <c r="F1179" s="11">
        <v>0</v>
      </c>
      <c r="G1179" s="11">
        <v>0</v>
      </c>
      <c r="H1179" s="11">
        <v>0.34000000000000014</v>
      </c>
      <c r="I1179" s="11">
        <v>0</v>
      </c>
      <c r="J1179" s="11">
        <v>1.0000000000000004E-2</v>
      </c>
      <c r="K1179" s="11">
        <v>0</v>
      </c>
      <c r="L1179" s="11">
        <v>0.23000000000000009</v>
      </c>
      <c r="M1179" s="11">
        <v>2.0000000000000007E-2</v>
      </c>
      <c r="N1179" s="11">
        <v>0</v>
      </c>
      <c r="O1179" s="11">
        <v>0</v>
      </c>
      <c r="P1179" s="12">
        <v>0</v>
      </c>
      <c r="Q1179" s="16">
        <v>0.61569200000000002</v>
      </c>
      <c r="R1179" s="2">
        <f t="shared" si="288"/>
        <v>0</v>
      </c>
      <c r="S1179" s="3">
        <f t="shared" si="289"/>
        <v>0</v>
      </c>
      <c r="T1179" s="3">
        <f t="shared" si="290"/>
        <v>0</v>
      </c>
      <c r="U1179" s="3">
        <f t="shared" si="291"/>
        <v>0</v>
      </c>
      <c r="V1179" s="3">
        <f t="shared" si="292"/>
        <v>55.222416403006712</v>
      </c>
      <c r="W1179" s="3">
        <f t="shared" si="293"/>
        <v>0</v>
      </c>
      <c r="X1179" s="3">
        <f t="shared" si="294"/>
        <v>1.6241887177354914</v>
      </c>
      <c r="Y1179" s="3">
        <f t="shared" si="295"/>
        <v>0</v>
      </c>
      <c r="Z1179" s="3">
        <f t="shared" si="296"/>
        <v>37.356340507916308</v>
      </c>
      <c r="AA1179" s="3">
        <f t="shared" si="297"/>
        <v>3.2483774354709829</v>
      </c>
      <c r="AB1179" s="3">
        <f t="shared" si="298"/>
        <v>0</v>
      </c>
      <c r="AC1179" s="3">
        <f t="shared" si="299"/>
        <v>0</v>
      </c>
      <c r="AD1179" s="3">
        <f t="shared" si="300"/>
        <v>0</v>
      </c>
      <c r="AE1179" s="2">
        <f t="shared" si="301"/>
        <v>0</v>
      </c>
      <c r="AF1179" s="3">
        <f t="shared" si="302"/>
        <v>56.846605120742204</v>
      </c>
      <c r="AG1179" s="4">
        <f t="shared" si="303"/>
        <v>40.604717943387293</v>
      </c>
    </row>
    <row r="1180" spans="1:33" x14ac:dyDescent="0.25">
      <c r="A1180" s="25" t="s">
        <v>1255</v>
      </c>
      <c r="B1180" s="20" t="s">
        <v>51</v>
      </c>
      <c r="C1180" s="21" t="s">
        <v>62</v>
      </c>
      <c r="D1180" s="10">
        <v>0</v>
      </c>
      <c r="E1180" s="11">
        <v>0</v>
      </c>
      <c r="F1180" s="11">
        <v>0</v>
      </c>
      <c r="G1180" s="11">
        <v>0</v>
      </c>
      <c r="H1180" s="11">
        <v>0.50000000000000022</v>
      </c>
      <c r="I1180" s="11">
        <v>0</v>
      </c>
      <c r="J1180" s="11">
        <v>0.13000000000000003</v>
      </c>
      <c r="K1180" s="11">
        <v>0</v>
      </c>
      <c r="L1180" s="11">
        <v>0.40000000000000019</v>
      </c>
      <c r="M1180" s="11">
        <v>0</v>
      </c>
      <c r="N1180" s="11">
        <v>0</v>
      </c>
      <c r="O1180" s="11">
        <v>0</v>
      </c>
      <c r="P1180" s="12">
        <v>0</v>
      </c>
      <c r="Q1180" s="16">
        <v>1.0611440000000001</v>
      </c>
      <c r="R1180" s="2">
        <f t="shared" si="288"/>
        <v>0</v>
      </c>
      <c r="S1180" s="3">
        <f t="shared" si="289"/>
        <v>0</v>
      </c>
      <c r="T1180" s="3">
        <f t="shared" si="290"/>
        <v>0</v>
      </c>
      <c r="U1180" s="3">
        <f t="shared" si="291"/>
        <v>0</v>
      </c>
      <c r="V1180" s="3">
        <f t="shared" si="292"/>
        <v>47.118958407153052</v>
      </c>
      <c r="W1180" s="3">
        <f t="shared" si="293"/>
        <v>0</v>
      </c>
      <c r="X1180" s="3">
        <f t="shared" si="294"/>
        <v>12.250929185859791</v>
      </c>
      <c r="Y1180" s="3">
        <f t="shared" si="295"/>
        <v>0</v>
      </c>
      <c r="Z1180" s="3">
        <f t="shared" si="296"/>
        <v>37.695166725722437</v>
      </c>
      <c r="AA1180" s="3">
        <f t="shared" si="297"/>
        <v>0</v>
      </c>
      <c r="AB1180" s="3">
        <f t="shared" si="298"/>
        <v>0</v>
      </c>
      <c r="AC1180" s="3">
        <f t="shared" si="299"/>
        <v>0</v>
      </c>
      <c r="AD1180" s="3">
        <f t="shared" si="300"/>
        <v>0</v>
      </c>
      <c r="AE1180" s="2">
        <f t="shared" si="301"/>
        <v>0</v>
      </c>
      <c r="AF1180" s="3">
        <f t="shared" si="302"/>
        <v>59.369887593012841</v>
      </c>
      <c r="AG1180" s="4">
        <f t="shared" si="303"/>
        <v>37.695166725722437</v>
      </c>
    </row>
    <row r="1181" spans="1:33" x14ac:dyDescent="0.25">
      <c r="A1181" s="25" t="s">
        <v>1256</v>
      </c>
      <c r="B1181" s="20" t="s">
        <v>51</v>
      </c>
      <c r="C1181" s="21" t="s">
        <v>62</v>
      </c>
      <c r="D1181" s="10">
        <v>0</v>
      </c>
      <c r="E1181" s="11">
        <v>0</v>
      </c>
      <c r="F1181" s="11">
        <v>0</v>
      </c>
      <c r="G1181" s="11">
        <v>0</v>
      </c>
      <c r="H1181" s="11">
        <v>14.560000000000006</v>
      </c>
      <c r="I1181" s="11">
        <v>1.3000000000000005</v>
      </c>
      <c r="J1181" s="11">
        <v>0.84000000000000041</v>
      </c>
      <c r="K1181" s="11">
        <v>2.6100000000000012</v>
      </c>
      <c r="L1181" s="11">
        <v>11.910000000000004</v>
      </c>
      <c r="M1181" s="11">
        <v>0.57000000000000028</v>
      </c>
      <c r="N1181" s="11">
        <v>0</v>
      </c>
      <c r="O1181" s="11">
        <v>11.730000000000004</v>
      </c>
      <c r="P1181" s="12">
        <v>3.0000000000000013E-2</v>
      </c>
      <c r="Q1181" s="16">
        <v>43.640293999999997</v>
      </c>
      <c r="R1181" s="2">
        <f t="shared" si="288"/>
        <v>0</v>
      </c>
      <c r="S1181" s="3">
        <f t="shared" si="289"/>
        <v>0</v>
      </c>
      <c r="T1181" s="3">
        <f t="shared" si="290"/>
        <v>0</v>
      </c>
      <c r="U1181" s="3">
        <f t="shared" si="291"/>
        <v>0</v>
      </c>
      <c r="V1181" s="3">
        <f t="shared" si="292"/>
        <v>33.36366157386567</v>
      </c>
      <c r="W1181" s="3">
        <f t="shared" si="293"/>
        <v>2.9788983548094348</v>
      </c>
      <c r="X1181" s="3">
        <f t="shared" si="294"/>
        <v>1.9248266292614815</v>
      </c>
      <c r="Y1181" s="3">
        <f t="shared" si="295"/>
        <v>5.9807113123481743</v>
      </c>
      <c r="Z1181" s="3">
        <f t="shared" si="296"/>
        <v>27.291291850600285</v>
      </c>
      <c r="AA1181" s="3">
        <f t="shared" si="297"/>
        <v>1.3061323555702908</v>
      </c>
      <c r="AB1181" s="3">
        <f t="shared" si="298"/>
        <v>0</v>
      </c>
      <c r="AC1181" s="3">
        <f t="shared" si="299"/>
        <v>26.878829001472827</v>
      </c>
      <c r="AD1181" s="3">
        <f t="shared" si="300"/>
        <v>6.8743808187910052E-2</v>
      </c>
      <c r="AE1181" s="2">
        <f t="shared" si="301"/>
        <v>0</v>
      </c>
      <c r="AF1181" s="3">
        <f t="shared" si="302"/>
        <v>44.248097870284766</v>
      </c>
      <c r="AG1181" s="4">
        <f t="shared" si="303"/>
        <v>55.476253207643403</v>
      </c>
    </row>
    <row r="1182" spans="1:33" x14ac:dyDescent="0.25">
      <c r="A1182" s="25" t="s">
        <v>1257</v>
      </c>
      <c r="B1182" s="20" t="s">
        <v>51</v>
      </c>
      <c r="C1182" s="21" t="s">
        <v>63</v>
      </c>
      <c r="D1182" s="10">
        <v>0</v>
      </c>
      <c r="E1182" s="11">
        <v>0</v>
      </c>
      <c r="F1182" s="11">
        <v>0</v>
      </c>
      <c r="G1182" s="11">
        <v>0</v>
      </c>
      <c r="H1182" s="11">
        <v>170.98000000000008</v>
      </c>
      <c r="I1182" s="11">
        <v>9.2400000000000038</v>
      </c>
      <c r="J1182" s="11">
        <v>1.2300000000000006</v>
      </c>
      <c r="K1182" s="11">
        <v>0</v>
      </c>
      <c r="L1182" s="11">
        <v>266.12000000000012</v>
      </c>
      <c r="M1182" s="11">
        <v>203.31000000000009</v>
      </c>
      <c r="N1182" s="11">
        <v>0.63000000000000023</v>
      </c>
      <c r="O1182" s="11">
        <v>11.520000000000005</v>
      </c>
      <c r="P1182" s="12">
        <v>12.970000000000006</v>
      </c>
      <c r="Q1182" s="16">
        <v>680.07052399999998</v>
      </c>
      <c r="R1182" s="2">
        <f t="shared" si="288"/>
        <v>0</v>
      </c>
      <c r="S1182" s="3">
        <f t="shared" si="289"/>
        <v>0</v>
      </c>
      <c r="T1182" s="3">
        <f t="shared" si="290"/>
        <v>0</v>
      </c>
      <c r="U1182" s="3">
        <f t="shared" si="291"/>
        <v>0</v>
      </c>
      <c r="V1182" s="3">
        <f t="shared" si="292"/>
        <v>25.141510176671044</v>
      </c>
      <c r="W1182" s="3">
        <f t="shared" si="293"/>
        <v>1.3586826180397731</v>
      </c>
      <c r="X1182" s="3">
        <f t="shared" si="294"/>
        <v>0.18086359525854126</v>
      </c>
      <c r="Y1182" s="3">
        <f t="shared" si="295"/>
        <v>0</v>
      </c>
      <c r="Z1182" s="3">
        <f t="shared" si="296"/>
        <v>39.131235748132518</v>
      </c>
      <c r="AA1182" s="3">
        <f t="shared" si="297"/>
        <v>29.895428904076439</v>
      </c>
      <c r="AB1182" s="3">
        <f t="shared" si="298"/>
        <v>9.2637451229984527E-2</v>
      </c>
      <c r="AC1182" s="3">
        <f t="shared" si="299"/>
        <v>1.6939419653482886</v>
      </c>
      <c r="AD1182" s="3">
        <f t="shared" si="300"/>
        <v>1.9071551467506342</v>
      </c>
      <c r="AE1182" s="2">
        <f t="shared" si="301"/>
        <v>0</v>
      </c>
      <c r="AF1182" s="3">
        <f t="shared" si="302"/>
        <v>26.681056389969356</v>
      </c>
      <c r="AG1182" s="4">
        <f t="shared" si="303"/>
        <v>70.813244068787228</v>
      </c>
    </row>
    <row r="1183" spans="1:33" x14ac:dyDescent="0.25">
      <c r="A1183" s="25" t="s">
        <v>1258</v>
      </c>
      <c r="B1183" s="20" t="s">
        <v>51</v>
      </c>
      <c r="C1183" s="21" t="s">
        <v>63</v>
      </c>
      <c r="D1183" s="10">
        <v>31.340000000000011</v>
      </c>
      <c r="E1183" s="11">
        <v>0</v>
      </c>
      <c r="F1183" s="11">
        <v>0</v>
      </c>
      <c r="G1183" s="11">
        <v>0</v>
      </c>
      <c r="H1183" s="11">
        <v>178.10000000000008</v>
      </c>
      <c r="I1183" s="11">
        <v>0.34000000000000014</v>
      </c>
      <c r="J1183" s="11">
        <v>4.0000000000000018</v>
      </c>
      <c r="K1183" s="11">
        <v>6.5300000000000029</v>
      </c>
      <c r="L1183" s="11">
        <v>220.0500000000001</v>
      </c>
      <c r="M1183" s="11">
        <v>11.380000000000004</v>
      </c>
      <c r="N1183" s="11">
        <v>5.3900000000000023</v>
      </c>
      <c r="O1183" s="11">
        <v>91.060000000000031</v>
      </c>
      <c r="P1183" s="12">
        <v>56.050000000000026</v>
      </c>
      <c r="Q1183" s="16">
        <v>618.95388600000001</v>
      </c>
      <c r="R1183" s="2">
        <f t="shared" si="288"/>
        <v>5.0633820562199379</v>
      </c>
      <c r="S1183" s="3">
        <f t="shared" si="289"/>
        <v>0</v>
      </c>
      <c r="T1183" s="3">
        <f t="shared" si="290"/>
        <v>0</v>
      </c>
      <c r="U1183" s="3">
        <f t="shared" si="291"/>
        <v>0</v>
      </c>
      <c r="V1183" s="3">
        <f t="shared" si="292"/>
        <v>28.774356867031621</v>
      </c>
      <c r="W1183" s="3">
        <f t="shared" si="293"/>
        <v>5.4931394355927851E-2</v>
      </c>
      <c r="X1183" s="3">
        <f t="shared" si="294"/>
        <v>0.6462516983050336</v>
      </c>
      <c r="Y1183" s="3">
        <f t="shared" si="295"/>
        <v>1.0550058974829675</v>
      </c>
      <c r="Z1183" s="3">
        <f t="shared" si="296"/>
        <v>35.551921553005663</v>
      </c>
      <c r="AA1183" s="3">
        <f t="shared" si="297"/>
        <v>1.8385860816778203</v>
      </c>
      <c r="AB1183" s="3">
        <f t="shared" si="298"/>
        <v>0.87082416346603275</v>
      </c>
      <c r="AC1183" s="3">
        <f t="shared" si="299"/>
        <v>14.711919911914089</v>
      </c>
      <c r="AD1183" s="3">
        <f t="shared" si="300"/>
        <v>9.0556019224992834</v>
      </c>
      <c r="AE1183" s="2">
        <f t="shared" si="301"/>
        <v>5.0633820562199379</v>
      </c>
      <c r="AF1183" s="3">
        <f t="shared" si="302"/>
        <v>30.53054585717555</v>
      </c>
      <c r="AG1183" s="4">
        <f t="shared" si="303"/>
        <v>52.9732517100636</v>
      </c>
    </row>
    <row r="1184" spans="1:33" x14ac:dyDescent="0.25">
      <c r="A1184" s="25" t="s">
        <v>1259</v>
      </c>
      <c r="B1184" s="20" t="s">
        <v>51</v>
      </c>
      <c r="C1184" s="21" t="s">
        <v>63</v>
      </c>
      <c r="D1184" s="10">
        <v>10.960000000000004</v>
      </c>
      <c r="E1184" s="11">
        <v>0</v>
      </c>
      <c r="F1184" s="11">
        <v>0</v>
      </c>
      <c r="G1184" s="11">
        <v>0</v>
      </c>
      <c r="H1184" s="11">
        <v>210.9500000000001</v>
      </c>
      <c r="I1184" s="11">
        <v>1.5300000000000007</v>
      </c>
      <c r="J1184" s="11">
        <v>1.9600000000000006</v>
      </c>
      <c r="K1184" s="11">
        <v>3.3000000000000016</v>
      </c>
      <c r="L1184" s="11">
        <v>254.09000000000009</v>
      </c>
      <c r="M1184" s="11">
        <v>16.800000000000004</v>
      </c>
      <c r="N1184" s="11">
        <v>1.0300000000000005</v>
      </c>
      <c r="O1184" s="11">
        <v>44.310000000000016</v>
      </c>
      <c r="P1184" s="12">
        <v>11.110000000000005</v>
      </c>
      <c r="Q1184" s="16">
        <v>559.62936000000002</v>
      </c>
      <c r="R1184" s="2">
        <f t="shared" si="288"/>
        <v>1.9584390640262339</v>
      </c>
      <c r="S1184" s="3">
        <f t="shared" si="289"/>
        <v>0</v>
      </c>
      <c r="T1184" s="3">
        <f t="shared" si="290"/>
        <v>0</v>
      </c>
      <c r="U1184" s="3">
        <f t="shared" si="291"/>
        <v>0</v>
      </c>
      <c r="V1184" s="3">
        <f t="shared" si="292"/>
        <v>37.694591291636328</v>
      </c>
      <c r="W1184" s="3">
        <f t="shared" si="293"/>
        <v>0.27339523430293233</v>
      </c>
      <c r="X1184" s="3">
        <f t="shared" si="294"/>
        <v>0.35023180342074989</v>
      </c>
      <c r="Y1184" s="3">
        <f t="shared" si="295"/>
        <v>0.58967599555534422</v>
      </c>
      <c r="Z1184" s="3">
        <f t="shared" si="296"/>
        <v>45.403264760805271</v>
      </c>
      <c r="AA1184" s="3">
        <f t="shared" si="297"/>
        <v>3.0019868864635701</v>
      </c>
      <c r="AB1184" s="3">
        <f t="shared" si="298"/>
        <v>0.18405038649151653</v>
      </c>
      <c r="AC1184" s="3">
        <f t="shared" si="299"/>
        <v>7.9177404130476665</v>
      </c>
      <c r="AD1184" s="3">
        <f t="shared" si="300"/>
        <v>1.9852425183696589</v>
      </c>
      <c r="AE1184" s="2">
        <f t="shared" si="301"/>
        <v>1.9584390640262339</v>
      </c>
      <c r="AF1184" s="3">
        <f t="shared" si="302"/>
        <v>38.907894324915354</v>
      </c>
      <c r="AG1184" s="4">
        <f t="shared" si="303"/>
        <v>56.507042446808022</v>
      </c>
    </row>
    <row r="1185" spans="1:33" x14ac:dyDescent="0.25">
      <c r="A1185" s="25" t="s">
        <v>1260</v>
      </c>
      <c r="B1185" s="20" t="s">
        <v>51</v>
      </c>
      <c r="C1185" s="21" t="s">
        <v>63</v>
      </c>
      <c r="D1185" s="10">
        <v>5.8500000000000023</v>
      </c>
      <c r="E1185" s="11">
        <v>3.6700000000000013</v>
      </c>
      <c r="F1185" s="11">
        <v>0</v>
      </c>
      <c r="G1185" s="11">
        <v>0</v>
      </c>
      <c r="H1185" s="11">
        <v>121.42000000000004</v>
      </c>
      <c r="I1185" s="11">
        <v>15.850000000000005</v>
      </c>
      <c r="J1185" s="11">
        <v>6.0900000000000025</v>
      </c>
      <c r="K1185" s="11">
        <v>1.6700000000000008</v>
      </c>
      <c r="L1185" s="11">
        <v>60.060000000000024</v>
      </c>
      <c r="M1185" s="11">
        <v>3.2700000000000014</v>
      </c>
      <c r="N1185" s="11">
        <v>4.3800000000000026</v>
      </c>
      <c r="O1185" s="11">
        <v>30.240000000000013</v>
      </c>
      <c r="P1185" s="12">
        <v>8.850000000000005</v>
      </c>
      <c r="Q1185" s="16">
        <v>264.146478</v>
      </c>
      <c r="R1185" s="2">
        <f t="shared" si="288"/>
        <v>2.2146802956804907</v>
      </c>
      <c r="S1185" s="3">
        <f t="shared" si="289"/>
        <v>1.3893806299397267</v>
      </c>
      <c r="T1185" s="3">
        <f t="shared" si="290"/>
        <v>0</v>
      </c>
      <c r="U1185" s="3">
        <f t="shared" si="291"/>
        <v>0</v>
      </c>
      <c r="V1185" s="3">
        <f t="shared" si="292"/>
        <v>45.96691991479063</v>
      </c>
      <c r="W1185" s="3">
        <f t="shared" si="293"/>
        <v>6.000458578895004</v>
      </c>
      <c r="X1185" s="3">
        <f t="shared" si="294"/>
        <v>2.3055389744776389</v>
      </c>
      <c r="Y1185" s="3">
        <f t="shared" si="295"/>
        <v>0.63222497329682392</v>
      </c>
      <c r="Z1185" s="3">
        <f t="shared" si="296"/>
        <v>22.737384368986373</v>
      </c>
      <c r="AA1185" s="3">
        <f t="shared" si="297"/>
        <v>1.2379494986111461</v>
      </c>
      <c r="AB1185" s="3">
        <f t="shared" si="298"/>
        <v>1.6581708880479575</v>
      </c>
      <c r="AC1185" s="3">
        <f t="shared" si="299"/>
        <v>11.44819352844069</v>
      </c>
      <c r="AD1185" s="3">
        <f t="shared" si="300"/>
        <v>3.3504137806448453</v>
      </c>
      <c r="AE1185" s="2">
        <f t="shared" si="301"/>
        <v>3.6040609256202174</v>
      </c>
      <c r="AF1185" s="3">
        <f t="shared" si="302"/>
        <v>54.9051424414601</v>
      </c>
      <c r="AG1185" s="4">
        <f t="shared" si="303"/>
        <v>37.081698284086173</v>
      </c>
    </row>
    <row r="1186" spans="1:33" x14ac:dyDescent="0.25">
      <c r="A1186" s="25" t="s">
        <v>1261</v>
      </c>
      <c r="B1186" s="20" t="s">
        <v>51</v>
      </c>
      <c r="C1186" s="21" t="s">
        <v>63</v>
      </c>
      <c r="D1186" s="10">
        <v>5.9700000000000024</v>
      </c>
      <c r="E1186" s="11">
        <v>0</v>
      </c>
      <c r="F1186" s="11">
        <v>0</v>
      </c>
      <c r="G1186" s="11">
        <v>0</v>
      </c>
      <c r="H1186" s="11">
        <v>123.34000000000005</v>
      </c>
      <c r="I1186" s="11">
        <v>5.0000000000000024E-2</v>
      </c>
      <c r="J1186" s="11">
        <v>0.39000000000000018</v>
      </c>
      <c r="K1186" s="11">
        <v>5.1000000000000023</v>
      </c>
      <c r="L1186" s="11">
        <v>111.08000000000004</v>
      </c>
      <c r="M1186" s="11">
        <v>2.1900000000000013</v>
      </c>
      <c r="N1186" s="11">
        <v>1.9500000000000006</v>
      </c>
      <c r="O1186" s="11">
        <v>39.390000000000015</v>
      </c>
      <c r="P1186" s="12">
        <v>5.7600000000000025</v>
      </c>
      <c r="Q1186" s="16">
        <v>297.57929000000001</v>
      </c>
      <c r="R1186" s="2">
        <f t="shared" si="288"/>
        <v>2.0061879978274031</v>
      </c>
      <c r="S1186" s="3">
        <f t="shared" si="289"/>
        <v>0</v>
      </c>
      <c r="T1186" s="3">
        <f t="shared" si="290"/>
        <v>0</v>
      </c>
      <c r="U1186" s="3">
        <f t="shared" si="291"/>
        <v>0</v>
      </c>
      <c r="V1186" s="3">
        <f t="shared" si="292"/>
        <v>41.447776826136</v>
      </c>
      <c r="W1186" s="3">
        <f t="shared" si="293"/>
        <v>1.6802244537917951E-2</v>
      </c>
      <c r="X1186" s="3">
        <f t="shared" si="294"/>
        <v>0.13105750739576003</v>
      </c>
      <c r="Y1186" s="3">
        <f t="shared" si="295"/>
        <v>1.713828942867631</v>
      </c>
      <c r="Z1186" s="3">
        <f t="shared" si="296"/>
        <v>37.327866465438518</v>
      </c>
      <c r="AA1186" s="3">
        <f t="shared" si="297"/>
        <v>0.7359383107608064</v>
      </c>
      <c r="AB1186" s="3">
        <f t="shared" si="298"/>
        <v>0.65528753697880004</v>
      </c>
      <c r="AC1186" s="3">
        <f t="shared" si="299"/>
        <v>13.23680824697176</v>
      </c>
      <c r="AD1186" s="3">
        <f t="shared" si="300"/>
        <v>1.9356185707681481</v>
      </c>
      <c r="AE1186" s="2">
        <f t="shared" si="301"/>
        <v>2.0061879978274031</v>
      </c>
      <c r="AF1186" s="3">
        <f t="shared" si="302"/>
        <v>43.309465520937309</v>
      </c>
      <c r="AG1186" s="4">
        <f t="shared" si="303"/>
        <v>51.955900560149885</v>
      </c>
    </row>
    <row r="1187" spans="1:33" x14ac:dyDescent="0.25">
      <c r="A1187" s="25" t="s">
        <v>1262</v>
      </c>
      <c r="B1187" s="20" t="s">
        <v>51</v>
      </c>
      <c r="C1187" s="21" t="s">
        <v>63</v>
      </c>
      <c r="D1187" s="10">
        <v>11.680000000000005</v>
      </c>
      <c r="E1187" s="11">
        <v>10.140000000000004</v>
      </c>
      <c r="F1187" s="11">
        <v>0</v>
      </c>
      <c r="G1187" s="11">
        <v>0</v>
      </c>
      <c r="H1187" s="11">
        <v>239.10000000000008</v>
      </c>
      <c r="I1187" s="11">
        <v>46.630000000000017</v>
      </c>
      <c r="J1187" s="11">
        <v>2.4900000000000011</v>
      </c>
      <c r="K1187" s="11">
        <v>4.0800000000000018</v>
      </c>
      <c r="L1187" s="11">
        <v>228.4500000000001</v>
      </c>
      <c r="M1187" s="11">
        <v>29.11000000000001</v>
      </c>
      <c r="N1187" s="11">
        <v>2.0000000000000009</v>
      </c>
      <c r="O1187" s="11">
        <v>73.630000000000038</v>
      </c>
      <c r="P1187" s="12">
        <v>23.620000000000008</v>
      </c>
      <c r="Q1187" s="16">
        <v>683.06241799999998</v>
      </c>
      <c r="R1187" s="2">
        <f t="shared" si="288"/>
        <v>1.7099462204638531</v>
      </c>
      <c r="S1187" s="3">
        <f t="shared" si="289"/>
        <v>1.4844909824917354</v>
      </c>
      <c r="T1187" s="3">
        <f t="shared" si="290"/>
        <v>0</v>
      </c>
      <c r="U1187" s="3">
        <f t="shared" si="291"/>
        <v>0</v>
      </c>
      <c r="V1187" s="3">
        <f t="shared" si="292"/>
        <v>35.004121687748906</v>
      </c>
      <c r="W1187" s="3">
        <f t="shared" si="293"/>
        <v>6.8266089263895084</v>
      </c>
      <c r="X1187" s="3">
        <f t="shared" si="294"/>
        <v>0.36453476788998235</v>
      </c>
      <c r="Y1187" s="3">
        <f t="shared" si="295"/>
        <v>0.59730998112093492</v>
      </c>
      <c r="Z1187" s="3">
        <f t="shared" si="296"/>
        <v>33.444966957617055</v>
      </c>
      <c r="AA1187" s="3">
        <f t="shared" si="297"/>
        <v>4.2616895956937295</v>
      </c>
      <c r="AB1187" s="3">
        <f t="shared" si="298"/>
        <v>0.2927990103533995</v>
      </c>
      <c r="AC1187" s="3">
        <f t="shared" si="299"/>
        <v>10.779395566160403</v>
      </c>
      <c r="AD1187" s="3">
        <f t="shared" si="300"/>
        <v>3.4579563122736476</v>
      </c>
      <c r="AE1187" s="2">
        <f t="shared" si="301"/>
        <v>3.1944372029555885</v>
      </c>
      <c r="AF1187" s="3">
        <f t="shared" si="302"/>
        <v>42.792575363149339</v>
      </c>
      <c r="AG1187" s="4">
        <f t="shared" si="303"/>
        <v>48.778851129824588</v>
      </c>
    </row>
    <row r="1188" spans="1:33" x14ac:dyDescent="0.25">
      <c r="A1188" s="25" t="s">
        <v>1263</v>
      </c>
      <c r="B1188" s="20" t="s">
        <v>51</v>
      </c>
      <c r="C1188" s="21" t="s">
        <v>63</v>
      </c>
      <c r="D1188" s="10">
        <v>723.83000000000027</v>
      </c>
      <c r="E1188" s="11">
        <v>5.5600000000000023</v>
      </c>
      <c r="F1188" s="11">
        <v>0</v>
      </c>
      <c r="G1188" s="11">
        <v>0.64000000000000024</v>
      </c>
      <c r="H1188" s="11">
        <v>3182.1200000000017</v>
      </c>
      <c r="I1188" s="11">
        <v>63.500000000000021</v>
      </c>
      <c r="J1188" s="11">
        <v>9.5200000000000049</v>
      </c>
      <c r="K1188" s="11">
        <v>22.870000000000008</v>
      </c>
      <c r="L1188" s="11">
        <v>2495.860000000001</v>
      </c>
      <c r="M1188" s="11">
        <v>119.28000000000004</v>
      </c>
      <c r="N1188" s="11">
        <v>65.430000000000021</v>
      </c>
      <c r="O1188" s="11">
        <v>145.74000000000007</v>
      </c>
      <c r="P1188" s="12">
        <v>133.88000000000005</v>
      </c>
      <c r="Q1188" s="16">
        <v>6985.3191749999996</v>
      </c>
      <c r="R1188" s="2">
        <f t="shared" si="288"/>
        <v>10.362160724030199</v>
      </c>
      <c r="S1188" s="3">
        <f t="shared" si="289"/>
        <v>7.9595503952043858E-2</v>
      </c>
      <c r="T1188" s="3">
        <f t="shared" si="290"/>
        <v>0</v>
      </c>
      <c r="U1188" s="3">
        <f t="shared" si="291"/>
        <v>9.1620723973575655E-3</v>
      </c>
      <c r="V1188" s="3">
        <f t="shared" si="292"/>
        <v>45.554396589186666</v>
      </c>
      <c r="W1188" s="3">
        <f t="shared" si="293"/>
        <v>0.90904937067532099</v>
      </c>
      <c r="X1188" s="3">
        <f t="shared" si="294"/>
        <v>0.13628582691069382</v>
      </c>
      <c r="Y1188" s="3">
        <f t="shared" si="295"/>
        <v>0.32740093082432425</v>
      </c>
      <c r="Z1188" s="3">
        <f t="shared" si="296"/>
        <v>35.730078146357585</v>
      </c>
      <c r="AA1188" s="3">
        <f t="shared" si="297"/>
        <v>1.7075812430575166</v>
      </c>
      <c r="AB1188" s="3">
        <f t="shared" si="298"/>
        <v>0.9366787452486024</v>
      </c>
      <c r="AC1188" s="3">
        <f t="shared" si="299"/>
        <v>2.0863756737357688</v>
      </c>
      <c r="AD1188" s="3">
        <f t="shared" si="300"/>
        <v>1.916591019622236</v>
      </c>
      <c r="AE1188" s="2">
        <f t="shared" si="301"/>
        <v>10.4509183003796</v>
      </c>
      <c r="AF1188" s="3">
        <f t="shared" si="302"/>
        <v>46.927132717597004</v>
      </c>
      <c r="AG1188" s="4">
        <f t="shared" si="303"/>
        <v>40.460713808399468</v>
      </c>
    </row>
    <row r="1189" spans="1:33" x14ac:dyDescent="0.25">
      <c r="A1189" s="25" t="s">
        <v>1264</v>
      </c>
      <c r="B1189" s="20" t="s">
        <v>51</v>
      </c>
      <c r="C1189" s="21" t="s">
        <v>63</v>
      </c>
      <c r="D1189" s="10">
        <v>5580.8800000000019</v>
      </c>
      <c r="E1189" s="11">
        <v>3008.3900000000012</v>
      </c>
      <c r="F1189" s="11">
        <v>124.98000000000005</v>
      </c>
      <c r="G1189" s="11">
        <v>4.0000000000000015E-2</v>
      </c>
      <c r="H1189" s="11">
        <v>770.73000000000036</v>
      </c>
      <c r="I1189" s="11">
        <v>509.35000000000019</v>
      </c>
      <c r="J1189" s="11">
        <v>262.13000000000011</v>
      </c>
      <c r="K1189" s="11">
        <v>1.0200000000000005</v>
      </c>
      <c r="L1189" s="11">
        <v>1081.4800000000005</v>
      </c>
      <c r="M1189" s="11">
        <v>185.62000000000006</v>
      </c>
      <c r="N1189" s="11">
        <v>316.53000000000014</v>
      </c>
      <c r="O1189" s="11">
        <v>45.890000000000015</v>
      </c>
      <c r="P1189" s="12">
        <v>80.160000000000039</v>
      </c>
      <c r="Q1189" s="16">
        <v>12012.14546</v>
      </c>
      <c r="R1189" s="2">
        <f t="shared" si="288"/>
        <v>46.460309847097058</v>
      </c>
      <c r="S1189" s="3">
        <f t="shared" si="289"/>
        <v>25.044568516239075</v>
      </c>
      <c r="T1189" s="3">
        <f t="shared" si="290"/>
        <v>1.040446941107888</v>
      </c>
      <c r="U1189" s="3">
        <f t="shared" si="291"/>
        <v>3.3299630056261419E-4</v>
      </c>
      <c r="V1189" s="3">
        <f t="shared" si="292"/>
        <v>6.4162559683155918</v>
      </c>
      <c r="W1189" s="3">
        <f t="shared" si="293"/>
        <v>4.240291642289189</v>
      </c>
      <c r="X1189" s="3">
        <f t="shared" si="294"/>
        <v>2.1822080066619516</v>
      </c>
      <c r="Y1189" s="3">
        <f t="shared" si="295"/>
        <v>8.4914056643466632E-3</v>
      </c>
      <c r="Z1189" s="3">
        <f t="shared" si="296"/>
        <v>9.0032209783114006</v>
      </c>
      <c r="AA1189" s="3">
        <f t="shared" si="297"/>
        <v>1.5452693327608111</v>
      </c>
      <c r="AB1189" s="3">
        <f t="shared" si="298"/>
        <v>2.6350829754271068</v>
      </c>
      <c r="AC1189" s="3">
        <f t="shared" si="299"/>
        <v>0.38203000582045915</v>
      </c>
      <c r="AD1189" s="3">
        <f t="shared" si="300"/>
        <v>0.66732458632747893</v>
      </c>
      <c r="AE1189" s="2">
        <f t="shared" si="301"/>
        <v>72.545658300744577</v>
      </c>
      <c r="AF1189" s="3">
        <f t="shared" si="302"/>
        <v>12.847247022931079</v>
      </c>
      <c r="AG1189" s="4">
        <f t="shared" si="303"/>
        <v>13.565603292319777</v>
      </c>
    </row>
    <row r="1190" spans="1:33" x14ac:dyDescent="0.25">
      <c r="A1190" s="25" t="s">
        <v>1265</v>
      </c>
      <c r="B1190" s="20" t="s">
        <v>51</v>
      </c>
      <c r="C1190" s="21" t="s">
        <v>63</v>
      </c>
      <c r="D1190" s="10">
        <v>232.84000000000009</v>
      </c>
      <c r="E1190" s="11">
        <v>0</v>
      </c>
      <c r="F1190" s="11">
        <v>0</v>
      </c>
      <c r="G1190" s="11">
        <v>0</v>
      </c>
      <c r="H1190" s="11">
        <v>1272.2000000000005</v>
      </c>
      <c r="I1190" s="11">
        <v>0</v>
      </c>
      <c r="J1190" s="11">
        <v>0</v>
      </c>
      <c r="K1190" s="11">
        <v>7.9200000000000026</v>
      </c>
      <c r="L1190" s="11">
        <v>1091.1100000000004</v>
      </c>
      <c r="M1190" s="11">
        <v>7.4600000000000026</v>
      </c>
      <c r="N1190" s="11">
        <v>1.8300000000000007</v>
      </c>
      <c r="O1190" s="11">
        <v>181.95000000000007</v>
      </c>
      <c r="P1190" s="12">
        <v>81.67000000000003</v>
      </c>
      <c r="Q1190" s="16">
        <v>2885.1181179999999</v>
      </c>
      <c r="R1190" s="2">
        <f t="shared" si="288"/>
        <v>8.0703801534963748</v>
      </c>
      <c r="S1190" s="3">
        <f t="shared" si="289"/>
        <v>0</v>
      </c>
      <c r="T1190" s="3">
        <f t="shared" si="290"/>
        <v>0</v>
      </c>
      <c r="U1190" s="3">
        <f t="shared" si="291"/>
        <v>0</v>
      </c>
      <c r="V1190" s="3">
        <f t="shared" si="292"/>
        <v>44.095248373467136</v>
      </c>
      <c r="W1190" s="3">
        <f t="shared" si="293"/>
        <v>0</v>
      </c>
      <c r="X1190" s="3">
        <f t="shared" si="294"/>
        <v>0</v>
      </c>
      <c r="Y1190" s="3">
        <f t="shared" si="295"/>
        <v>0.27451215777225252</v>
      </c>
      <c r="Z1190" s="3">
        <f t="shared" si="296"/>
        <v>37.818555614505364</v>
      </c>
      <c r="AA1190" s="3">
        <f t="shared" si="297"/>
        <v>0.25856826982083381</v>
      </c>
      <c r="AB1190" s="3">
        <f t="shared" si="298"/>
        <v>6.3428945545861384E-2</v>
      </c>
      <c r="AC1190" s="3">
        <f t="shared" si="299"/>
        <v>6.3065008973057264</v>
      </c>
      <c r="AD1190" s="3">
        <f t="shared" si="300"/>
        <v>2.8307333238964478</v>
      </c>
      <c r="AE1190" s="2">
        <f t="shared" si="301"/>
        <v>8.0703801534963748</v>
      </c>
      <c r="AF1190" s="3">
        <f t="shared" si="302"/>
        <v>44.369760531239386</v>
      </c>
      <c r="AG1190" s="4">
        <f t="shared" si="303"/>
        <v>44.447053727177781</v>
      </c>
    </row>
    <row r="1191" spans="1:33" x14ac:dyDescent="0.25">
      <c r="A1191" s="25" t="s">
        <v>1266</v>
      </c>
      <c r="B1191" s="20" t="s">
        <v>51</v>
      </c>
      <c r="C1191" s="21" t="s">
        <v>63</v>
      </c>
      <c r="D1191" s="10">
        <v>251.2600000000001</v>
      </c>
      <c r="E1191" s="11">
        <v>3.1200000000000014</v>
      </c>
      <c r="F1191" s="11">
        <v>0.37000000000000016</v>
      </c>
      <c r="G1191" s="11">
        <v>0</v>
      </c>
      <c r="H1191" s="11">
        <v>1446.5900000000006</v>
      </c>
      <c r="I1191" s="11">
        <v>10.830000000000004</v>
      </c>
      <c r="J1191" s="11">
        <v>44.860000000000021</v>
      </c>
      <c r="K1191" s="11">
        <v>6.9100000000000028</v>
      </c>
      <c r="L1191" s="11">
        <v>758.4200000000003</v>
      </c>
      <c r="M1191" s="11">
        <v>121.18000000000005</v>
      </c>
      <c r="N1191" s="11">
        <v>71.200000000000031</v>
      </c>
      <c r="O1191" s="11">
        <v>48.640000000000022</v>
      </c>
      <c r="P1191" s="12">
        <v>78.840000000000032</v>
      </c>
      <c r="Q1191" s="16">
        <v>2850.0323480000002</v>
      </c>
      <c r="R1191" s="2">
        <f t="shared" si="288"/>
        <v>8.8160402872732622</v>
      </c>
      <c r="S1191" s="3">
        <f t="shared" si="289"/>
        <v>0.10947244167910761</v>
      </c>
      <c r="T1191" s="3">
        <f t="shared" si="290"/>
        <v>1.2982308788868531E-2</v>
      </c>
      <c r="U1191" s="3">
        <f t="shared" si="291"/>
        <v>0</v>
      </c>
      <c r="V1191" s="3">
        <f t="shared" si="292"/>
        <v>50.756967759160347</v>
      </c>
      <c r="W1191" s="3">
        <f t="shared" si="293"/>
        <v>0.37999568698228692</v>
      </c>
      <c r="X1191" s="3">
        <f t="shared" si="294"/>
        <v>1.5740172223476816</v>
      </c>
      <c r="Y1191" s="3">
        <f t="shared" si="295"/>
        <v>0.24245338846238257</v>
      </c>
      <c r="Z1191" s="3">
        <f t="shared" si="296"/>
        <v>26.610926031496408</v>
      </c>
      <c r="AA1191" s="3">
        <f t="shared" si="297"/>
        <v>4.2518815649596986</v>
      </c>
      <c r="AB1191" s="3">
        <f t="shared" si="298"/>
        <v>2.4982172588309171</v>
      </c>
      <c r="AC1191" s="3">
        <f t="shared" si="299"/>
        <v>1.7066472959204468</v>
      </c>
      <c r="AD1191" s="3">
        <f t="shared" si="300"/>
        <v>2.7662843916605269</v>
      </c>
      <c r="AE1191" s="2">
        <f t="shared" si="301"/>
        <v>8.9384950377412391</v>
      </c>
      <c r="AF1191" s="3">
        <f t="shared" si="302"/>
        <v>52.953434056952695</v>
      </c>
      <c r="AG1191" s="4">
        <f t="shared" si="303"/>
        <v>35.067672151207475</v>
      </c>
    </row>
    <row r="1192" spans="1:33" x14ac:dyDescent="0.25">
      <c r="A1192" s="25" t="s">
        <v>1267</v>
      </c>
      <c r="B1192" s="20" t="s">
        <v>51</v>
      </c>
      <c r="C1192" s="21" t="s">
        <v>63</v>
      </c>
      <c r="D1192" s="10">
        <v>197.47000000000008</v>
      </c>
      <c r="E1192" s="11">
        <v>122.55000000000004</v>
      </c>
      <c r="F1192" s="11">
        <v>0</v>
      </c>
      <c r="G1192" s="11">
        <v>0</v>
      </c>
      <c r="H1192" s="11">
        <v>688.25000000000023</v>
      </c>
      <c r="I1192" s="11">
        <v>206.7700000000001</v>
      </c>
      <c r="J1192" s="11">
        <v>68.290000000000035</v>
      </c>
      <c r="K1192" s="11">
        <v>30.77000000000001</v>
      </c>
      <c r="L1192" s="11">
        <v>512.54000000000019</v>
      </c>
      <c r="M1192" s="11">
        <v>131.29000000000005</v>
      </c>
      <c r="N1192" s="11">
        <v>61.780000000000022</v>
      </c>
      <c r="O1192" s="11">
        <v>1857.0400000000006</v>
      </c>
      <c r="P1192" s="12">
        <v>933.34000000000037</v>
      </c>
      <c r="Q1192" s="16">
        <v>6004.3588229999996</v>
      </c>
      <c r="R1192" s="2">
        <f t="shared" si="288"/>
        <v>3.2887774668559326</v>
      </c>
      <c r="S1192" s="3">
        <f t="shared" si="289"/>
        <v>2.0410172611697699</v>
      </c>
      <c r="T1192" s="3">
        <f t="shared" si="290"/>
        <v>0</v>
      </c>
      <c r="U1192" s="3">
        <f t="shared" si="291"/>
        <v>0</v>
      </c>
      <c r="V1192" s="3">
        <f t="shared" si="292"/>
        <v>11.462506160751483</v>
      </c>
      <c r="W1192" s="3">
        <f t="shared" si="293"/>
        <v>3.4436649456717539</v>
      </c>
      <c r="X1192" s="3">
        <f t="shared" si="294"/>
        <v>1.137340422401335</v>
      </c>
      <c r="Y1192" s="3">
        <f t="shared" si="295"/>
        <v>0.51246104550137761</v>
      </c>
      <c r="Z1192" s="3">
        <f t="shared" si="296"/>
        <v>8.5361320851893439</v>
      </c>
      <c r="AA1192" s="3">
        <f t="shared" si="297"/>
        <v>2.186578182121413</v>
      </c>
      <c r="AB1192" s="3">
        <f t="shared" si="298"/>
        <v>1.0289191872302603</v>
      </c>
      <c r="AC1192" s="3">
        <f t="shared" si="299"/>
        <v>30.928198243024969</v>
      </c>
      <c r="AD1192" s="3">
        <f t="shared" si="300"/>
        <v>15.544374137414879</v>
      </c>
      <c r="AE1192" s="2">
        <f t="shared" si="301"/>
        <v>5.3297947280257025</v>
      </c>
      <c r="AF1192" s="3">
        <f t="shared" si="302"/>
        <v>16.555972574325949</v>
      </c>
      <c r="AG1192" s="4">
        <f t="shared" si="303"/>
        <v>42.679827697565983</v>
      </c>
    </row>
    <row r="1193" spans="1:33" x14ac:dyDescent="0.25">
      <c r="A1193" s="25" t="s">
        <v>1268</v>
      </c>
      <c r="B1193" s="20" t="s">
        <v>51</v>
      </c>
      <c r="C1193" s="21" t="s">
        <v>63</v>
      </c>
      <c r="D1193" s="10">
        <v>0.12000000000000005</v>
      </c>
      <c r="E1193" s="11">
        <v>0</v>
      </c>
      <c r="F1193" s="11">
        <v>0</v>
      </c>
      <c r="G1193" s="11">
        <v>0</v>
      </c>
      <c r="H1193" s="11">
        <v>14.970000000000006</v>
      </c>
      <c r="I1193" s="11">
        <v>0</v>
      </c>
      <c r="J1193" s="11">
        <v>7.0000000000000034E-2</v>
      </c>
      <c r="K1193" s="11">
        <v>0.86000000000000032</v>
      </c>
      <c r="L1193" s="11">
        <v>1.6600000000000008</v>
      </c>
      <c r="M1193" s="11">
        <v>0</v>
      </c>
      <c r="N1193" s="11">
        <v>0</v>
      </c>
      <c r="O1193" s="11">
        <v>9.4600000000000044</v>
      </c>
      <c r="P1193" s="12">
        <v>0</v>
      </c>
      <c r="Q1193" s="16">
        <v>27.320978</v>
      </c>
      <c r="R1193" s="2">
        <f t="shared" si="288"/>
        <v>0.43922292972089089</v>
      </c>
      <c r="S1193" s="3">
        <f t="shared" si="289"/>
        <v>0</v>
      </c>
      <c r="T1193" s="3">
        <f t="shared" si="290"/>
        <v>0</v>
      </c>
      <c r="U1193" s="3">
        <f t="shared" si="291"/>
        <v>0</v>
      </c>
      <c r="V1193" s="3">
        <f t="shared" si="292"/>
        <v>54.793060482681135</v>
      </c>
      <c r="W1193" s="3">
        <f t="shared" si="293"/>
        <v>0</v>
      </c>
      <c r="X1193" s="3">
        <f t="shared" si="294"/>
        <v>0.25621337567051966</v>
      </c>
      <c r="Y1193" s="3">
        <f t="shared" si="295"/>
        <v>3.1477643296663844</v>
      </c>
      <c r="Z1193" s="3">
        <f t="shared" si="296"/>
        <v>6.075917194472324</v>
      </c>
      <c r="AA1193" s="3">
        <f t="shared" si="297"/>
        <v>0</v>
      </c>
      <c r="AB1193" s="3">
        <f t="shared" si="298"/>
        <v>0</v>
      </c>
      <c r="AC1193" s="3">
        <f t="shared" si="299"/>
        <v>34.62540762633023</v>
      </c>
      <c r="AD1193" s="3">
        <f t="shared" si="300"/>
        <v>0</v>
      </c>
      <c r="AE1193" s="2">
        <f t="shared" si="301"/>
        <v>0.43922292972089089</v>
      </c>
      <c r="AF1193" s="3">
        <f t="shared" si="302"/>
        <v>58.197038188018041</v>
      </c>
      <c r="AG1193" s="4">
        <f t="shared" si="303"/>
        <v>40.701324820802554</v>
      </c>
    </row>
    <row r="1194" spans="1:33" x14ac:dyDescent="0.25">
      <c r="A1194" s="25" t="s">
        <v>1269</v>
      </c>
      <c r="B1194" s="20" t="s">
        <v>51</v>
      </c>
      <c r="C1194" s="21" t="s">
        <v>63</v>
      </c>
      <c r="D1194" s="10">
        <v>4.7200000000000024</v>
      </c>
      <c r="E1194" s="11">
        <v>0</v>
      </c>
      <c r="F1194" s="11">
        <v>0</v>
      </c>
      <c r="G1194" s="11">
        <v>0</v>
      </c>
      <c r="H1194" s="11">
        <v>5.4100000000000019</v>
      </c>
      <c r="I1194" s="11">
        <v>0</v>
      </c>
      <c r="J1194" s="11">
        <v>0</v>
      </c>
      <c r="K1194" s="11">
        <v>0</v>
      </c>
      <c r="L1194" s="11">
        <v>23.13000000000001</v>
      </c>
      <c r="M1194" s="11">
        <v>0</v>
      </c>
      <c r="N1194" s="11">
        <v>0</v>
      </c>
      <c r="O1194" s="11">
        <v>2.0000000000000007E-2</v>
      </c>
      <c r="P1194" s="12">
        <v>0.78000000000000036</v>
      </c>
      <c r="Q1194" s="16">
        <v>34.131338999999997</v>
      </c>
      <c r="R1194" s="2">
        <f t="shared" si="288"/>
        <v>13.828932993223624</v>
      </c>
      <c r="S1194" s="3">
        <f t="shared" si="289"/>
        <v>0</v>
      </c>
      <c r="T1194" s="3">
        <f t="shared" si="290"/>
        <v>0</v>
      </c>
      <c r="U1194" s="3">
        <f t="shared" si="291"/>
        <v>0</v>
      </c>
      <c r="V1194" s="3">
        <f t="shared" si="292"/>
        <v>15.850535485877076</v>
      </c>
      <c r="W1194" s="3">
        <f t="shared" si="293"/>
        <v>0</v>
      </c>
      <c r="X1194" s="3">
        <f t="shared" si="294"/>
        <v>0</v>
      </c>
      <c r="Y1194" s="3">
        <f t="shared" si="295"/>
        <v>0</v>
      </c>
      <c r="Z1194" s="3">
        <f t="shared" si="296"/>
        <v>67.767631384165767</v>
      </c>
      <c r="AA1194" s="3">
        <f t="shared" si="297"/>
        <v>0</v>
      </c>
      <c r="AB1194" s="3">
        <f t="shared" si="298"/>
        <v>0</v>
      </c>
      <c r="AC1194" s="3">
        <f t="shared" si="299"/>
        <v>5.8597173700100105E-2</v>
      </c>
      <c r="AD1194" s="3">
        <f t="shared" si="300"/>
        <v>2.2852897743039042</v>
      </c>
      <c r="AE1194" s="2">
        <f t="shared" si="301"/>
        <v>13.828932993223624</v>
      </c>
      <c r="AF1194" s="3">
        <f t="shared" si="302"/>
        <v>15.850535485877076</v>
      </c>
      <c r="AG1194" s="4">
        <f t="shared" si="303"/>
        <v>67.826228557865861</v>
      </c>
    </row>
    <row r="1195" spans="1:33" x14ac:dyDescent="0.25">
      <c r="A1195" s="25" t="s">
        <v>1270</v>
      </c>
      <c r="B1195" s="20" t="s">
        <v>51</v>
      </c>
      <c r="C1195" s="21" t="s">
        <v>63</v>
      </c>
      <c r="D1195" s="10">
        <v>0</v>
      </c>
      <c r="E1195" s="11">
        <v>1.8700000000000008</v>
      </c>
      <c r="F1195" s="11">
        <v>0</v>
      </c>
      <c r="G1195" s="11">
        <v>0</v>
      </c>
      <c r="H1195" s="11">
        <v>63.630000000000024</v>
      </c>
      <c r="I1195" s="11">
        <v>2.0100000000000007</v>
      </c>
      <c r="J1195" s="11">
        <v>0.14000000000000007</v>
      </c>
      <c r="K1195" s="11">
        <v>1.0000000000000004E-2</v>
      </c>
      <c r="L1195" s="11">
        <v>48.840000000000025</v>
      </c>
      <c r="M1195" s="11">
        <v>3.1800000000000015</v>
      </c>
      <c r="N1195" s="11">
        <v>0.97000000000000042</v>
      </c>
      <c r="O1195" s="11">
        <v>39.360000000000021</v>
      </c>
      <c r="P1195" s="12">
        <v>8.2600000000000033</v>
      </c>
      <c r="Q1195" s="16">
        <v>168.81764999999999</v>
      </c>
      <c r="R1195" s="2">
        <f t="shared" si="288"/>
        <v>0</v>
      </c>
      <c r="S1195" s="3">
        <f t="shared" si="289"/>
        <v>1.1077040818895423</v>
      </c>
      <c r="T1195" s="3">
        <f t="shared" si="290"/>
        <v>0</v>
      </c>
      <c r="U1195" s="3">
        <f t="shared" si="291"/>
        <v>0</v>
      </c>
      <c r="V1195" s="3">
        <f t="shared" si="292"/>
        <v>37.691556540444694</v>
      </c>
      <c r="W1195" s="3">
        <f t="shared" si="293"/>
        <v>1.1906337992502565</v>
      </c>
      <c r="X1195" s="3">
        <f t="shared" si="294"/>
        <v>8.2929717360714403E-2</v>
      </c>
      <c r="Y1195" s="3">
        <f t="shared" si="295"/>
        <v>5.9235512400510285E-3</v>
      </c>
      <c r="Z1195" s="3">
        <f t="shared" si="296"/>
        <v>28.930624256409228</v>
      </c>
      <c r="AA1195" s="3">
        <f t="shared" si="297"/>
        <v>1.8836892943362271</v>
      </c>
      <c r="AB1195" s="3">
        <f t="shared" si="298"/>
        <v>0.57458447028494974</v>
      </c>
      <c r="AC1195" s="3">
        <f t="shared" si="299"/>
        <v>23.31509768084085</v>
      </c>
      <c r="AD1195" s="3">
        <f t="shared" si="300"/>
        <v>4.8928533242821493</v>
      </c>
      <c r="AE1195" s="2">
        <f t="shared" si="301"/>
        <v>1.1077040818895423</v>
      </c>
      <c r="AF1195" s="3">
        <f t="shared" si="302"/>
        <v>38.971043608295716</v>
      </c>
      <c r="AG1195" s="4">
        <f t="shared" si="303"/>
        <v>54.703995701871257</v>
      </c>
    </row>
    <row r="1196" spans="1:33" x14ac:dyDescent="0.25">
      <c r="A1196" s="25" t="s">
        <v>1271</v>
      </c>
      <c r="B1196" s="20" t="s">
        <v>51</v>
      </c>
      <c r="C1196" s="21" t="s">
        <v>63</v>
      </c>
      <c r="D1196" s="10">
        <v>83.820000000000036</v>
      </c>
      <c r="E1196" s="11">
        <v>507.07000000000016</v>
      </c>
      <c r="F1196" s="11">
        <v>0</v>
      </c>
      <c r="G1196" s="11">
        <v>0</v>
      </c>
      <c r="H1196" s="11">
        <v>17.68000000000001</v>
      </c>
      <c r="I1196" s="11">
        <v>12.470000000000006</v>
      </c>
      <c r="J1196" s="11">
        <v>97.780000000000044</v>
      </c>
      <c r="K1196" s="11">
        <v>0</v>
      </c>
      <c r="L1196" s="11">
        <v>46.300000000000018</v>
      </c>
      <c r="M1196" s="11">
        <v>1.3400000000000005</v>
      </c>
      <c r="N1196" s="11">
        <v>4.5100000000000025</v>
      </c>
      <c r="O1196" s="11">
        <v>1.8800000000000008</v>
      </c>
      <c r="P1196" s="12">
        <v>4.3400000000000025</v>
      </c>
      <c r="Q1196" s="16">
        <v>797.67400599999996</v>
      </c>
      <c r="R1196" s="2">
        <f t="shared" si="288"/>
        <v>10.508052082619832</v>
      </c>
      <c r="S1196" s="3">
        <f t="shared" si="289"/>
        <v>63.568575155500326</v>
      </c>
      <c r="T1196" s="3">
        <f t="shared" si="290"/>
        <v>0</v>
      </c>
      <c r="U1196" s="3">
        <f t="shared" si="291"/>
        <v>0</v>
      </c>
      <c r="V1196" s="3">
        <f t="shared" si="292"/>
        <v>2.2164442951648611</v>
      </c>
      <c r="W1196" s="3">
        <f t="shared" si="293"/>
        <v>1.5632952692706907</v>
      </c>
      <c r="X1196" s="3">
        <f t="shared" si="294"/>
        <v>12.258140451426474</v>
      </c>
      <c r="Y1196" s="3">
        <f t="shared" si="295"/>
        <v>0</v>
      </c>
      <c r="Z1196" s="3">
        <f t="shared" si="296"/>
        <v>5.8043761802111451</v>
      </c>
      <c r="AA1196" s="3">
        <f t="shared" si="297"/>
        <v>0.16798842508602452</v>
      </c>
      <c r="AB1196" s="3">
        <f t="shared" si="298"/>
        <v>0.56539387846117206</v>
      </c>
      <c r="AC1196" s="3">
        <f t="shared" si="299"/>
        <v>0.23568525310576571</v>
      </c>
      <c r="AD1196" s="3">
        <f t="shared" si="300"/>
        <v>0.54408191408458695</v>
      </c>
      <c r="AE1196" s="2">
        <f t="shared" si="301"/>
        <v>74.076627238120153</v>
      </c>
      <c r="AF1196" s="3">
        <f t="shared" si="302"/>
        <v>16.037880015862026</v>
      </c>
      <c r="AG1196" s="4">
        <f t="shared" si="303"/>
        <v>6.7734437368641078</v>
      </c>
    </row>
    <row r="1197" spans="1:33" x14ac:dyDescent="0.25">
      <c r="A1197" s="25" t="s">
        <v>1272</v>
      </c>
      <c r="B1197" s="20" t="s">
        <v>52</v>
      </c>
      <c r="C1197" s="21" t="s">
        <v>62</v>
      </c>
      <c r="D1197" s="10">
        <v>311.39000000000016</v>
      </c>
      <c r="E1197" s="11">
        <v>3.9100000000000015</v>
      </c>
      <c r="F1197" s="11">
        <v>0</v>
      </c>
      <c r="G1197" s="11">
        <v>0</v>
      </c>
      <c r="H1197" s="11">
        <v>1169.9200000000005</v>
      </c>
      <c r="I1197" s="11">
        <v>12.390000000000006</v>
      </c>
      <c r="J1197" s="11">
        <v>65.330000000000027</v>
      </c>
      <c r="K1197" s="11">
        <v>5.1000000000000023</v>
      </c>
      <c r="L1197" s="11">
        <v>985.99000000000035</v>
      </c>
      <c r="M1197" s="11">
        <v>49.610000000000021</v>
      </c>
      <c r="N1197" s="11">
        <v>55.810000000000024</v>
      </c>
      <c r="O1197" s="11">
        <v>93.660000000000039</v>
      </c>
      <c r="P1197" s="12">
        <v>110.59000000000005</v>
      </c>
      <c r="Q1197" s="16">
        <v>2895.3427620000002</v>
      </c>
      <c r="R1197" s="2">
        <f t="shared" si="288"/>
        <v>10.754857907908043</v>
      </c>
      <c r="S1197" s="3">
        <f t="shared" si="289"/>
        <v>0.13504446006589949</v>
      </c>
      <c r="T1197" s="3">
        <f t="shared" si="290"/>
        <v>0</v>
      </c>
      <c r="U1197" s="3">
        <f t="shared" si="291"/>
        <v>0</v>
      </c>
      <c r="V1197" s="3">
        <f t="shared" si="292"/>
        <v>40.406960286521013</v>
      </c>
      <c r="W1197" s="3">
        <f t="shared" si="293"/>
        <v>0.42792860875102173</v>
      </c>
      <c r="X1197" s="3">
        <f t="shared" si="294"/>
        <v>2.2563822445281878</v>
      </c>
      <c r="Y1197" s="3">
        <f t="shared" si="295"/>
        <v>0.17614494791204283</v>
      </c>
      <c r="Z1197" s="3">
        <f t="shared" si="296"/>
        <v>34.0543445474108</v>
      </c>
      <c r="AA1197" s="3">
        <f t="shared" si="297"/>
        <v>1.7134413462581262</v>
      </c>
      <c r="AB1197" s="3">
        <f t="shared" si="298"/>
        <v>1.9275783417590411</v>
      </c>
      <c r="AC1197" s="3">
        <f t="shared" si="299"/>
        <v>3.2348501610670453</v>
      </c>
      <c r="AD1197" s="3">
        <f t="shared" si="300"/>
        <v>3.8195823116848659</v>
      </c>
      <c r="AE1197" s="2">
        <f t="shared" si="301"/>
        <v>10.889902367973942</v>
      </c>
      <c r="AF1197" s="3">
        <f t="shared" si="302"/>
        <v>43.26741608771227</v>
      </c>
      <c r="AG1197" s="4">
        <f t="shared" si="303"/>
        <v>40.930214396495018</v>
      </c>
    </row>
    <row r="1198" spans="1:33" x14ac:dyDescent="0.25">
      <c r="A1198" s="25" t="s">
        <v>1273</v>
      </c>
      <c r="B1198" s="20" t="s">
        <v>52</v>
      </c>
      <c r="C1198" s="21" t="s">
        <v>62</v>
      </c>
      <c r="D1198" s="10">
        <v>30.460000000000012</v>
      </c>
      <c r="E1198" s="11">
        <v>3.1300000000000017</v>
      </c>
      <c r="F1198" s="11">
        <v>0</v>
      </c>
      <c r="G1198" s="11">
        <v>0</v>
      </c>
      <c r="H1198" s="11">
        <v>800.8100000000004</v>
      </c>
      <c r="I1198" s="11">
        <v>21.030000000000008</v>
      </c>
      <c r="J1198" s="11">
        <v>10.110000000000005</v>
      </c>
      <c r="K1198" s="11">
        <v>5.5600000000000023</v>
      </c>
      <c r="L1198" s="11">
        <v>563.08000000000027</v>
      </c>
      <c r="M1198" s="11">
        <v>25.68000000000001</v>
      </c>
      <c r="N1198" s="11">
        <v>8.7100000000000044</v>
      </c>
      <c r="O1198" s="11">
        <v>96.880000000000052</v>
      </c>
      <c r="P1198" s="12">
        <v>44.97000000000002</v>
      </c>
      <c r="Q1198" s="16">
        <v>1619.0680910000001</v>
      </c>
      <c r="R1198" s="2">
        <f t="shared" si="288"/>
        <v>1.8813291528206648</v>
      </c>
      <c r="S1198" s="3">
        <f t="shared" si="289"/>
        <v>0.19332108497467768</v>
      </c>
      <c r="T1198" s="3">
        <f t="shared" si="290"/>
        <v>0</v>
      </c>
      <c r="U1198" s="3">
        <f t="shared" si="291"/>
        <v>0</v>
      </c>
      <c r="V1198" s="3">
        <f t="shared" si="292"/>
        <v>49.46116870880882</v>
      </c>
      <c r="W1198" s="3">
        <f t="shared" si="293"/>
        <v>1.2988953409001505</v>
      </c>
      <c r="X1198" s="3">
        <f t="shared" si="294"/>
        <v>0.62443328086070005</v>
      </c>
      <c r="Y1198" s="3">
        <f t="shared" si="295"/>
        <v>0.34340742251092898</v>
      </c>
      <c r="Z1198" s="3">
        <f t="shared" si="296"/>
        <v>34.778030839470127</v>
      </c>
      <c r="AA1198" s="3">
        <f t="shared" si="297"/>
        <v>1.5860975917411251</v>
      </c>
      <c r="AB1198" s="3">
        <f t="shared" si="298"/>
        <v>0.53796378598384742</v>
      </c>
      <c r="AC1198" s="3">
        <f t="shared" si="299"/>
        <v>5.9836890454782026</v>
      </c>
      <c r="AD1198" s="3">
        <f t="shared" si="300"/>
        <v>2.7775237032943303</v>
      </c>
      <c r="AE1198" s="2">
        <f t="shared" si="301"/>
        <v>2.0746502377953426</v>
      </c>
      <c r="AF1198" s="3">
        <f t="shared" si="302"/>
        <v>51.727904753080601</v>
      </c>
      <c r="AG1198" s="4">
        <f t="shared" si="303"/>
        <v>42.885781262673298</v>
      </c>
    </row>
    <row r="1199" spans="1:33" x14ac:dyDescent="0.25">
      <c r="A1199" s="25" t="s">
        <v>1274</v>
      </c>
      <c r="B1199" s="20" t="s">
        <v>52</v>
      </c>
      <c r="C1199" s="21" t="s">
        <v>62</v>
      </c>
      <c r="D1199" s="10">
        <v>7.0400000000000027</v>
      </c>
      <c r="E1199" s="11">
        <v>11.780000000000005</v>
      </c>
      <c r="F1199" s="11">
        <v>0</v>
      </c>
      <c r="G1199" s="11">
        <v>0</v>
      </c>
      <c r="H1199" s="11">
        <v>406.29000000000019</v>
      </c>
      <c r="I1199" s="11">
        <v>24.900000000000013</v>
      </c>
      <c r="J1199" s="11">
        <v>0.94000000000000039</v>
      </c>
      <c r="K1199" s="11">
        <v>0</v>
      </c>
      <c r="L1199" s="11">
        <v>292.54000000000013</v>
      </c>
      <c r="M1199" s="11">
        <v>18.11000000000001</v>
      </c>
      <c r="N1199" s="11">
        <v>12.610000000000007</v>
      </c>
      <c r="O1199" s="11">
        <v>15.460000000000006</v>
      </c>
      <c r="P1199" s="12">
        <v>22.580000000000009</v>
      </c>
      <c r="Q1199" s="16">
        <v>816.24231499999996</v>
      </c>
      <c r="R1199" s="2">
        <f t="shared" si="288"/>
        <v>0.86248897792072976</v>
      </c>
      <c r="S1199" s="3">
        <f t="shared" si="289"/>
        <v>1.443198886350312</v>
      </c>
      <c r="T1199" s="3">
        <f t="shared" si="290"/>
        <v>0</v>
      </c>
      <c r="U1199" s="3">
        <f t="shared" si="291"/>
        <v>0</v>
      </c>
      <c r="V1199" s="3">
        <f t="shared" si="292"/>
        <v>49.775660062416662</v>
      </c>
      <c r="W1199" s="3">
        <f t="shared" si="293"/>
        <v>3.0505647088389449</v>
      </c>
      <c r="X1199" s="3">
        <f t="shared" si="294"/>
        <v>0.11516188057464288</v>
      </c>
      <c r="Y1199" s="3">
        <f t="shared" si="295"/>
        <v>0</v>
      </c>
      <c r="Z1199" s="3">
        <f t="shared" si="296"/>
        <v>35.839847386495777</v>
      </c>
      <c r="AA1199" s="3">
        <f t="shared" si="297"/>
        <v>2.2187038906455139</v>
      </c>
      <c r="AB1199" s="3">
        <f t="shared" si="298"/>
        <v>1.5448843766449436</v>
      </c>
      <c r="AC1199" s="3">
        <f t="shared" si="299"/>
        <v>1.8940453975361478</v>
      </c>
      <c r="AD1199" s="3">
        <f t="shared" si="300"/>
        <v>2.766335386569613</v>
      </c>
      <c r="AE1199" s="2">
        <f t="shared" si="301"/>
        <v>2.3056878642710417</v>
      </c>
      <c r="AF1199" s="3">
        <f t="shared" si="302"/>
        <v>52.94138665183025</v>
      </c>
      <c r="AG1199" s="4">
        <f t="shared" si="303"/>
        <v>41.497481051322382</v>
      </c>
    </row>
    <row r="1200" spans="1:33" x14ac:dyDescent="0.25">
      <c r="A1200" s="25" t="s">
        <v>1275</v>
      </c>
      <c r="B1200" s="20" t="s">
        <v>52</v>
      </c>
      <c r="C1200" s="21" t="s">
        <v>62</v>
      </c>
      <c r="D1200" s="10">
        <v>0.52000000000000013</v>
      </c>
      <c r="E1200" s="11">
        <v>0.2100000000000001</v>
      </c>
      <c r="F1200" s="11">
        <v>0</v>
      </c>
      <c r="G1200" s="11">
        <v>0</v>
      </c>
      <c r="H1200" s="11">
        <v>6.5900000000000025</v>
      </c>
      <c r="I1200" s="11">
        <v>3.9900000000000015</v>
      </c>
      <c r="J1200" s="11">
        <v>5.7700000000000022</v>
      </c>
      <c r="K1200" s="11">
        <v>0</v>
      </c>
      <c r="L1200" s="11">
        <v>4.5100000000000025</v>
      </c>
      <c r="M1200" s="11">
        <v>2.5200000000000009</v>
      </c>
      <c r="N1200" s="11">
        <v>0</v>
      </c>
      <c r="O1200" s="11">
        <v>0</v>
      </c>
      <c r="P1200" s="12">
        <v>0.32000000000000012</v>
      </c>
      <c r="Q1200" s="16">
        <v>24.445556</v>
      </c>
      <c r="R1200" s="2">
        <f t="shared" si="288"/>
        <v>2.1271759987786742</v>
      </c>
      <c r="S1200" s="3">
        <f t="shared" si="289"/>
        <v>0.85905184566061865</v>
      </c>
      <c r="T1200" s="3">
        <f t="shared" si="290"/>
        <v>0</v>
      </c>
      <c r="U1200" s="3">
        <f t="shared" si="291"/>
        <v>0</v>
      </c>
      <c r="V1200" s="3">
        <f t="shared" si="292"/>
        <v>26.957865061445123</v>
      </c>
      <c r="W1200" s="3">
        <f t="shared" si="293"/>
        <v>16.321985067551754</v>
      </c>
      <c r="X1200" s="3">
        <f t="shared" si="294"/>
        <v>23.603472140294137</v>
      </c>
      <c r="Y1200" s="3">
        <f t="shared" si="295"/>
        <v>0</v>
      </c>
      <c r="Z1200" s="3">
        <f t="shared" si="296"/>
        <v>18.449161066330429</v>
      </c>
      <c r="AA1200" s="3">
        <f t="shared" si="297"/>
        <v>10.308622147927423</v>
      </c>
      <c r="AB1200" s="3">
        <f t="shared" si="298"/>
        <v>0</v>
      </c>
      <c r="AC1200" s="3">
        <f t="shared" si="299"/>
        <v>0</v>
      </c>
      <c r="AD1200" s="3">
        <f t="shared" si="300"/>
        <v>1.3090313838637997</v>
      </c>
      <c r="AE1200" s="2">
        <f t="shared" si="301"/>
        <v>2.9862278444392931</v>
      </c>
      <c r="AF1200" s="3">
        <f t="shared" si="302"/>
        <v>66.883322269291014</v>
      </c>
      <c r="AG1200" s="4">
        <f t="shared" si="303"/>
        <v>28.757783214257852</v>
      </c>
    </row>
    <row r="1201" spans="1:33" x14ac:dyDescent="0.25">
      <c r="A1201" s="25" t="s">
        <v>1276</v>
      </c>
      <c r="B1201" s="20" t="s">
        <v>52</v>
      </c>
      <c r="C1201" s="21" t="s">
        <v>62</v>
      </c>
      <c r="D1201" s="10">
        <v>198.88000000000008</v>
      </c>
      <c r="E1201" s="11">
        <v>12.180000000000005</v>
      </c>
      <c r="F1201" s="11">
        <v>0</v>
      </c>
      <c r="G1201" s="11">
        <v>0.35000000000000014</v>
      </c>
      <c r="H1201" s="11">
        <v>1748.0200000000007</v>
      </c>
      <c r="I1201" s="11">
        <v>46.380000000000017</v>
      </c>
      <c r="J1201" s="11">
        <v>207.2000000000001</v>
      </c>
      <c r="K1201" s="11">
        <v>14.000000000000005</v>
      </c>
      <c r="L1201" s="11">
        <v>1603.0000000000007</v>
      </c>
      <c r="M1201" s="11">
        <v>50.750000000000021</v>
      </c>
      <c r="N1201" s="11">
        <v>81.860000000000028</v>
      </c>
      <c r="O1201" s="11">
        <v>492.50000000000017</v>
      </c>
      <c r="P1201" s="12">
        <v>206.4800000000001</v>
      </c>
      <c r="Q1201" s="16">
        <v>4734.8273140000001</v>
      </c>
      <c r="R1201" s="2">
        <f t="shared" si="288"/>
        <v>4.2003643810186926</v>
      </c>
      <c r="S1201" s="3">
        <f t="shared" si="289"/>
        <v>0.25724275020518739</v>
      </c>
      <c r="T1201" s="3">
        <f t="shared" si="290"/>
        <v>0</v>
      </c>
      <c r="U1201" s="3">
        <f t="shared" si="291"/>
        <v>7.3920330518732012E-3</v>
      </c>
      <c r="V1201" s="3">
        <f t="shared" si="292"/>
        <v>36.918347472386834</v>
      </c>
      <c r="W1201" s="3">
        <f t="shared" si="293"/>
        <v>0.97954997984536873</v>
      </c>
      <c r="X1201" s="3">
        <f t="shared" si="294"/>
        <v>4.3760835667089353</v>
      </c>
      <c r="Y1201" s="3">
        <f t="shared" si="295"/>
        <v>0.29568132207492803</v>
      </c>
      <c r="Z1201" s="3">
        <f t="shared" si="296"/>
        <v>33.855511377579262</v>
      </c>
      <c r="AA1201" s="3">
        <f t="shared" si="297"/>
        <v>1.0718447925216141</v>
      </c>
      <c r="AB1201" s="3">
        <f t="shared" si="298"/>
        <v>1.7288909303609723</v>
      </c>
      <c r="AC1201" s="3">
        <f t="shared" si="299"/>
        <v>10.401646508707291</v>
      </c>
      <c r="AD1201" s="3">
        <f t="shared" si="300"/>
        <v>4.3608770987165109</v>
      </c>
      <c r="AE1201" s="2">
        <f t="shared" si="301"/>
        <v>4.4649991642757536</v>
      </c>
      <c r="AF1201" s="3">
        <f t="shared" si="302"/>
        <v>42.569662341016063</v>
      </c>
      <c r="AG1201" s="4">
        <f t="shared" si="303"/>
        <v>47.057893609169142</v>
      </c>
    </row>
    <row r="1202" spans="1:33" x14ac:dyDescent="0.25">
      <c r="A1202" s="25" t="s">
        <v>1277</v>
      </c>
      <c r="B1202" s="20" t="s">
        <v>52</v>
      </c>
      <c r="C1202" s="21" t="s">
        <v>62</v>
      </c>
      <c r="D1202" s="10">
        <v>60.940000000000026</v>
      </c>
      <c r="E1202" s="11">
        <v>1.9300000000000008</v>
      </c>
      <c r="F1202" s="11">
        <v>0</v>
      </c>
      <c r="G1202" s="11">
        <v>0</v>
      </c>
      <c r="H1202" s="11">
        <v>499.92000000000019</v>
      </c>
      <c r="I1202" s="11">
        <v>6.2300000000000031</v>
      </c>
      <c r="J1202" s="11">
        <v>10.020000000000005</v>
      </c>
      <c r="K1202" s="11">
        <v>0</v>
      </c>
      <c r="L1202" s="11">
        <v>384.88000000000017</v>
      </c>
      <c r="M1202" s="11">
        <v>14.160000000000005</v>
      </c>
      <c r="N1202" s="11">
        <v>24.010000000000012</v>
      </c>
      <c r="O1202" s="11">
        <v>54.030000000000022</v>
      </c>
      <c r="P1202" s="12">
        <v>48.810000000000024</v>
      </c>
      <c r="Q1202" s="16">
        <v>1131.8959629999999</v>
      </c>
      <c r="R1202" s="2">
        <f t="shared" si="288"/>
        <v>5.3838870348546362</v>
      </c>
      <c r="S1202" s="3">
        <f t="shared" si="289"/>
        <v>0.17051037048358136</v>
      </c>
      <c r="T1202" s="3">
        <f t="shared" si="290"/>
        <v>0</v>
      </c>
      <c r="U1202" s="3">
        <f t="shared" si="291"/>
        <v>0</v>
      </c>
      <c r="V1202" s="3">
        <f t="shared" si="292"/>
        <v>44.166603322358547</v>
      </c>
      <c r="W1202" s="3">
        <f t="shared" si="293"/>
        <v>0.55040394202731191</v>
      </c>
      <c r="X1202" s="3">
        <f t="shared" si="294"/>
        <v>0.88524036903911163</v>
      </c>
      <c r="Y1202" s="3">
        <f t="shared" si="295"/>
        <v>0</v>
      </c>
      <c r="Z1202" s="3">
        <f t="shared" si="296"/>
        <v>34.003125073430461</v>
      </c>
      <c r="AA1202" s="3">
        <f t="shared" si="297"/>
        <v>1.2509983658277264</v>
      </c>
      <c r="AB1202" s="3">
        <f t="shared" si="298"/>
        <v>2.1212196866895279</v>
      </c>
      <c r="AC1202" s="3">
        <f t="shared" si="299"/>
        <v>4.7734069001180828</v>
      </c>
      <c r="AD1202" s="3">
        <f t="shared" si="300"/>
        <v>4.312233773732439</v>
      </c>
      <c r="AE1202" s="2">
        <f t="shared" si="301"/>
        <v>5.5543974053382179</v>
      </c>
      <c r="AF1202" s="3">
        <f t="shared" si="302"/>
        <v>45.602247633424966</v>
      </c>
      <c r="AG1202" s="4">
        <f t="shared" si="303"/>
        <v>42.148750026065798</v>
      </c>
    </row>
    <row r="1203" spans="1:33" x14ac:dyDescent="0.25">
      <c r="A1203" s="25" t="s">
        <v>1278</v>
      </c>
      <c r="B1203" s="20" t="s">
        <v>52</v>
      </c>
      <c r="C1203" s="21" t="s">
        <v>62</v>
      </c>
      <c r="D1203" s="10">
        <v>2.7700000000000009</v>
      </c>
      <c r="E1203" s="11">
        <v>0</v>
      </c>
      <c r="F1203" s="11">
        <v>0</v>
      </c>
      <c r="G1203" s="11">
        <v>0</v>
      </c>
      <c r="H1203" s="11">
        <v>275.03000000000014</v>
      </c>
      <c r="I1203" s="11">
        <v>6.0000000000000026E-2</v>
      </c>
      <c r="J1203" s="11">
        <v>1.1700000000000006</v>
      </c>
      <c r="K1203" s="11">
        <v>1.0000000000000004E-2</v>
      </c>
      <c r="L1203" s="11">
        <v>278.73000000000013</v>
      </c>
      <c r="M1203" s="11">
        <v>1.1000000000000005</v>
      </c>
      <c r="N1203" s="11">
        <v>5.1300000000000026</v>
      </c>
      <c r="O1203" s="11">
        <v>49.850000000000023</v>
      </c>
      <c r="P1203" s="12">
        <v>29.710000000000012</v>
      </c>
      <c r="Q1203" s="16">
        <v>648.34867999999994</v>
      </c>
      <c r="R1203" s="2">
        <f t="shared" si="288"/>
        <v>0.42723924416719739</v>
      </c>
      <c r="S1203" s="3">
        <f t="shared" si="289"/>
        <v>0</v>
      </c>
      <c r="T1203" s="3">
        <f t="shared" si="290"/>
        <v>0</v>
      </c>
      <c r="U1203" s="3">
        <f t="shared" si="291"/>
        <v>0</v>
      </c>
      <c r="V1203" s="3">
        <f t="shared" si="292"/>
        <v>42.4200755679799</v>
      </c>
      <c r="W1203" s="3">
        <f t="shared" si="293"/>
        <v>9.2542796570512075E-3</v>
      </c>
      <c r="X1203" s="3">
        <f t="shared" si="294"/>
        <v>0.18045845331249857</v>
      </c>
      <c r="Y1203" s="3">
        <f t="shared" si="295"/>
        <v>1.5423799428418677E-3</v>
      </c>
      <c r="Z1203" s="3">
        <f t="shared" si="296"/>
        <v>42.990756146831387</v>
      </c>
      <c r="AA1203" s="3">
        <f t="shared" si="297"/>
        <v>0.16966179371260548</v>
      </c>
      <c r="AB1203" s="3">
        <f t="shared" si="298"/>
        <v>0.79124091067787827</v>
      </c>
      <c r="AC1203" s="3">
        <f t="shared" si="299"/>
        <v>7.6887640150667123</v>
      </c>
      <c r="AD1203" s="3">
        <f t="shared" si="300"/>
        <v>4.5824108101831893</v>
      </c>
      <c r="AE1203" s="2">
        <f t="shared" si="301"/>
        <v>0.42723924416719739</v>
      </c>
      <c r="AF1203" s="3">
        <f t="shared" si="302"/>
        <v>42.611330680892287</v>
      </c>
      <c r="AG1203" s="4">
        <f t="shared" si="303"/>
        <v>51.640422866288581</v>
      </c>
    </row>
    <row r="1204" spans="1:33" x14ac:dyDescent="0.25">
      <c r="A1204" s="25" t="s">
        <v>1279</v>
      </c>
      <c r="B1204" s="20" t="s">
        <v>52</v>
      </c>
      <c r="C1204" s="21" t="s">
        <v>63</v>
      </c>
      <c r="D1204" s="10">
        <v>390.82000000000016</v>
      </c>
      <c r="E1204" s="11">
        <v>622.34000000000026</v>
      </c>
      <c r="F1204" s="11">
        <v>0</v>
      </c>
      <c r="G1204" s="11">
        <v>0</v>
      </c>
      <c r="H1204" s="11">
        <v>1117.1800000000005</v>
      </c>
      <c r="I1204" s="11">
        <v>136.98000000000008</v>
      </c>
      <c r="J1204" s="11">
        <v>9.730000000000004</v>
      </c>
      <c r="K1204" s="11">
        <v>2.4900000000000011</v>
      </c>
      <c r="L1204" s="11">
        <v>974.51000000000033</v>
      </c>
      <c r="M1204" s="11">
        <v>15.090000000000005</v>
      </c>
      <c r="N1204" s="11">
        <v>4.0500000000000016</v>
      </c>
      <c r="O1204" s="11">
        <v>159.50000000000006</v>
      </c>
      <c r="P1204" s="12">
        <v>98.080000000000041</v>
      </c>
      <c r="Q1204" s="16">
        <v>3539.1076309999999</v>
      </c>
      <c r="R1204" s="2">
        <f t="shared" si="288"/>
        <v>11.042896705844779</v>
      </c>
      <c r="S1204" s="3">
        <f t="shared" si="289"/>
        <v>17.584658758291386</v>
      </c>
      <c r="T1204" s="3">
        <f t="shared" si="290"/>
        <v>0</v>
      </c>
      <c r="U1204" s="3">
        <f t="shared" si="291"/>
        <v>0</v>
      </c>
      <c r="V1204" s="3">
        <f t="shared" si="292"/>
        <v>31.566714451245254</v>
      </c>
      <c r="W1204" s="3">
        <f t="shared" si="293"/>
        <v>3.870467199136733</v>
      </c>
      <c r="X1204" s="3">
        <f t="shared" si="294"/>
        <v>0.27492806137830639</v>
      </c>
      <c r="Y1204" s="3">
        <f t="shared" si="295"/>
        <v>7.0356718687768022E-2</v>
      </c>
      <c r="Z1204" s="3">
        <f t="shared" si="296"/>
        <v>27.535472260408355</v>
      </c>
      <c r="AA1204" s="3">
        <f t="shared" si="297"/>
        <v>0.42637866867406404</v>
      </c>
      <c r="AB1204" s="3">
        <f t="shared" si="298"/>
        <v>0.11443562678130945</v>
      </c>
      <c r="AC1204" s="3">
        <f t="shared" si="299"/>
        <v>4.506785795461445</v>
      </c>
      <c r="AD1204" s="3">
        <f t="shared" si="300"/>
        <v>2.7713200678298344</v>
      </c>
      <c r="AE1204" s="2">
        <f t="shared" si="301"/>
        <v>28.627555464136165</v>
      </c>
      <c r="AF1204" s="3">
        <f t="shared" si="302"/>
        <v>35.782466430448061</v>
      </c>
      <c r="AG1204" s="4">
        <f t="shared" si="303"/>
        <v>32.583072351325171</v>
      </c>
    </row>
    <row r="1205" spans="1:33" x14ac:dyDescent="0.25">
      <c r="A1205" s="25" t="s">
        <v>1280</v>
      </c>
      <c r="B1205" s="20" t="s">
        <v>52</v>
      </c>
      <c r="C1205" s="21" t="s">
        <v>63</v>
      </c>
      <c r="D1205" s="10">
        <v>734.56000000000029</v>
      </c>
      <c r="E1205" s="11">
        <v>3.0600000000000014</v>
      </c>
      <c r="F1205" s="11">
        <v>2.7100000000000013</v>
      </c>
      <c r="G1205" s="11">
        <v>0</v>
      </c>
      <c r="H1205" s="11">
        <v>2206.5100000000011</v>
      </c>
      <c r="I1205" s="11">
        <v>16.140000000000004</v>
      </c>
      <c r="J1205" s="11">
        <v>47.570000000000014</v>
      </c>
      <c r="K1205" s="11">
        <v>2.9000000000000012</v>
      </c>
      <c r="L1205" s="11">
        <v>1878.6000000000008</v>
      </c>
      <c r="M1205" s="11">
        <v>21.830000000000009</v>
      </c>
      <c r="N1205" s="11">
        <v>22.420000000000009</v>
      </c>
      <c r="O1205" s="11">
        <v>61.710000000000022</v>
      </c>
      <c r="P1205" s="12">
        <v>160.22000000000006</v>
      </c>
      <c r="Q1205" s="16">
        <v>5261.4049919999998</v>
      </c>
      <c r="R1205" s="2">
        <f t="shared" si="288"/>
        <v>13.961289828798648</v>
      </c>
      <c r="S1205" s="3">
        <f t="shared" si="289"/>
        <v>5.8159370066602961E-2</v>
      </c>
      <c r="T1205" s="3">
        <f t="shared" si="290"/>
        <v>5.1507154536109157E-2</v>
      </c>
      <c r="U1205" s="3">
        <f t="shared" si="291"/>
        <v>0</v>
      </c>
      <c r="V1205" s="3">
        <f t="shared" si="292"/>
        <v>41.937657400542513</v>
      </c>
      <c r="W1205" s="3">
        <f t="shared" si="293"/>
        <v>0.30676216760619984</v>
      </c>
      <c r="X1205" s="3">
        <f t="shared" si="294"/>
        <v>0.90413112224454317</v>
      </c>
      <c r="Y1205" s="3">
        <f t="shared" si="295"/>
        <v>5.5118357252662932E-2</v>
      </c>
      <c r="Z1205" s="3">
        <f t="shared" si="296"/>
        <v>35.705291701673303</v>
      </c>
      <c r="AA1205" s="3">
        <f t="shared" si="297"/>
        <v>0.414908185801942</v>
      </c>
      <c r="AB1205" s="3">
        <f t="shared" si="298"/>
        <v>0.42612192055334575</v>
      </c>
      <c r="AC1205" s="3">
        <f t="shared" si="299"/>
        <v>1.1728806296764929</v>
      </c>
      <c r="AD1205" s="3">
        <f t="shared" si="300"/>
        <v>3.045194206559191</v>
      </c>
      <c r="AE1205" s="2">
        <f t="shared" si="301"/>
        <v>14.07095635340136</v>
      </c>
      <c r="AF1205" s="3">
        <f t="shared" si="302"/>
        <v>43.203669047645917</v>
      </c>
      <c r="AG1205" s="4">
        <f t="shared" si="303"/>
        <v>37.719202437705086</v>
      </c>
    </row>
    <row r="1206" spans="1:33" x14ac:dyDescent="0.25">
      <c r="A1206" s="25" t="s">
        <v>1281</v>
      </c>
      <c r="B1206" s="20" t="s">
        <v>52</v>
      </c>
      <c r="C1206" s="21" t="s">
        <v>63</v>
      </c>
      <c r="D1206" s="10">
        <v>702.40000000000032</v>
      </c>
      <c r="E1206" s="11">
        <v>11.480000000000004</v>
      </c>
      <c r="F1206" s="11">
        <v>15.090000000000005</v>
      </c>
      <c r="G1206" s="11">
        <v>0</v>
      </c>
      <c r="H1206" s="11">
        <v>1997.5800000000008</v>
      </c>
      <c r="I1206" s="11">
        <v>17.550000000000008</v>
      </c>
      <c r="J1206" s="11">
        <v>8.2600000000000033</v>
      </c>
      <c r="K1206" s="11">
        <v>2.8800000000000012</v>
      </c>
      <c r="L1206" s="11">
        <v>2123.3900000000008</v>
      </c>
      <c r="M1206" s="11">
        <v>83.380000000000038</v>
      </c>
      <c r="N1206" s="11">
        <v>13.650000000000006</v>
      </c>
      <c r="O1206" s="11">
        <v>95.930000000000049</v>
      </c>
      <c r="P1206" s="12">
        <v>177.84000000000006</v>
      </c>
      <c r="Q1206" s="16">
        <v>5340.8783579999999</v>
      </c>
      <c r="R1206" s="2">
        <f t="shared" si="288"/>
        <v>13.151394825307877</v>
      </c>
      <c r="S1206" s="3">
        <f t="shared" si="289"/>
        <v>0.21494591770292482</v>
      </c>
      <c r="T1206" s="3">
        <f t="shared" si="290"/>
        <v>0.28253779600497703</v>
      </c>
      <c r="U1206" s="3">
        <f t="shared" si="291"/>
        <v>0</v>
      </c>
      <c r="V1206" s="3">
        <f t="shared" si="292"/>
        <v>37.401713091028626</v>
      </c>
      <c r="W1206" s="3">
        <f t="shared" si="293"/>
        <v>0.32859763551274662</v>
      </c>
      <c r="X1206" s="3">
        <f t="shared" si="294"/>
        <v>0.15465620907893374</v>
      </c>
      <c r="Y1206" s="3">
        <f t="shared" si="295"/>
        <v>5.3923714545681505E-2</v>
      </c>
      <c r="Z1206" s="3">
        <f t="shared" si="296"/>
        <v>39.757318135123136</v>
      </c>
      <c r="AA1206" s="3">
        <f t="shared" si="297"/>
        <v>1.5611664301454597</v>
      </c>
      <c r="AB1206" s="3">
        <f t="shared" si="298"/>
        <v>0.2555759387321363</v>
      </c>
      <c r="AC1206" s="3">
        <f t="shared" si="299"/>
        <v>1.7961465056830648</v>
      </c>
      <c r="AD1206" s="3">
        <f t="shared" si="300"/>
        <v>3.3297893731958323</v>
      </c>
      <c r="AE1206" s="2">
        <f t="shared" si="301"/>
        <v>13.648878539015779</v>
      </c>
      <c r="AF1206" s="3">
        <f t="shared" si="302"/>
        <v>37.938890650165987</v>
      </c>
      <c r="AG1206" s="4">
        <f t="shared" si="303"/>
        <v>43.370207009683796</v>
      </c>
    </row>
    <row r="1207" spans="1:33" x14ac:dyDescent="0.25">
      <c r="A1207" s="25" t="s">
        <v>1282</v>
      </c>
      <c r="B1207" s="20" t="s">
        <v>52</v>
      </c>
      <c r="C1207" s="21" t="s">
        <v>63</v>
      </c>
      <c r="D1207" s="10">
        <v>670.53000000000031</v>
      </c>
      <c r="E1207" s="11">
        <v>25.890000000000011</v>
      </c>
      <c r="F1207" s="11">
        <v>0</v>
      </c>
      <c r="G1207" s="11">
        <v>0</v>
      </c>
      <c r="H1207" s="11">
        <v>1831.4900000000007</v>
      </c>
      <c r="I1207" s="11">
        <v>50.29000000000002</v>
      </c>
      <c r="J1207" s="11">
        <v>107.39000000000004</v>
      </c>
      <c r="K1207" s="11">
        <v>1.8100000000000007</v>
      </c>
      <c r="L1207" s="11">
        <v>1116.6800000000005</v>
      </c>
      <c r="M1207" s="11">
        <v>35.490000000000016</v>
      </c>
      <c r="N1207" s="11">
        <v>62.990000000000023</v>
      </c>
      <c r="O1207" s="11">
        <v>167.42000000000007</v>
      </c>
      <c r="P1207" s="12">
        <v>166.76000000000008</v>
      </c>
      <c r="Q1207" s="16">
        <v>4349.639107</v>
      </c>
      <c r="R1207" s="2">
        <f t="shared" si="288"/>
        <v>15.415761710457701</v>
      </c>
      <c r="S1207" s="3">
        <f t="shared" si="289"/>
        <v>0.59522179571943079</v>
      </c>
      <c r="T1207" s="3">
        <f t="shared" si="290"/>
        <v>0</v>
      </c>
      <c r="U1207" s="3">
        <f t="shared" si="291"/>
        <v>0</v>
      </c>
      <c r="V1207" s="3">
        <f t="shared" si="292"/>
        <v>42.106711728164548</v>
      </c>
      <c r="W1207" s="3">
        <f t="shared" si="293"/>
        <v>1.1561878758876079</v>
      </c>
      <c r="X1207" s="3">
        <f t="shared" si="294"/>
        <v>2.4689404651336297</v>
      </c>
      <c r="Y1207" s="3">
        <f t="shared" si="295"/>
        <v>4.1612647750180365E-2</v>
      </c>
      <c r="Z1207" s="3">
        <f t="shared" si="296"/>
        <v>25.672934524680336</v>
      </c>
      <c r="AA1207" s="3">
        <f t="shared" si="297"/>
        <v>0.8159297616872383</v>
      </c>
      <c r="AB1207" s="3">
        <f t="shared" si="298"/>
        <v>1.44816612253252</v>
      </c>
      <c r="AC1207" s="3">
        <f t="shared" si="299"/>
        <v>3.8490549648260757</v>
      </c>
      <c r="AD1207" s="3">
        <f t="shared" si="300"/>
        <v>3.8338812921657888</v>
      </c>
      <c r="AE1207" s="2">
        <f t="shared" si="301"/>
        <v>16.010983506177134</v>
      </c>
      <c r="AF1207" s="3">
        <f t="shared" si="302"/>
        <v>45.773452716935964</v>
      </c>
      <c r="AG1207" s="4">
        <f t="shared" si="303"/>
        <v>31.786085373726166</v>
      </c>
    </row>
    <row r="1208" spans="1:33" x14ac:dyDescent="0.25">
      <c r="A1208" s="25" t="s">
        <v>1283</v>
      </c>
      <c r="B1208" s="20" t="s">
        <v>52</v>
      </c>
      <c r="C1208" s="21" t="s">
        <v>63</v>
      </c>
      <c r="D1208" s="10">
        <v>9.6300000000000043</v>
      </c>
      <c r="E1208" s="11">
        <v>8.850000000000005</v>
      </c>
      <c r="F1208" s="11">
        <v>0</v>
      </c>
      <c r="G1208" s="11">
        <v>0</v>
      </c>
      <c r="H1208" s="11">
        <v>91.390000000000029</v>
      </c>
      <c r="I1208" s="11">
        <v>2.2400000000000011</v>
      </c>
      <c r="J1208" s="11">
        <v>72.250000000000028</v>
      </c>
      <c r="K1208" s="11">
        <v>2.7000000000000011</v>
      </c>
      <c r="L1208" s="11">
        <v>51.090000000000025</v>
      </c>
      <c r="M1208" s="11">
        <v>0.37000000000000016</v>
      </c>
      <c r="N1208" s="11">
        <v>11.290000000000004</v>
      </c>
      <c r="O1208" s="11">
        <v>23.02000000000001</v>
      </c>
      <c r="P1208" s="12">
        <v>15.170000000000005</v>
      </c>
      <c r="Q1208" s="16">
        <v>290.72242499999999</v>
      </c>
      <c r="R1208" s="2">
        <f t="shared" si="288"/>
        <v>3.3124379724061548</v>
      </c>
      <c r="S1208" s="3">
        <f t="shared" si="289"/>
        <v>3.0441408157626659</v>
      </c>
      <c r="T1208" s="3">
        <f t="shared" si="290"/>
        <v>0</v>
      </c>
      <c r="U1208" s="3">
        <f t="shared" si="291"/>
        <v>0</v>
      </c>
      <c r="V1208" s="3">
        <f t="shared" si="292"/>
        <v>31.435483520062146</v>
      </c>
      <c r="W1208" s="3">
        <f t="shared" si="293"/>
        <v>0.77049439856591773</v>
      </c>
      <c r="X1208" s="3">
        <f t="shared" si="294"/>
        <v>24.851884060887301</v>
      </c>
      <c r="Y1208" s="3">
        <f t="shared" si="295"/>
        <v>0.92872092684284713</v>
      </c>
      <c r="Z1208" s="3">
        <f t="shared" si="296"/>
        <v>17.573463760148542</v>
      </c>
      <c r="AA1208" s="3">
        <f t="shared" si="297"/>
        <v>0.12726916404883462</v>
      </c>
      <c r="AB1208" s="3">
        <f t="shared" si="298"/>
        <v>3.8834293570576826</v>
      </c>
      <c r="AC1208" s="3">
        <f t="shared" si="299"/>
        <v>7.9182058281193859</v>
      </c>
      <c r="AD1208" s="3">
        <f t="shared" si="300"/>
        <v>5.2180357260022188</v>
      </c>
      <c r="AE1208" s="2">
        <f t="shared" si="301"/>
        <v>6.3565787881688207</v>
      </c>
      <c r="AF1208" s="3">
        <f t="shared" si="302"/>
        <v>57.986582906358215</v>
      </c>
      <c r="AG1208" s="4">
        <f t="shared" si="303"/>
        <v>29.502368109374444</v>
      </c>
    </row>
    <row r="1209" spans="1:33" x14ac:dyDescent="0.25">
      <c r="A1209" s="25" t="s">
        <v>1284</v>
      </c>
      <c r="B1209" s="20" t="s">
        <v>52</v>
      </c>
      <c r="C1209" s="21" t="s">
        <v>63</v>
      </c>
      <c r="D1209" s="10">
        <v>83.220000000000041</v>
      </c>
      <c r="E1209" s="11">
        <v>1.0400000000000003</v>
      </c>
      <c r="F1209" s="11">
        <v>0</v>
      </c>
      <c r="G1209" s="11">
        <v>0</v>
      </c>
      <c r="H1209" s="11">
        <v>13.700000000000006</v>
      </c>
      <c r="I1209" s="11">
        <v>3.5000000000000013</v>
      </c>
      <c r="J1209" s="11">
        <v>1.2700000000000005</v>
      </c>
      <c r="K1209" s="11">
        <v>0</v>
      </c>
      <c r="L1209" s="11">
        <v>35.270000000000017</v>
      </c>
      <c r="M1209" s="11">
        <v>1.1400000000000006</v>
      </c>
      <c r="N1209" s="11">
        <v>2.5200000000000009</v>
      </c>
      <c r="O1209" s="11">
        <v>1.3900000000000006</v>
      </c>
      <c r="P1209" s="12">
        <v>4.0100000000000016</v>
      </c>
      <c r="Q1209" s="16">
        <v>148.072047</v>
      </c>
      <c r="R1209" s="2">
        <f t="shared" si="288"/>
        <v>56.202370188074759</v>
      </c>
      <c r="S1209" s="3">
        <f t="shared" si="289"/>
        <v>0.7023607906224193</v>
      </c>
      <c r="T1209" s="3">
        <f t="shared" si="290"/>
        <v>0</v>
      </c>
      <c r="U1209" s="3">
        <f t="shared" si="291"/>
        <v>0</v>
      </c>
      <c r="V1209" s="3">
        <f t="shared" si="292"/>
        <v>9.2522527226222557</v>
      </c>
      <c r="W1209" s="3">
        <f t="shared" si="293"/>
        <v>2.3637141992100652</v>
      </c>
      <c r="X1209" s="3">
        <f t="shared" si="294"/>
        <v>0.85769058085622374</v>
      </c>
      <c r="Y1209" s="3">
        <f t="shared" si="295"/>
        <v>0</v>
      </c>
      <c r="Z1209" s="3">
        <f t="shared" si="296"/>
        <v>23.819485658896859</v>
      </c>
      <c r="AA1209" s="3">
        <f t="shared" si="297"/>
        <v>0.76989548202842129</v>
      </c>
      <c r="AB1209" s="3">
        <f t="shared" si="298"/>
        <v>1.7018742234312469</v>
      </c>
      <c r="AC1209" s="3">
        <f t="shared" si="299"/>
        <v>0.93873221054342582</v>
      </c>
      <c r="AD1209" s="3">
        <f t="shared" si="300"/>
        <v>2.7081411253806746</v>
      </c>
      <c r="AE1209" s="2">
        <f t="shared" si="301"/>
        <v>56.904730978697181</v>
      </c>
      <c r="AF1209" s="3">
        <f t="shared" si="302"/>
        <v>12.473657502688544</v>
      </c>
      <c r="AG1209" s="4">
        <f t="shared" si="303"/>
        <v>27.229987574899951</v>
      </c>
    </row>
    <row r="1210" spans="1:33" x14ac:dyDescent="0.25">
      <c r="A1210" s="25" t="s">
        <v>1285</v>
      </c>
      <c r="B1210" s="20" t="s">
        <v>52</v>
      </c>
      <c r="C1210" s="21" t="s">
        <v>63</v>
      </c>
      <c r="D1210" s="10">
        <v>42.370000000000019</v>
      </c>
      <c r="E1210" s="11">
        <v>0.12000000000000005</v>
      </c>
      <c r="F1210" s="11">
        <v>0</v>
      </c>
      <c r="G1210" s="11">
        <v>0</v>
      </c>
      <c r="H1210" s="11">
        <v>327.24000000000012</v>
      </c>
      <c r="I1210" s="11">
        <v>5.0900000000000025</v>
      </c>
      <c r="J1210" s="11">
        <v>98.420000000000044</v>
      </c>
      <c r="K1210" s="11">
        <v>0</v>
      </c>
      <c r="L1210" s="11">
        <v>197.84000000000009</v>
      </c>
      <c r="M1210" s="11">
        <v>13.670000000000005</v>
      </c>
      <c r="N1210" s="11">
        <v>4.280000000000002</v>
      </c>
      <c r="O1210" s="11">
        <v>25.400000000000013</v>
      </c>
      <c r="P1210" s="12">
        <v>19.250000000000007</v>
      </c>
      <c r="Q1210" s="16">
        <v>740.77984900000001</v>
      </c>
      <c r="R1210" s="2">
        <f t="shared" si="288"/>
        <v>5.7196480246049477</v>
      </c>
      <c r="S1210" s="3">
        <f t="shared" si="289"/>
        <v>1.6199144747524045E-2</v>
      </c>
      <c r="T1210" s="3">
        <f t="shared" si="290"/>
        <v>0</v>
      </c>
      <c r="U1210" s="3">
        <f t="shared" si="291"/>
        <v>0</v>
      </c>
      <c r="V1210" s="3">
        <f t="shared" si="292"/>
        <v>44.175067726498071</v>
      </c>
      <c r="W1210" s="3">
        <f t="shared" si="293"/>
        <v>0.68711372304081164</v>
      </c>
      <c r="X1210" s="3">
        <f t="shared" si="294"/>
        <v>13.285998550427639</v>
      </c>
      <c r="Y1210" s="3">
        <f t="shared" si="295"/>
        <v>0</v>
      </c>
      <c r="Z1210" s="3">
        <f t="shared" si="296"/>
        <v>26.706989973751309</v>
      </c>
      <c r="AA1210" s="3">
        <f t="shared" si="297"/>
        <v>1.8453525724887807</v>
      </c>
      <c r="AB1210" s="3">
        <f t="shared" si="298"/>
        <v>0.57776949599502425</v>
      </c>
      <c r="AC1210" s="3">
        <f t="shared" si="299"/>
        <v>3.4288189715592563</v>
      </c>
      <c r="AD1210" s="3">
        <f t="shared" si="300"/>
        <v>2.5986128032486486</v>
      </c>
      <c r="AE1210" s="2">
        <f t="shared" si="301"/>
        <v>5.7358471693524722</v>
      </c>
      <c r="AF1210" s="3">
        <f t="shared" si="302"/>
        <v>58.148179999966516</v>
      </c>
      <c r="AG1210" s="4">
        <f t="shared" si="303"/>
        <v>32.558931013794371</v>
      </c>
    </row>
    <row r="1211" spans="1:33" x14ac:dyDescent="0.25">
      <c r="A1211" s="25" t="s">
        <v>1286</v>
      </c>
      <c r="B1211" s="20" t="s">
        <v>53</v>
      </c>
      <c r="C1211" s="21" t="s">
        <v>63</v>
      </c>
      <c r="D1211" s="10">
        <v>0</v>
      </c>
      <c r="E1211" s="11">
        <v>11.530000000000005</v>
      </c>
      <c r="F1211" s="11">
        <v>0</v>
      </c>
      <c r="G1211" s="11">
        <v>0</v>
      </c>
      <c r="H1211" s="11">
        <v>298.39000000000016</v>
      </c>
      <c r="I1211" s="11">
        <v>11.540000000000004</v>
      </c>
      <c r="J1211" s="11">
        <v>1.9300000000000008</v>
      </c>
      <c r="K1211" s="11">
        <v>0</v>
      </c>
      <c r="L1211" s="11">
        <v>123.36000000000004</v>
      </c>
      <c r="M1211" s="11">
        <v>0.4100000000000002</v>
      </c>
      <c r="N1211" s="11">
        <v>0.11000000000000004</v>
      </c>
      <c r="O1211" s="11">
        <v>39.420000000000016</v>
      </c>
      <c r="P1211" s="12">
        <v>15.080000000000005</v>
      </c>
      <c r="Q1211" s="16">
        <v>503.90176700000001</v>
      </c>
      <c r="R1211" s="2">
        <f t="shared" si="288"/>
        <v>0</v>
      </c>
      <c r="S1211" s="3">
        <f t="shared" si="289"/>
        <v>2.2881443874754273</v>
      </c>
      <c r="T1211" s="3">
        <f t="shared" si="290"/>
        <v>0</v>
      </c>
      <c r="U1211" s="3">
        <f t="shared" si="291"/>
        <v>0</v>
      </c>
      <c r="V1211" s="3">
        <f t="shared" si="292"/>
        <v>59.215906659045345</v>
      </c>
      <c r="W1211" s="3">
        <f t="shared" si="293"/>
        <v>2.2901289012546773</v>
      </c>
      <c r="X1211" s="3">
        <f t="shared" si="294"/>
        <v>0.38301115939527969</v>
      </c>
      <c r="Y1211" s="3">
        <f t="shared" si="295"/>
        <v>0</v>
      </c>
      <c r="Z1211" s="3">
        <f t="shared" si="296"/>
        <v>24.480961980829893</v>
      </c>
      <c r="AA1211" s="3">
        <f t="shared" si="297"/>
        <v>8.1365064949256313E-2</v>
      </c>
      <c r="AB1211" s="3">
        <f t="shared" si="298"/>
        <v>2.182965157175169E-2</v>
      </c>
      <c r="AC1211" s="3">
        <f t="shared" si="299"/>
        <v>7.8229533178041057</v>
      </c>
      <c r="AD1211" s="3">
        <f t="shared" si="300"/>
        <v>2.9926467791092315</v>
      </c>
      <c r="AE1211" s="2">
        <f t="shared" si="301"/>
        <v>2.2881443874754273</v>
      </c>
      <c r="AF1211" s="3">
        <f t="shared" si="302"/>
        <v>61.889046719695301</v>
      </c>
      <c r="AG1211" s="4">
        <f t="shared" si="303"/>
        <v>32.407110015155006</v>
      </c>
    </row>
    <row r="1212" spans="1:33" x14ac:dyDescent="0.25">
      <c r="A1212" s="25" t="s">
        <v>1287</v>
      </c>
      <c r="B1212" s="20" t="s">
        <v>53</v>
      </c>
      <c r="C1212" s="21" t="s">
        <v>63</v>
      </c>
      <c r="D1212" s="10">
        <v>504.2200000000002</v>
      </c>
      <c r="E1212" s="11">
        <v>250.0500000000001</v>
      </c>
      <c r="F1212" s="11">
        <v>0</v>
      </c>
      <c r="G1212" s="11">
        <v>0</v>
      </c>
      <c r="H1212" s="11">
        <v>2876.940000000001</v>
      </c>
      <c r="I1212" s="11">
        <v>135.01000000000005</v>
      </c>
      <c r="J1212" s="11">
        <v>73.380000000000038</v>
      </c>
      <c r="K1212" s="11">
        <v>8.4500000000000028</v>
      </c>
      <c r="L1212" s="11">
        <v>2210.7500000000009</v>
      </c>
      <c r="M1212" s="11">
        <v>128.80000000000004</v>
      </c>
      <c r="N1212" s="11">
        <v>32.38000000000001</v>
      </c>
      <c r="O1212" s="11">
        <v>239.94000000000008</v>
      </c>
      <c r="P1212" s="12">
        <v>187.09000000000006</v>
      </c>
      <c r="Q1212" s="16">
        <v>6683.7508660000003</v>
      </c>
      <c r="R1212" s="2">
        <f t="shared" si="288"/>
        <v>7.5439676030557807</v>
      </c>
      <c r="S1212" s="3">
        <f t="shared" si="289"/>
        <v>3.7411627843879613</v>
      </c>
      <c r="T1212" s="3">
        <f t="shared" si="290"/>
        <v>0</v>
      </c>
      <c r="U1212" s="3">
        <f t="shared" si="291"/>
        <v>0</v>
      </c>
      <c r="V1212" s="3">
        <f t="shared" si="292"/>
        <v>43.043794684731459</v>
      </c>
      <c r="W1212" s="3">
        <f t="shared" si="293"/>
        <v>2.0199735553698006</v>
      </c>
      <c r="X1212" s="3">
        <f t="shared" si="294"/>
        <v>1.0978865231689208</v>
      </c>
      <c r="Y1212" s="3">
        <f t="shared" si="295"/>
        <v>0.12642601690893129</v>
      </c>
      <c r="Z1212" s="3">
        <f t="shared" si="296"/>
        <v>33.07648720490176</v>
      </c>
      <c r="AA1212" s="3">
        <f t="shared" si="297"/>
        <v>1.9270616541858403</v>
      </c>
      <c r="AB1212" s="3">
        <f t="shared" si="298"/>
        <v>0.48445851213150243</v>
      </c>
      <c r="AC1212" s="3">
        <f t="shared" si="299"/>
        <v>3.5899004138614172</v>
      </c>
      <c r="AD1212" s="3">
        <f t="shared" si="300"/>
        <v>2.7991767459753794</v>
      </c>
      <c r="AE1212" s="2">
        <f t="shared" si="301"/>
        <v>11.285130387443742</v>
      </c>
      <c r="AF1212" s="3">
        <f t="shared" si="302"/>
        <v>46.288080780179115</v>
      </c>
      <c r="AG1212" s="4">
        <f t="shared" si="303"/>
        <v>39.077907785080519</v>
      </c>
    </row>
    <row r="1213" spans="1:33" x14ac:dyDescent="0.25">
      <c r="A1213" s="25" t="s">
        <v>1288</v>
      </c>
      <c r="B1213" s="20" t="s">
        <v>53</v>
      </c>
      <c r="C1213" s="21" t="s">
        <v>63</v>
      </c>
      <c r="D1213" s="10">
        <v>3.0500000000000016</v>
      </c>
      <c r="E1213" s="11">
        <v>0</v>
      </c>
      <c r="F1213" s="11">
        <v>0</v>
      </c>
      <c r="G1213" s="11">
        <v>0</v>
      </c>
      <c r="H1213" s="11">
        <v>321.60000000000014</v>
      </c>
      <c r="I1213" s="11">
        <v>0.2100000000000001</v>
      </c>
      <c r="J1213" s="11">
        <v>0.4800000000000002</v>
      </c>
      <c r="K1213" s="11">
        <v>6.0000000000000026E-2</v>
      </c>
      <c r="L1213" s="11">
        <v>190.11000000000007</v>
      </c>
      <c r="M1213" s="11">
        <v>8.5900000000000052</v>
      </c>
      <c r="N1213" s="11">
        <v>0</v>
      </c>
      <c r="O1213" s="11">
        <v>104.38000000000005</v>
      </c>
      <c r="P1213" s="12">
        <v>10.860000000000005</v>
      </c>
      <c r="Q1213" s="16">
        <v>643.08033399999999</v>
      </c>
      <c r="R1213" s="2">
        <f t="shared" si="288"/>
        <v>0.47427978103898938</v>
      </c>
      <c r="S1213" s="3">
        <f t="shared" si="289"/>
        <v>0</v>
      </c>
      <c r="T1213" s="3">
        <f t="shared" si="290"/>
        <v>0</v>
      </c>
      <c r="U1213" s="3">
        <f t="shared" si="291"/>
        <v>0</v>
      </c>
      <c r="V1213" s="3">
        <f t="shared" si="292"/>
        <v>50.009304125291465</v>
      </c>
      <c r="W1213" s="3">
        <f t="shared" si="293"/>
        <v>3.265532918629107E-2</v>
      </c>
      <c r="X1213" s="3">
        <f t="shared" si="294"/>
        <v>7.4640752425808157E-2</v>
      </c>
      <c r="Y1213" s="3">
        <f t="shared" si="295"/>
        <v>9.3300940532260197E-3</v>
      </c>
      <c r="Z1213" s="3">
        <f t="shared" si="296"/>
        <v>29.562403007646644</v>
      </c>
      <c r="AA1213" s="3">
        <f t="shared" si="297"/>
        <v>1.3357584652868588</v>
      </c>
      <c r="AB1213" s="3">
        <f t="shared" si="298"/>
        <v>0</v>
      </c>
      <c r="AC1213" s="3">
        <f t="shared" si="299"/>
        <v>16.231253621262201</v>
      </c>
      <c r="AD1213" s="3">
        <f t="shared" si="300"/>
        <v>1.6887470236339095</v>
      </c>
      <c r="AE1213" s="2">
        <f t="shared" si="301"/>
        <v>0.47427978103898938</v>
      </c>
      <c r="AF1213" s="3">
        <f t="shared" si="302"/>
        <v>50.125930300956789</v>
      </c>
      <c r="AG1213" s="4">
        <f t="shared" si="303"/>
        <v>47.129415094195707</v>
      </c>
    </row>
    <row r="1214" spans="1:33" x14ac:dyDescent="0.25">
      <c r="A1214" s="25" t="s">
        <v>1289</v>
      </c>
      <c r="B1214" s="20" t="s">
        <v>53</v>
      </c>
      <c r="C1214" s="21" t="s">
        <v>63</v>
      </c>
      <c r="D1214" s="10">
        <v>2.0000000000000007E-2</v>
      </c>
      <c r="E1214" s="11">
        <v>0</v>
      </c>
      <c r="F1214" s="11">
        <v>20.280000000000008</v>
      </c>
      <c r="G1214" s="11">
        <v>0</v>
      </c>
      <c r="H1214" s="11">
        <v>8.8600000000000048</v>
      </c>
      <c r="I1214" s="11">
        <v>0.42000000000000021</v>
      </c>
      <c r="J1214" s="11">
        <v>5.1600000000000019</v>
      </c>
      <c r="K1214" s="11">
        <v>0</v>
      </c>
      <c r="L1214" s="11">
        <v>6.2000000000000028</v>
      </c>
      <c r="M1214" s="11">
        <v>0.26000000000000006</v>
      </c>
      <c r="N1214" s="11">
        <v>3.8000000000000016</v>
      </c>
      <c r="O1214" s="11">
        <v>0.22000000000000008</v>
      </c>
      <c r="P1214" s="12">
        <v>6.4800000000000031</v>
      </c>
      <c r="Q1214" s="16">
        <v>53.265549999999998</v>
      </c>
      <c r="R1214" s="2">
        <f t="shared" si="288"/>
        <v>3.7547720806412416E-2</v>
      </c>
      <c r="S1214" s="3">
        <f t="shared" si="289"/>
        <v>0</v>
      </c>
      <c r="T1214" s="3">
        <f t="shared" si="290"/>
        <v>38.073388897702195</v>
      </c>
      <c r="U1214" s="3">
        <f t="shared" si="291"/>
        <v>0</v>
      </c>
      <c r="V1214" s="3">
        <f t="shared" si="292"/>
        <v>16.633640317240701</v>
      </c>
      <c r="W1214" s="3">
        <f t="shared" si="293"/>
        <v>0.78850213693466076</v>
      </c>
      <c r="X1214" s="3">
        <f t="shared" si="294"/>
        <v>9.687311968054404</v>
      </c>
      <c r="Y1214" s="3">
        <f t="shared" si="295"/>
        <v>0</v>
      </c>
      <c r="Z1214" s="3">
        <f t="shared" si="296"/>
        <v>11.639793449987849</v>
      </c>
      <c r="AA1214" s="3">
        <f t="shared" si="297"/>
        <v>0.48812037048336132</v>
      </c>
      <c r="AB1214" s="3">
        <f t="shared" si="298"/>
        <v>7.13406695321836</v>
      </c>
      <c r="AC1214" s="3">
        <f t="shared" si="299"/>
        <v>0.4130249288705366</v>
      </c>
      <c r="AD1214" s="3">
        <f t="shared" si="300"/>
        <v>12.165461541277624</v>
      </c>
      <c r="AE1214" s="2">
        <f t="shared" si="301"/>
        <v>38.11093661850861</v>
      </c>
      <c r="AF1214" s="3">
        <f t="shared" si="302"/>
        <v>27.109454422229767</v>
      </c>
      <c r="AG1214" s="4">
        <f t="shared" si="303"/>
        <v>19.67500570256011</v>
      </c>
    </row>
    <row r="1215" spans="1:33" x14ac:dyDescent="0.25">
      <c r="A1215" s="25" t="s">
        <v>1290</v>
      </c>
      <c r="B1215" s="20" t="s">
        <v>53</v>
      </c>
      <c r="C1215" s="21" t="s">
        <v>62</v>
      </c>
      <c r="D1215" s="10">
        <v>0</v>
      </c>
      <c r="E1215" s="11">
        <v>0</v>
      </c>
      <c r="F1215" s="11">
        <v>0</v>
      </c>
      <c r="G1215" s="11">
        <v>0</v>
      </c>
      <c r="H1215" s="11">
        <v>650.38000000000022</v>
      </c>
      <c r="I1215" s="11">
        <v>0.15000000000000008</v>
      </c>
      <c r="J1215" s="11">
        <v>0.33000000000000013</v>
      </c>
      <c r="K1215" s="11">
        <v>23.010000000000009</v>
      </c>
      <c r="L1215" s="11">
        <v>357.10000000000014</v>
      </c>
      <c r="M1215" s="11">
        <v>0.25000000000000011</v>
      </c>
      <c r="N1215" s="11">
        <v>1.1700000000000006</v>
      </c>
      <c r="O1215" s="11">
        <v>91.330000000000041</v>
      </c>
      <c r="P1215" s="12">
        <v>13.600000000000005</v>
      </c>
      <c r="Q1215" s="16">
        <v>1144.4809809999999</v>
      </c>
      <c r="R1215" s="2">
        <f t="shared" si="288"/>
        <v>0</v>
      </c>
      <c r="S1215" s="3">
        <f t="shared" si="289"/>
        <v>0</v>
      </c>
      <c r="T1215" s="3">
        <f t="shared" si="290"/>
        <v>0</v>
      </c>
      <c r="U1215" s="3">
        <f t="shared" si="291"/>
        <v>0</v>
      </c>
      <c r="V1215" s="3">
        <f t="shared" si="292"/>
        <v>56.827506161939468</v>
      </c>
      <c r="W1215" s="3">
        <f t="shared" si="293"/>
        <v>1.3106377693488302E-2</v>
      </c>
      <c r="X1215" s="3">
        <f t="shared" si="294"/>
        <v>2.883403092567426E-2</v>
      </c>
      <c r="Y1215" s="3">
        <f t="shared" si="295"/>
        <v>2.0105183381811051</v>
      </c>
      <c r="Z1215" s="3">
        <f t="shared" si="296"/>
        <v>31.201916495631142</v>
      </c>
      <c r="AA1215" s="3">
        <f t="shared" si="297"/>
        <v>2.1843962822480502E-2</v>
      </c>
      <c r="AB1215" s="3">
        <f t="shared" si="298"/>
        <v>0.10222974600920876</v>
      </c>
      <c r="AC1215" s="3">
        <f t="shared" si="299"/>
        <v>7.9800364983085768</v>
      </c>
      <c r="AD1215" s="3">
        <f t="shared" si="300"/>
        <v>1.1883115775429391</v>
      </c>
      <c r="AE1215" s="2">
        <f t="shared" si="301"/>
        <v>0</v>
      </c>
      <c r="AF1215" s="3">
        <f t="shared" si="302"/>
        <v>58.879964908739737</v>
      </c>
      <c r="AG1215" s="4">
        <f t="shared" si="303"/>
        <v>39.306026702771405</v>
      </c>
    </row>
    <row r="1216" spans="1:33" x14ac:dyDescent="0.25">
      <c r="A1216" s="25" t="s">
        <v>1291</v>
      </c>
      <c r="B1216" s="20" t="s">
        <v>53</v>
      </c>
      <c r="C1216" s="21" t="s">
        <v>63</v>
      </c>
      <c r="D1216" s="10">
        <v>1394.7500000000005</v>
      </c>
      <c r="E1216" s="11">
        <v>453.7200000000002</v>
      </c>
      <c r="F1216" s="11">
        <v>0.68000000000000027</v>
      </c>
      <c r="G1216" s="11">
        <v>0.55000000000000027</v>
      </c>
      <c r="H1216" s="11">
        <v>4739.5400000000018</v>
      </c>
      <c r="I1216" s="11">
        <v>387.86000000000018</v>
      </c>
      <c r="J1216" s="11">
        <v>12.440000000000007</v>
      </c>
      <c r="K1216" s="11">
        <v>9.9200000000000035</v>
      </c>
      <c r="L1216" s="11">
        <v>2099.7200000000007</v>
      </c>
      <c r="M1216" s="11">
        <v>389.62000000000018</v>
      </c>
      <c r="N1216" s="11">
        <v>25.630000000000013</v>
      </c>
      <c r="O1216" s="11">
        <v>219.0500000000001</v>
      </c>
      <c r="P1216" s="12">
        <v>137.13000000000008</v>
      </c>
      <c r="Q1216" s="16">
        <v>9892.9495760000009</v>
      </c>
      <c r="R1216" s="2">
        <f t="shared" si="288"/>
        <v>14.0984242291462</v>
      </c>
      <c r="S1216" s="3">
        <f t="shared" si="289"/>
        <v>4.5862964984751491</v>
      </c>
      <c r="T1216" s="3">
        <f t="shared" si="290"/>
        <v>6.8735819866065015E-3</v>
      </c>
      <c r="U1216" s="3">
        <f t="shared" si="291"/>
        <v>5.5595148421081998E-3</v>
      </c>
      <c r="V1216" s="3">
        <f t="shared" si="292"/>
        <v>47.908259954119082</v>
      </c>
      <c r="W1216" s="3">
        <f t="shared" si="293"/>
        <v>3.9205698666547022</v>
      </c>
      <c r="X1216" s="3">
        <f t="shared" si="294"/>
        <v>0.12574611751968365</v>
      </c>
      <c r="Y1216" s="3">
        <f t="shared" si="295"/>
        <v>0.10027343133402424</v>
      </c>
      <c r="Z1216" s="3">
        <f t="shared" si="296"/>
        <v>21.224408189584413</v>
      </c>
      <c r="AA1216" s="3">
        <f t="shared" si="297"/>
        <v>3.9383603141494485</v>
      </c>
      <c r="AB1216" s="3">
        <f t="shared" si="298"/>
        <v>0.25907339164224208</v>
      </c>
      <c r="AC1216" s="3">
        <f t="shared" si="299"/>
        <v>2.2142031384796383</v>
      </c>
      <c r="AD1216" s="3">
        <f t="shared" si="300"/>
        <v>1.3861386732696319</v>
      </c>
      <c r="AE1216" s="2">
        <f t="shared" si="301"/>
        <v>18.697153824450066</v>
      </c>
      <c r="AF1216" s="3">
        <f t="shared" si="302"/>
        <v>52.05484936962749</v>
      </c>
      <c r="AG1216" s="4">
        <f t="shared" si="303"/>
        <v>27.636045033855744</v>
      </c>
    </row>
    <row r="1217" spans="1:33" x14ac:dyDescent="0.25">
      <c r="A1217" s="25" t="s">
        <v>1292</v>
      </c>
      <c r="B1217" s="20" t="s">
        <v>53</v>
      </c>
      <c r="C1217" s="21" t="s">
        <v>62</v>
      </c>
      <c r="D1217" s="10">
        <v>0</v>
      </c>
      <c r="E1217" s="11">
        <v>25.630000000000013</v>
      </c>
      <c r="F1217" s="11">
        <v>0</v>
      </c>
      <c r="G1217" s="11">
        <v>0</v>
      </c>
      <c r="H1217" s="11">
        <v>390.30000000000018</v>
      </c>
      <c r="I1217" s="11">
        <v>77.340000000000032</v>
      </c>
      <c r="J1217" s="11">
        <v>1.3800000000000006</v>
      </c>
      <c r="K1217" s="11">
        <v>0.35000000000000014</v>
      </c>
      <c r="L1217" s="11">
        <v>414.92000000000019</v>
      </c>
      <c r="M1217" s="11">
        <v>218.94000000000008</v>
      </c>
      <c r="N1217" s="11">
        <v>1.1900000000000006</v>
      </c>
      <c r="O1217" s="11">
        <v>217.66000000000008</v>
      </c>
      <c r="P1217" s="12">
        <v>28.500000000000011</v>
      </c>
      <c r="Q1217" s="16">
        <v>1382.7670619999999</v>
      </c>
      <c r="R1217" s="2">
        <f t="shared" si="288"/>
        <v>0</v>
      </c>
      <c r="S1217" s="3">
        <f t="shared" si="289"/>
        <v>1.8535298319103304</v>
      </c>
      <c r="T1217" s="3">
        <f t="shared" si="290"/>
        <v>0</v>
      </c>
      <c r="U1217" s="3">
        <f t="shared" si="291"/>
        <v>0</v>
      </c>
      <c r="V1217" s="3">
        <f t="shared" si="292"/>
        <v>28.226012227647363</v>
      </c>
      <c r="W1217" s="3">
        <f t="shared" si="293"/>
        <v>5.5931329379611761</v>
      </c>
      <c r="X1217" s="3">
        <f t="shared" si="294"/>
        <v>9.9799889505901518E-2</v>
      </c>
      <c r="Y1217" s="3">
        <f t="shared" si="295"/>
        <v>2.5311566179032994E-2</v>
      </c>
      <c r="Z1217" s="3">
        <f t="shared" si="296"/>
        <v>30.006500111441053</v>
      </c>
      <c r="AA1217" s="3">
        <f t="shared" si="297"/>
        <v>15.83346942639281</v>
      </c>
      <c r="AB1217" s="3">
        <f t="shared" si="298"/>
        <v>8.6059325008712176E-2</v>
      </c>
      <c r="AC1217" s="3">
        <f t="shared" si="299"/>
        <v>15.74090141293806</v>
      </c>
      <c r="AD1217" s="3">
        <f t="shared" si="300"/>
        <v>2.0610846745784004</v>
      </c>
      <c r="AE1217" s="2">
        <f t="shared" si="301"/>
        <v>1.8535298319103304</v>
      </c>
      <c r="AF1217" s="3">
        <f t="shared" si="302"/>
        <v>33.944256621293476</v>
      </c>
      <c r="AG1217" s="4">
        <f t="shared" si="303"/>
        <v>61.666930275780636</v>
      </c>
    </row>
    <row r="1218" spans="1:33" x14ac:dyDescent="0.25">
      <c r="A1218" s="25" t="s">
        <v>1293</v>
      </c>
      <c r="B1218" s="20" t="s">
        <v>53</v>
      </c>
      <c r="C1218" s="21" t="s">
        <v>63</v>
      </c>
      <c r="D1218" s="10">
        <v>0</v>
      </c>
      <c r="E1218" s="11">
        <v>0</v>
      </c>
      <c r="F1218" s="11">
        <v>0</v>
      </c>
      <c r="G1218" s="11">
        <v>0</v>
      </c>
      <c r="H1218" s="11">
        <v>3.4400000000000013</v>
      </c>
      <c r="I1218" s="11">
        <v>0</v>
      </c>
      <c r="J1218" s="11">
        <v>0.72000000000000031</v>
      </c>
      <c r="K1218" s="11">
        <v>0</v>
      </c>
      <c r="L1218" s="11">
        <v>1.2300000000000006</v>
      </c>
      <c r="M1218" s="11">
        <v>0</v>
      </c>
      <c r="N1218" s="11">
        <v>7.0000000000000034E-2</v>
      </c>
      <c r="O1218" s="11">
        <v>0</v>
      </c>
      <c r="P1218" s="12">
        <v>0.79000000000000037</v>
      </c>
      <c r="Q1218" s="16">
        <v>7.3867149999999997</v>
      </c>
      <c r="R1218" s="2">
        <f t="shared" si="288"/>
        <v>0</v>
      </c>
      <c r="S1218" s="3">
        <f t="shared" si="289"/>
        <v>0</v>
      </c>
      <c r="T1218" s="3">
        <f t="shared" si="290"/>
        <v>0</v>
      </c>
      <c r="U1218" s="3">
        <f t="shared" si="291"/>
        <v>0</v>
      </c>
      <c r="V1218" s="3">
        <f t="shared" si="292"/>
        <v>46.570092388835924</v>
      </c>
      <c r="W1218" s="3">
        <f t="shared" si="293"/>
        <v>0</v>
      </c>
      <c r="X1218" s="3">
        <f t="shared" si="294"/>
        <v>9.747228639523799</v>
      </c>
      <c r="Y1218" s="3">
        <f t="shared" si="295"/>
        <v>0</v>
      </c>
      <c r="Z1218" s="3">
        <f t="shared" si="296"/>
        <v>16.651515592519825</v>
      </c>
      <c r="AA1218" s="3">
        <f t="shared" si="297"/>
        <v>0</v>
      </c>
      <c r="AB1218" s="3">
        <f t="shared" si="298"/>
        <v>0.94764722884259145</v>
      </c>
      <c r="AC1218" s="3">
        <f t="shared" si="299"/>
        <v>0</v>
      </c>
      <c r="AD1218" s="3">
        <f t="shared" si="300"/>
        <v>10.69487586836639</v>
      </c>
      <c r="AE1218" s="2">
        <f t="shared" si="301"/>
        <v>0</v>
      </c>
      <c r="AF1218" s="3">
        <f t="shared" si="302"/>
        <v>56.317321028359721</v>
      </c>
      <c r="AG1218" s="4">
        <f t="shared" si="303"/>
        <v>17.599162821362416</v>
      </c>
    </row>
    <row r="1219" spans="1:33" x14ac:dyDescent="0.25">
      <c r="A1219" s="25" t="s">
        <v>1294</v>
      </c>
      <c r="B1219" s="20" t="s">
        <v>53</v>
      </c>
      <c r="C1219" s="21" t="s">
        <v>63</v>
      </c>
      <c r="D1219" s="10">
        <v>89.990000000000038</v>
      </c>
      <c r="E1219" s="11">
        <v>0</v>
      </c>
      <c r="F1219" s="11">
        <v>0</v>
      </c>
      <c r="G1219" s="11">
        <v>0</v>
      </c>
      <c r="H1219" s="11">
        <v>852.29000000000042</v>
      </c>
      <c r="I1219" s="11">
        <v>0</v>
      </c>
      <c r="J1219" s="11">
        <v>0.32000000000000012</v>
      </c>
      <c r="K1219" s="11">
        <v>0</v>
      </c>
      <c r="L1219" s="11">
        <v>560.27000000000032</v>
      </c>
      <c r="M1219" s="11">
        <v>42.370000000000019</v>
      </c>
      <c r="N1219" s="11">
        <v>8.980000000000004</v>
      </c>
      <c r="O1219" s="11">
        <v>10.000000000000004</v>
      </c>
      <c r="P1219" s="12">
        <v>44.440000000000019</v>
      </c>
      <c r="Q1219" s="16">
        <v>1612.0241779999999</v>
      </c>
      <c r="R1219" s="2">
        <f t="shared" ref="R1219:R1282" si="304">D1219/Q1219*100</f>
        <v>5.5824224740629198</v>
      </c>
      <c r="S1219" s="3">
        <f t="shared" ref="S1219:S1282" si="305">E1219/Q1219*100</f>
        <v>0</v>
      </c>
      <c r="T1219" s="3">
        <f t="shared" ref="T1219:T1282" si="306">F1219/Q1219*100</f>
        <v>0</v>
      </c>
      <c r="U1219" s="3">
        <f t="shared" ref="U1219:U1282" si="307">G1219/Q1219*100</f>
        <v>0</v>
      </c>
      <c r="V1219" s="3">
        <f t="shared" ref="V1219:V1282" si="308">H1219/Q1219*100</f>
        <v>52.870795093000176</v>
      </c>
      <c r="W1219" s="3">
        <f t="shared" ref="W1219:W1282" si="309">I1219/Q1219*100</f>
        <v>0</v>
      </c>
      <c r="X1219" s="3">
        <f t="shared" ref="X1219:X1282" si="310">J1219/Q1219*100</f>
        <v>1.9850818887655674E-2</v>
      </c>
      <c r="Y1219" s="3">
        <f t="shared" ref="Y1219:Y1282" si="311">K1219/Q1219*100</f>
        <v>0</v>
      </c>
      <c r="Z1219" s="3">
        <f t="shared" ref="Z1219:Z1282" si="312">L1219/Q1219*100</f>
        <v>34.755682181833897</v>
      </c>
      <c r="AA1219" s="3">
        <f t="shared" ref="AA1219:AA1282" si="313">M1219/Q1219*100</f>
        <v>2.6283724883436594</v>
      </c>
      <c r="AB1219" s="3">
        <f t="shared" ref="AB1219:AB1282" si="314">N1219/Q1219*100</f>
        <v>0.55706360503483743</v>
      </c>
      <c r="AC1219" s="3">
        <f t="shared" ref="AC1219:AC1282" si="315">O1219/Q1219*100</f>
        <v>0.6203380902392398</v>
      </c>
      <c r="AD1219" s="3">
        <f t="shared" ref="AD1219:AD1282" si="316">P1219/Q1219*100</f>
        <v>2.7567824730231822</v>
      </c>
      <c r="AE1219" s="2">
        <f t="shared" ref="AE1219:AE1282" si="317">IF(SUM(R1219:U1219)&gt;100,100,SUM(R1219:U1219))</f>
        <v>5.5824224740629198</v>
      </c>
      <c r="AF1219" s="3">
        <f t="shared" ref="AF1219:AF1282" si="318">IF(SUM(V1219:Y1219)&gt;100,100,SUM(V1219:Y1219))</f>
        <v>52.89064591188783</v>
      </c>
      <c r="AG1219" s="4">
        <f t="shared" ref="AG1219:AG1282" si="319">IF(SUM(Z1219:AC1219)&gt;100,100,SUM(Z1219:AC1219))</f>
        <v>38.561456365451626</v>
      </c>
    </row>
    <row r="1220" spans="1:33" x14ac:dyDescent="0.25">
      <c r="A1220" s="25" t="s">
        <v>1295</v>
      </c>
      <c r="B1220" s="20" t="s">
        <v>53</v>
      </c>
      <c r="C1220" s="21" t="s">
        <v>62</v>
      </c>
      <c r="D1220" s="10">
        <v>44.260000000000019</v>
      </c>
      <c r="E1220" s="11">
        <v>0</v>
      </c>
      <c r="F1220" s="11">
        <v>0</v>
      </c>
      <c r="G1220" s="11">
        <v>0</v>
      </c>
      <c r="H1220" s="11">
        <v>410.49000000000018</v>
      </c>
      <c r="I1220" s="11">
        <v>0</v>
      </c>
      <c r="J1220" s="11">
        <v>5.1300000000000026</v>
      </c>
      <c r="K1220" s="11">
        <v>3.0000000000000013E-2</v>
      </c>
      <c r="L1220" s="11">
        <v>222.68000000000009</v>
      </c>
      <c r="M1220" s="11">
        <v>53.230000000000025</v>
      </c>
      <c r="N1220" s="11">
        <v>6.6600000000000028</v>
      </c>
      <c r="O1220" s="11">
        <v>3.5100000000000016</v>
      </c>
      <c r="P1220" s="12">
        <v>17.72000000000001</v>
      </c>
      <c r="Q1220" s="16">
        <v>766.76244699999995</v>
      </c>
      <c r="R1220" s="2">
        <f t="shared" si="304"/>
        <v>5.7723223370118992</v>
      </c>
      <c r="S1220" s="3">
        <f t="shared" si="305"/>
        <v>0</v>
      </c>
      <c r="T1220" s="3">
        <f t="shared" si="306"/>
        <v>0</v>
      </c>
      <c r="U1220" s="3">
        <f t="shared" si="307"/>
        <v>0</v>
      </c>
      <c r="V1220" s="3">
        <f t="shared" si="308"/>
        <v>53.535485678265125</v>
      </c>
      <c r="W1220" s="3">
        <f t="shared" si="309"/>
        <v>0</v>
      </c>
      <c r="X1220" s="3">
        <f t="shared" si="310"/>
        <v>0.66904685017783649</v>
      </c>
      <c r="Y1220" s="3">
        <f t="shared" si="311"/>
        <v>3.912554679402552E-3</v>
      </c>
      <c r="Z1220" s="3">
        <f t="shared" si="312"/>
        <v>29.041589200312011</v>
      </c>
      <c r="AA1220" s="3">
        <f t="shared" si="313"/>
        <v>6.9421761861532625</v>
      </c>
      <c r="AB1220" s="3">
        <f t="shared" si="314"/>
        <v>0.8685871388273666</v>
      </c>
      <c r="AC1220" s="3">
        <f t="shared" si="315"/>
        <v>0.45776889749009864</v>
      </c>
      <c r="AD1220" s="3">
        <f t="shared" si="316"/>
        <v>2.3110156306337744</v>
      </c>
      <c r="AE1220" s="2">
        <f t="shared" si="317"/>
        <v>5.7723223370118992</v>
      </c>
      <c r="AF1220" s="3">
        <f t="shared" si="318"/>
        <v>54.208445083122363</v>
      </c>
      <c r="AG1220" s="4">
        <f t="shared" si="319"/>
        <v>37.310121422782736</v>
      </c>
    </row>
    <row r="1221" spans="1:33" x14ac:dyDescent="0.25">
      <c r="A1221" s="25" t="s">
        <v>1296</v>
      </c>
      <c r="B1221" s="20" t="s">
        <v>53</v>
      </c>
      <c r="C1221" s="21" t="s">
        <v>62</v>
      </c>
      <c r="D1221" s="10">
        <v>19.620000000000008</v>
      </c>
      <c r="E1221" s="11">
        <v>0</v>
      </c>
      <c r="F1221" s="11">
        <v>16.870000000000005</v>
      </c>
      <c r="G1221" s="11">
        <v>0.31000000000000011</v>
      </c>
      <c r="H1221" s="11">
        <v>183.09000000000006</v>
      </c>
      <c r="I1221" s="11">
        <v>0</v>
      </c>
      <c r="J1221" s="11">
        <v>27.170000000000012</v>
      </c>
      <c r="K1221" s="11">
        <v>6.3800000000000026</v>
      </c>
      <c r="L1221" s="11">
        <v>185.70000000000007</v>
      </c>
      <c r="M1221" s="11">
        <v>0.54000000000000026</v>
      </c>
      <c r="N1221" s="11">
        <v>32.820000000000014</v>
      </c>
      <c r="O1221" s="11">
        <v>67.460000000000022</v>
      </c>
      <c r="P1221" s="12">
        <v>22.120000000000008</v>
      </c>
      <c r="Q1221" s="16">
        <v>578.990138</v>
      </c>
      <c r="R1221" s="2">
        <f t="shared" si="304"/>
        <v>3.3886587546677704</v>
      </c>
      <c r="S1221" s="3">
        <f t="shared" si="305"/>
        <v>0</v>
      </c>
      <c r="T1221" s="3">
        <f t="shared" si="306"/>
        <v>2.9136938425711154</v>
      </c>
      <c r="U1221" s="3">
        <f t="shared" si="307"/>
        <v>5.3541499181804737E-2</v>
      </c>
      <c r="V1221" s="3">
        <f t="shared" si="308"/>
        <v>31.622300274827836</v>
      </c>
      <c r="W1221" s="3">
        <f t="shared" si="309"/>
        <v>0</v>
      </c>
      <c r="X1221" s="3">
        <f t="shared" si="310"/>
        <v>4.6926533315149506</v>
      </c>
      <c r="Y1221" s="3">
        <f t="shared" si="311"/>
        <v>1.1019185960642395</v>
      </c>
      <c r="Z1221" s="3">
        <f t="shared" si="312"/>
        <v>32.073085155035933</v>
      </c>
      <c r="AA1221" s="3">
        <f t="shared" si="313"/>
        <v>9.3265837284434064E-2</v>
      </c>
      <c r="AB1221" s="3">
        <f t="shared" si="314"/>
        <v>5.6684903327317144</v>
      </c>
      <c r="AC1221" s="3">
        <f t="shared" si="315"/>
        <v>11.65132108001467</v>
      </c>
      <c r="AD1221" s="3">
        <f t="shared" si="316"/>
        <v>3.8204450383920023</v>
      </c>
      <c r="AE1221" s="2">
        <f t="shared" si="317"/>
        <v>6.3558940964206903</v>
      </c>
      <c r="AF1221" s="3">
        <f t="shared" si="318"/>
        <v>37.416872202407021</v>
      </c>
      <c r="AG1221" s="4">
        <f t="shared" si="319"/>
        <v>49.48616240506675</v>
      </c>
    </row>
    <row r="1222" spans="1:33" x14ac:dyDescent="0.25">
      <c r="A1222" s="25" t="s">
        <v>1297</v>
      </c>
      <c r="B1222" s="20" t="s">
        <v>53</v>
      </c>
      <c r="C1222" s="21" t="s">
        <v>62</v>
      </c>
      <c r="D1222" s="10">
        <v>2.8600000000000012</v>
      </c>
      <c r="E1222" s="11">
        <v>0</v>
      </c>
      <c r="F1222" s="11">
        <v>0</v>
      </c>
      <c r="G1222" s="11">
        <v>0</v>
      </c>
      <c r="H1222" s="11">
        <v>117.03000000000004</v>
      </c>
      <c r="I1222" s="11">
        <v>0</v>
      </c>
      <c r="J1222" s="11">
        <v>1.9500000000000006</v>
      </c>
      <c r="K1222" s="11">
        <v>5.2300000000000022</v>
      </c>
      <c r="L1222" s="11">
        <v>46.350000000000016</v>
      </c>
      <c r="M1222" s="11">
        <v>5.0000000000000024E-2</v>
      </c>
      <c r="N1222" s="11">
        <v>0.25000000000000011</v>
      </c>
      <c r="O1222" s="11">
        <v>46.170000000000016</v>
      </c>
      <c r="P1222" s="12">
        <v>7.110000000000003</v>
      </c>
      <c r="Q1222" s="16">
        <v>228.334293</v>
      </c>
      <c r="R1222" s="2">
        <f t="shared" si="304"/>
        <v>1.2525494801606525</v>
      </c>
      <c r="S1222" s="3">
        <f t="shared" si="305"/>
        <v>0</v>
      </c>
      <c r="T1222" s="3">
        <f t="shared" si="306"/>
        <v>0</v>
      </c>
      <c r="U1222" s="3">
        <f t="shared" si="307"/>
        <v>0</v>
      </c>
      <c r="V1222" s="3">
        <f t="shared" si="308"/>
        <v>51.253799182937463</v>
      </c>
      <c r="W1222" s="3">
        <f t="shared" si="309"/>
        <v>0</v>
      </c>
      <c r="X1222" s="3">
        <f t="shared" si="310"/>
        <v>0.8540110092004447</v>
      </c>
      <c r="Y1222" s="3">
        <f t="shared" si="311"/>
        <v>2.2905013221119623</v>
      </c>
      <c r="Z1222" s="3">
        <f t="shared" si="312"/>
        <v>20.299184757149035</v>
      </c>
      <c r="AA1222" s="3">
        <f t="shared" si="313"/>
        <v>2.1897718184626793E-2</v>
      </c>
      <c r="AB1222" s="3">
        <f t="shared" si="314"/>
        <v>0.10948859092313395</v>
      </c>
      <c r="AC1222" s="3">
        <f t="shared" si="315"/>
        <v>20.220352971684378</v>
      </c>
      <c r="AD1222" s="3">
        <f t="shared" si="316"/>
        <v>3.1138555258539298</v>
      </c>
      <c r="AE1222" s="2">
        <f t="shared" si="317"/>
        <v>1.2525494801606525</v>
      </c>
      <c r="AF1222" s="3">
        <f t="shared" si="318"/>
        <v>54.398311514249869</v>
      </c>
      <c r="AG1222" s="4">
        <f t="shared" si="319"/>
        <v>40.650924037941174</v>
      </c>
    </row>
    <row r="1223" spans="1:33" x14ac:dyDescent="0.25">
      <c r="A1223" s="25" t="s">
        <v>1298</v>
      </c>
      <c r="B1223" s="20" t="s">
        <v>53</v>
      </c>
      <c r="C1223" s="21" t="s">
        <v>63</v>
      </c>
      <c r="D1223" s="10">
        <v>3.9200000000000013</v>
      </c>
      <c r="E1223" s="11">
        <v>75.640000000000029</v>
      </c>
      <c r="F1223" s="11">
        <v>0</v>
      </c>
      <c r="G1223" s="11">
        <v>0</v>
      </c>
      <c r="H1223" s="11">
        <v>374.87000000000012</v>
      </c>
      <c r="I1223" s="11">
        <v>67.830000000000027</v>
      </c>
      <c r="J1223" s="11">
        <v>2.390000000000001</v>
      </c>
      <c r="K1223" s="11">
        <v>0</v>
      </c>
      <c r="L1223" s="11">
        <v>272.2000000000001</v>
      </c>
      <c r="M1223" s="11">
        <v>33.52000000000001</v>
      </c>
      <c r="N1223" s="11">
        <v>0.39000000000000018</v>
      </c>
      <c r="O1223" s="11">
        <v>165.95000000000007</v>
      </c>
      <c r="P1223" s="12">
        <v>9.3200000000000038</v>
      </c>
      <c r="Q1223" s="16">
        <v>1011.975983</v>
      </c>
      <c r="R1223" s="2">
        <f t="shared" si="304"/>
        <v>0.38736097158938215</v>
      </c>
      <c r="S1223" s="3">
        <f t="shared" si="305"/>
        <v>7.4744856864849165</v>
      </c>
      <c r="T1223" s="3">
        <f t="shared" si="306"/>
        <v>0</v>
      </c>
      <c r="U1223" s="3">
        <f t="shared" si="307"/>
        <v>0</v>
      </c>
      <c r="V1223" s="3">
        <f t="shared" si="308"/>
        <v>37.043369239722374</v>
      </c>
      <c r="W1223" s="3">
        <f t="shared" si="309"/>
        <v>6.7027282405377031</v>
      </c>
      <c r="X1223" s="3">
        <f t="shared" si="310"/>
        <v>0.23617161278026111</v>
      </c>
      <c r="Y1223" s="3">
        <f t="shared" si="311"/>
        <v>0</v>
      </c>
      <c r="Z1223" s="3">
        <f t="shared" si="312"/>
        <v>26.897871547609654</v>
      </c>
      <c r="AA1223" s="3">
        <f t="shared" si="313"/>
        <v>3.312331573386758</v>
      </c>
      <c r="AB1223" s="3">
        <f t="shared" si="314"/>
        <v>3.8538464010168132E-2</v>
      </c>
      <c r="AC1223" s="3">
        <f t="shared" si="315"/>
        <v>16.398610519198463</v>
      </c>
      <c r="AD1223" s="3">
        <f t="shared" si="316"/>
        <v>0.92097047326863324</v>
      </c>
      <c r="AE1223" s="2">
        <f t="shared" si="317"/>
        <v>7.8618466580742989</v>
      </c>
      <c r="AF1223" s="3">
        <f t="shared" si="318"/>
        <v>43.982269093040337</v>
      </c>
      <c r="AG1223" s="4">
        <f t="shared" si="319"/>
        <v>46.647352104205041</v>
      </c>
    </row>
    <row r="1224" spans="1:33" x14ac:dyDescent="0.25">
      <c r="A1224" s="25" t="s">
        <v>1299</v>
      </c>
      <c r="B1224" s="20" t="s">
        <v>53</v>
      </c>
      <c r="C1224" s="21" t="s">
        <v>63</v>
      </c>
      <c r="D1224" s="10">
        <v>1132.6800000000005</v>
      </c>
      <c r="E1224" s="11">
        <v>69.92000000000003</v>
      </c>
      <c r="F1224" s="11">
        <v>14.680000000000005</v>
      </c>
      <c r="G1224" s="11">
        <v>0</v>
      </c>
      <c r="H1224" s="11">
        <v>6671.4600000000028</v>
      </c>
      <c r="I1224" s="11">
        <v>149.00000000000006</v>
      </c>
      <c r="J1224" s="11">
        <v>24.640000000000011</v>
      </c>
      <c r="K1224" s="11">
        <v>0</v>
      </c>
      <c r="L1224" s="11">
        <v>4009.2800000000016</v>
      </c>
      <c r="M1224" s="11">
        <v>180.24000000000007</v>
      </c>
      <c r="N1224" s="11">
        <v>22.690000000000008</v>
      </c>
      <c r="O1224" s="11">
        <v>142.16000000000008</v>
      </c>
      <c r="P1224" s="12">
        <v>269.67000000000007</v>
      </c>
      <c r="Q1224" s="16">
        <v>12713.05998</v>
      </c>
      <c r="R1224" s="2">
        <f t="shared" si="304"/>
        <v>8.909578038504625</v>
      </c>
      <c r="S1224" s="3">
        <f t="shared" si="305"/>
        <v>0.54998560621909398</v>
      </c>
      <c r="T1224" s="3">
        <f t="shared" si="306"/>
        <v>0.11547180634005004</v>
      </c>
      <c r="U1224" s="3">
        <f t="shared" si="307"/>
        <v>0</v>
      </c>
      <c r="V1224" s="3">
        <f t="shared" si="308"/>
        <v>52.477216425435316</v>
      </c>
      <c r="W1224" s="3">
        <f t="shared" si="309"/>
        <v>1.1720231024977832</v>
      </c>
      <c r="X1224" s="3">
        <f t="shared" si="310"/>
        <v>0.19381643788956632</v>
      </c>
      <c r="Y1224" s="3">
        <f t="shared" si="311"/>
        <v>0</v>
      </c>
      <c r="Z1224" s="3">
        <f t="shared" si="312"/>
        <v>31.536703250888003</v>
      </c>
      <c r="AA1224" s="3">
        <f t="shared" si="313"/>
        <v>1.4177546576791977</v>
      </c>
      <c r="AB1224" s="3">
        <f t="shared" si="314"/>
        <v>0.17847788050788391</v>
      </c>
      <c r="AC1224" s="3">
        <f t="shared" si="315"/>
        <v>1.118220162758959</v>
      </c>
      <c r="AD1224" s="3">
        <f t="shared" si="316"/>
        <v>2.1212044969837396</v>
      </c>
      <c r="AE1224" s="2">
        <f t="shared" si="317"/>
        <v>9.5750354510637692</v>
      </c>
      <c r="AF1224" s="3">
        <f t="shared" si="318"/>
        <v>53.843055965822664</v>
      </c>
      <c r="AG1224" s="4">
        <f t="shared" si="319"/>
        <v>34.251155951834043</v>
      </c>
    </row>
    <row r="1225" spans="1:33" x14ac:dyDescent="0.25">
      <c r="A1225" s="25" t="s">
        <v>1300</v>
      </c>
      <c r="B1225" s="20" t="s">
        <v>53</v>
      </c>
      <c r="C1225" s="21" t="s">
        <v>63</v>
      </c>
      <c r="D1225" s="10">
        <v>91.860000000000028</v>
      </c>
      <c r="E1225" s="11">
        <v>13.450000000000006</v>
      </c>
      <c r="F1225" s="11">
        <v>0</v>
      </c>
      <c r="G1225" s="11">
        <v>0</v>
      </c>
      <c r="H1225" s="11">
        <v>440.46000000000021</v>
      </c>
      <c r="I1225" s="11">
        <v>10.740000000000004</v>
      </c>
      <c r="J1225" s="11">
        <v>21.590000000000007</v>
      </c>
      <c r="K1225" s="11">
        <v>7.0000000000000034E-2</v>
      </c>
      <c r="L1225" s="11">
        <v>226.4500000000001</v>
      </c>
      <c r="M1225" s="11">
        <v>21.47000000000001</v>
      </c>
      <c r="N1225" s="11">
        <v>1.3400000000000005</v>
      </c>
      <c r="O1225" s="11">
        <v>179.75000000000006</v>
      </c>
      <c r="P1225" s="12">
        <v>28.61000000000001</v>
      </c>
      <c r="Q1225" s="16">
        <v>1046.7354190000001</v>
      </c>
      <c r="R1225" s="2">
        <f t="shared" si="304"/>
        <v>8.7758566618256406</v>
      </c>
      <c r="S1225" s="3">
        <f t="shared" si="305"/>
        <v>1.2849474428647385</v>
      </c>
      <c r="T1225" s="3">
        <f t="shared" si="306"/>
        <v>0</v>
      </c>
      <c r="U1225" s="3">
        <f t="shared" si="307"/>
        <v>0</v>
      </c>
      <c r="V1225" s="3">
        <f t="shared" si="308"/>
        <v>42.079401537858935</v>
      </c>
      <c r="W1225" s="3">
        <f t="shared" si="309"/>
        <v>1.0260472517745196</v>
      </c>
      <c r="X1225" s="3">
        <f t="shared" si="310"/>
        <v>2.0626033673940296</v>
      </c>
      <c r="Y1225" s="3">
        <f t="shared" si="311"/>
        <v>6.6874588104484526E-3</v>
      </c>
      <c r="Z1225" s="3">
        <f t="shared" si="312"/>
        <v>21.633929251800744</v>
      </c>
      <c r="AA1225" s="3">
        <f t="shared" si="313"/>
        <v>2.0511391522904039</v>
      </c>
      <c r="AB1225" s="3">
        <f t="shared" si="314"/>
        <v>0.12801706865715609</v>
      </c>
      <c r="AC1225" s="3">
        <f t="shared" si="315"/>
        <v>17.17243887397299</v>
      </c>
      <c r="AD1225" s="3">
        <f t="shared" si="316"/>
        <v>2.7332599509561457</v>
      </c>
      <c r="AE1225" s="2">
        <f t="shared" si="317"/>
        <v>10.06080410469038</v>
      </c>
      <c r="AF1225" s="3">
        <f t="shared" si="318"/>
        <v>45.174739615837936</v>
      </c>
      <c r="AG1225" s="4">
        <f t="shared" si="319"/>
        <v>40.985524346721292</v>
      </c>
    </row>
    <row r="1226" spans="1:33" x14ac:dyDescent="0.25">
      <c r="A1226" s="25" t="s">
        <v>1301</v>
      </c>
      <c r="B1226" s="20" t="s">
        <v>53</v>
      </c>
      <c r="C1226" s="21" t="s">
        <v>63</v>
      </c>
      <c r="D1226" s="10">
        <v>0</v>
      </c>
      <c r="E1226" s="11">
        <v>17.150000000000009</v>
      </c>
      <c r="F1226" s="11">
        <v>5.5700000000000021</v>
      </c>
      <c r="G1226" s="11">
        <v>0</v>
      </c>
      <c r="H1226" s="11">
        <v>923.01000000000033</v>
      </c>
      <c r="I1226" s="11">
        <v>15.630000000000006</v>
      </c>
      <c r="J1226" s="11">
        <v>28.070000000000011</v>
      </c>
      <c r="K1226" s="11">
        <v>0.22000000000000008</v>
      </c>
      <c r="L1226" s="11">
        <v>602.37000000000023</v>
      </c>
      <c r="M1226" s="11">
        <v>6.7500000000000027</v>
      </c>
      <c r="N1226" s="11">
        <v>1.1000000000000005</v>
      </c>
      <c r="O1226" s="11">
        <v>50.940000000000026</v>
      </c>
      <c r="P1226" s="12">
        <v>37.58000000000002</v>
      </c>
      <c r="Q1226" s="16">
        <v>1710.4693580000001</v>
      </c>
      <c r="R1226" s="2">
        <f t="shared" si="304"/>
        <v>0</v>
      </c>
      <c r="S1226" s="3">
        <f t="shared" si="305"/>
        <v>1.0026487712152286</v>
      </c>
      <c r="T1226" s="3">
        <f t="shared" si="306"/>
        <v>0.32564161257544155</v>
      </c>
      <c r="U1226" s="3">
        <f t="shared" si="307"/>
        <v>0</v>
      </c>
      <c r="V1226" s="3">
        <f t="shared" si="308"/>
        <v>53.962381476347986</v>
      </c>
      <c r="W1226" s="3">
        <f t="shared" si="309"/>
        <v>0.91378427370810611</v>
      </c>
      <c r="X1226" s="3">
        <f t="shared" si="310"/>
        <v>1.6410700296216596</v>
      </c>
      <c r="Y1226" s="3">
        <f t="shared" si="311"/>
        <v>1.2861966744451909E-2</v>
      </c>
      <c r="Z1226" s="3">
        <f t="shared" si="312"/>
        <v>35.216649581161349</v>
      </c>
      <c r="AA1226" s="3">
        <f t="shared" si="313"/>
        <v>0.39462852511386542</v>
      </c>
      <c r="AB1226" s="3">
        <f t="shared" si="314"/>
        <v>6.4309833722259555E-2</v>
      </c>
      <c r="AC1226" s="3">
        <f t="shared" si="315"/>
        <v>2.9781299361926377</v>
      </c>
      <c r="AD1226" s="3">
        <f t="shared" si="316"/>
        <v>2.1970577738931945</v>
      </c>
      <c r="AE1226" s="2">
        <f t="shared" si="317"/>
        <v>1.3282903837906701</v>
      </c>
      <c r="AF1226" s="3">
        <f t="shared" si="318"/>
        <v>56.5300977464222</v>
      </c>
      <c r="AG1226" s="4">
        <f t="shared" si="319"/>
        <v>38.653717876190115</v>
      </c>
    </row>
    <row r="1227" spans="1:33" x14ac:dyDescent="0.25">
      <c r="A1227" s="25" t="s">
        <v>1302</v>
      </c>
      <c r="B1227" s="20" t="s">
        <v>53</v>
      </c>
      <c r="C1227" s="21" t="s">
        <v>63</v>
      </c>
      <c r="D1227" s="10">
        <v>0</v>
      </c>
      <c r="E1227" s="11">
        <v>0</v>
      </c>
      <c r="F1227" s="11">
        <v>0</v>
      </c>
      <c r="G1227" s="11">
        <v>0</v>
      </c>
      <c r="H1227" s="11">
        <v>0.39000000000000018</v>
      </c>
      <c r="I1227" s="11">
        <v>0</v>
      </c>
      <c r="J1227" s="11">
        <v>0</v>
      </c>
      <c r="K1227" s="11">
        <v>0</v>
      </c>
      <c r="L1227" s="11">
        <v>3.0000000000000013E-2</v>
      </c>
      <c r="M1227" s="11">
        <v>0</v>
      </c>
      <c r="N1227" s="11">
        <v>0</v>
      </c>
      <c r="O1227" s="11">
        <v>0</v>
      </c>
      <c r="P1227" s="12">
        <v>1.0000000000000004E-2</v>
      </c>
      <c r="Q1227" s="16">
        <v>0.44654700000000003</v>
      </c>
      <c r="R1227" s="2">
        <f t="shared" si="304"/>
        <v>0</v>
      </c>
      <c r="S1227" s="3">
        <f t="shared" si="305"/>
        <v>0</v>
      </c>
      <c r="T1227" s="3">
        <f t="shared" si="306"/>
        <v>0</v>
      </c>
      <c r="U1227" s="3">
        <f t="shared" si="307"/>
        <v>0</v>
      </c>
      <c r="V1227" s="3">
        <f t="shared" si="308"/>
        <v>87.336831285396642</v>
      </c>
      <c r="W1227" s="3">
        <f t="shared" si="309"/>
        <v>0</v>
      </c>
      <c r="X1227" s="3">
        <f t="shared" si="310"/>
        <v>0</v>
      </c>
      <c r="Y1227" s="3">
        <f t="shared" si="311"/>
        <v>0</v>
      </c>
      <c r="Z1227" s="3">
        <f t="shared" si="312"/>
        <v>6.7182177911843572</v>
      </c>
      <c r="AA1227" s="3">
        <f t="shared" si="313"/>
        <v>0</v>
      </c>
      <c r="AB1227" s="3">
        <f t="shared" si="314"/>
        <v>0</v>
      </c>
      <c r="AC1227" s="3">
        <f t="shared" si="315"/>
        <v>0</v>
      </c>
      <c r="AD1227" s="3">
        <f t="shared" si="316"/>
        <v>2.2394059303947853</v>
      </c>
      <c r="AE1227" s="2">
        <f t="shared" si="317"/>
        <v>0</v>
      </c>
      <c r="AF1227" s="3">
        <f t="shared" si="318"/>
        <v>87.336831285396642</v>
      </c>
      <c r="AG1227" s="4">
        <f t="shared" si="319"/>
        <v>6.7182177911843572</v>
      </c>
    </row>
    <row r="1228" spans="1:33" x14ac:dyDescent="0.25">
      <c r="A1228" s="25" t="s">
        <v>1303</v>
      </c>
      <c r="B1228" s="20" t="s">
        <v>53</v>
      </c>
      <c r="C1228" s="21" t="s">
        <v>62</v>
      </c>
      <c r="D1228" s="10">
        <v>0</v>
      </c>
      <c r="E1228" s="11">
        <v>0</v>
      </c>
      <c r="F1228" s="11">
        <v>0</v>
      </c>
      <c r="G1228" s="11">
        <v>0</v>
      </c>
      <c r="H1228" s="11">
        <v>252.6700000000001</v>
      </c>
      <c r="I1228" s="11">
        <v>2.140000000000001</v>
      </c>
      <c r="J1228" s="11">
        <v>6.900000000000003</v>
      </c>
      <c r="K1228" s="11">
        <v>0</v>
      </c>
      <c r="L1228" s="11">
        <v>168.43000000000006</v>
      </c>
      <c r="M1228" s="11">
        <v>19.750000000000007</v>
      </c>
      <c r="N1228" s="11">
        <v>4.490000000000002</v>
      </c>
      <c r="O1228" s="11">
        <v>67.750000000000028</v>
      </c>
      <c r="P1228" s="12">
        <v>15.620000000000006</v>
      </c>
      <c r="Q1228" s="16">
        <v>540.53569400000003</v>
      </c>
      <c r="R1228" s="2">
        <f t="shared" si="304"/>
        <v>0</v>
      </c>
      <c r="S1228" s="3">
        <f t="shared" si="305"/>
        <v>0</v>
      </c>
      <c r="T1228" s="3">
        <f t="shared" si="306"/>
        <v>0</v>
      </c>
      <c r="U1228" s="3">
        <f t="shared" si="307"/>
        <v>0</v>
      </c>
      <c r="V1228" s="3">
        <f t="shared" si="308"/>
        <v>46.744369114687935</v>
      </c>
      <c r="W1228" s="3">
        <f t="shared" si="309"/>
        <v>0.3959035497108172</v>
      </c>
      <c r="X1228" s="3">
        <f t="shared" si="310"/>
        <v>1.2765114453292705</v>
      </c>
      <c r="Y1228" s="3">
        <f t="shared" si="311"/>
        <v>0</v>
      </c>
      <c r="Z1228" s="3">
        <f t="shared" si="312"/>
        <v>31.159829382146231</v>
      </c>
      <c r="AA1228" s="3">
        <f t="shared" si="313"/>
        <v>3.6537827601816071</v>
      </c>
      <c r="AB1228" s="3">
        <f t="shared" si="314"/>
        <v>0.83065744775774264</v>
      </c>
      <c r="AC1228" s="3">
        <f t="shared" si="315"/>
        <v>12.533862379863489</v>
      </c>
      <c r="AD1228" s="3">
        <f t="shared" si="316"/>
        <v>2.8897259095714789</v>
      </c>
      <c r="AE1228" s="2">
        <f t="shared" si="317"/>
        <v>0</v>
      </c>
      <c r="AF1228" s="3">
        <f t="shared" si="318"/>
        <v>48.41678410972802</v>
      </c>
      <c r="AG1228" s="4">
        <f t="shared" si="319"/>
        <v>48.178131969949078</v>
      </c>
    </row>
    <row r="1229" spans="1:33" x14ac:dyDescent="0.25">
      <c r="A1229" s="25" t="s">
        <v>1304</v>
      </c>
      <c r="B1229" s="20" t="s">
        <v>53</v>
      </c>
      <c r="C1229" s="21" t="s">
        <v>62</v>
      </c>
      <c r="D1229" s="10">
        <v>0</v>
      </c>
      <c r="E1229" s="11">
        <v>0</v>
      </c>
      <c r="F1229" s="11">
        <v>0</v>
      </c>
      <c r="G1229" s="11">
        <v>0</v>
      </c>
      <c r="H1229" s="11">
        <v>37.760000000000019</v>
      </c>
      <c r="I1229" s="11">
        <v>0</v>
      </c>
      <c r="J1229" s="11">
        <v>0</v>
      </c>
      <c r="K1229" s="11">
        <v>0</v>
      </c>
      <c r="L1229" s="11">
        <v>30.480000000000011</v>
      </c>
      <c r="M1229" s="11">
        <v>0.19000000000000009</v>
      </c>
      <c r="N1229" s="11">
        <v>0</v>
      </c>
      <c r="O1229" s="11">
        <v>5.5700000000000021</v>
      </c>
      <c r="P1229" s="12">
        <v>1.3900000000000006</v>
      </c>
      <c r="Q1229" s="16">
        <v>75.573672000000002</v>
      </c>
      <c r="R1229" s="2">
        <f t="shared" si="304"/>
        <v>0</v>
      </c>
      <c r="S1229" s="3">
        <f t="shared" si="305"/>
        <v>0</v>
      </c>
      <c r="T1229" s="3">
        <f t="shared" si="306"/>
        <v>0</v>
      </c>
      <c r="U1229" s="3">
        <f t="shared" si="307"/>
        <v>0</v>
      </c>
      <c r="V1229" s="3">
        <f t="shared" si="308"/>
        <v>49.964490279101454</v>
      </c>
      <c r="W1229" s="3">
        <f t="shared" si="309"/>
        <v>0</v>
      </c>
      <c r="X1229" s="3">
        <f t="shared" si="310"/>
        <v>0</v>
      </c>
      <c r="Y1229" s="3">
        <f t="shared" si="311"/>
        <v>0</v>
      </c>
      <c r="Z1229" s="3">
        <f t="shared" si="312"/>
        <v>40.33150592444418</v>
      </c>
      <c r="AA1229" s="3">
        <f t="shared" si="313"/>
        <v>0.25141030595946179</v>
      </c>
      <c r="AB1229" s="3">
        <f t="shared" si="314"/>
        <v>0</v>
      </c>
      <c r="AC1229" s="3">
        <f t="shared" si="315"/>
        <v>7.3702916010221147</v>
      </c>
      <c r="AD1229" s="3">
        <f t="shared" si="316"/>
        <v>1.8392648699139571</v>
      </c>
      <c r="AE1229" s="2">
        <f t="shared" si="317"/>
        <v>0</v>
      </c>
      <c r="AF1229" s="3">
        <f t="shared" si="318"/>
        <v>49.964490279101454</v>
      </c>
      <c r="AG1229" s="4">
        <f t="shared" si="319"/>
        <v>47.953207831425757</v>
      </c>
    </row>
    <row r="1230" spans="1:33" x14ac:dyDescent="0.25">
      <c r="A1230" s="25" t="s">
        <v>1305</v>
      </c>
      <c r="B1230" s="20" t="s">
        <v>53</v>
      </c>
      <c r="C1230" s="21" t="s">
        <v>62</v>
      </c>
      <c r="D1230" s="10">
        <v>0</v>
      </c>
      <c r="E1230" s="11">
        <v>0</v>
      </c>
      <c r="F1230" s="11">
        <v>0</v>
      </c>
      <c r="G1230" s="11">
        <v>0</v>
      </c>
      <c r="H1230" s="11">
        <v>54.640000000000022</v>
      </c>
      <c r="I1230" s="11">
        <v>0</v>
      </c>
      <c r="J1230" s="11">
        <v>8.0000000000000029E-2</v>
      </c>
      <c r="K1230" s="11">
        <v>0</v>
      </c>
      <c r="L1230" s="11">
        <v>29.440000000000012</v>
      </c>
      <c r="M1230" s="11">
        <v>0</v>
      </c>
      <c r="N1230" s="11">
        <v>0</v>
      </c>
      <c r="O1230" s="11">
        <v>2.9500000000000011</v>
      </c>
      <c r="P1230" s="12">
        <v>0.90000000000000036</v>
      </c>
      <c r="Q1230" s="16">
        <v>89.476493000000005</v>
      </c>
      <c r="R1230" s="2">
        <f t="shared" si="304"/>
        <v>0</v>
      </c>
      <c r="S1230" s="3">
        <f t="shared" si="305"/>
        <v>0</v>
      </c>
      <c r="T1230" s="3">
        <f t="shared" si="306"/>
        <v>0</v>
      </c>
      <c r="U1230" s="3">
        <f t="shared" si="307"/>
        <v>0</v>
      </c>
      <c r="V1230" s="3">
        <f t="shared" si="308"/>
        <v>61.066318278701445</v>
      </c>
      <c r="W1230" s="3">
        <f t="shared" si="309"/>
        <v>0</v>
      </c>
      <c r="X1230" s="3">
        <f t="shared" si="310"/>
        <v>8.9408957948318366E-2</v>
      </c>
      <c r="Y1230" s="3">
        <f t="shared" si="311"/>
        <v>0</v>
      </c>
      <c r="Z1230" s="3">
        <f t="shared" si="312"/>
        <v>32.90249652498116</v>
      </c>
      <c r="AA1230" s="3">
        <f t="shared" si="313"/>
        <v>0</v>
      </c>
      <c r="AB1230" s="3">
        <f t="shared" si="314"/>
        <v>0</v>
      </c>
      <c r="AC1230" s="3">
        <f t="shared" si="315"/>
        <v>3.2969553243442395</v>
      </c>
      <c r="AD1230" s="3">
        <f t="shared" si="316"/>
        <v>1.0058507769185816</v>
      </c>
      <c r="AE1230" s="2">
        <f t="shared" si="317"/>
        <v>0</v>
      </c>
      <c r="AF1230" s="3">
        <f t="shared" si="318"/>
        <v>61.15572723664976</v>
      </c>
      <c r="AG1230" s="4">
        <f t="shared" si="319"/>
        <v>36.199451849325399</v>
      </c>
    </row>
    <row r="1231" spans="1:33" x14ac:dyDescent="0.25">
      <c r="A1231" s="25" t="s">
        <v>1306</v>
      </c>
      <c r="B1231" s="20" t="s">
        <v>53</v>
      </c>
      <c r="C1231" s="21" t="s">
        <v>62</v>
      </c>
      <c r="D1231" s="10">
        <v>0</v>
      </c>
      <c r="E1231" s="11">
        <v>0</v>
      </c>
      <c r="F1231" s="11">
        <v>0</v>
      </c>
      <c r="G1231" s="11">
        <v>0</v>
      </c>
      <c r="H1231" s="11">
        <v>515.2800000000002</v>
      </c>
      <c r="I1231" s="11">
        <v>0.53000000000000014</v>
      </c>
      <c r="J1231" s="11">
        <v>2.9000000000000012</v>
      </c>
      <c r="K1231" s="11">
        <v>0</v>
      </c>
      <c r="L1231" s="11">
        <v>413.2800000000002</v>
      </c>
      <c r="M1231" s="11">
        <v>76.460000000000036</v>
      </c>
      <c r="N1231" s="11">
        <v>0.89000000000000035</v>
      </c>
      <c r="O1231" s="11">
        <v>109.10000000000005</v>
      </c>
      <c r="P1231" s="12">
        <v>15.390000000000006</v>
      </c>
      <c r="Q1231" s="16">
        <v>1140.264224</v>
      </c>
      <c r="R1231" s="2">
        <f t="shared" si="304"/>
        <v>0</v>
      </c>
      <c r="S1231" s="3">
        <f t="shared" si="305"/>
        <v>0</v>
      </c>
      <c r="T1231" s="3">
        <f t="shared" si="306"/>
        <v>0</v>
      </c>
      <c r="U1231" s="3">
        <f t="shared" si="307"/>
        <v>0</v>
      </c>
      <c r="V1231" s="3">
        <f t="shared" si="308"/>
        <v>45.189526177750203</v>
      </c>
      <c r="W1231" s="3">
        <f t="shared" si="309"/>
        <v>4.6480455042321851E-2</v>
      </c>
      <c r="X1231" s="3">
        <f t="shared" si="310"/>
        <v>0.25432701815610076</v>
      </c>
      <c r="Y1231" s="3">
        <f t="shared" si="311"/>
        <v>0</v>
      </c>
      <c r="Z1231" s="3">
        <f t="shared" si="312"/>
        <v>36.244231056397695</v>
      </c>
      <c r="AA1231" s="3">
        <f t="shared" si="313"/>
        <v>6.7054633821432637</v>
      </c>
      <c r="AB1231" s="3">
        <f t="shared" si="314"/>
        <v>7.805208488238953E-2</v>
      </c>
      <c r="AC1231" s="3">
        <f t="shared" si="315"/>
        <v>9.5679578209760674</v>
      </c>
      <c r="AD1231" s="3">
        <f t="shared" si="316"/>
        <v>1.3496871756628932</v>
      </c>
      <c r="AE1231" s="2">
        <f t="shared" si="317"/>
        <v>0</v>
      </c>
      <c r="AF1231" s="3">
        <f t="shared" si="318"/>
        <v>45.490333650948628</v>
      </c>
      <c r="AG1231" s="4">
        <f t="shared" si="319"/>
        <v>52.595704344399415</v>
      </c>
    </row>
    <row r="1232" spans="1:33" x14ac:dyDescent="0.25">
      <c r="A1232" s="25" t="s">
        <v>1307</v>
      </c>
      <c r="B1232" s="20" t="s">
        <v>53</v>
      </c>
      <c r="C1232" s="21" t="s">
        <v>62</v>
      </c>
      <c r="D1232" s="10">
        <v>0</v>
      </c>
      <c r="E1232" s="11">
        <v>0</v>
      </c>
      <c r="F1232" s="11">
        <v>0</v>
      </c>
      <c r="G1232" s="11">
        <v>0</v>
      </c>
      <c r="H1232" s="11">
        <v>103.35000000000005</v>
      </c>
      <c r="I1232" s="11">
        <v>1.0000000000000004E-2</v>
      </c>
      <c r="J1232" s="11">
        <v>2.7600000000000011</v>
      </c>
      <c r="K1232" s="11">
        <v>0</v>
      </c>
      <c r="L1232" s="11">
        <v>56.420000000000023</v>
      </c>
      <c r="M1232" s="11">
        <v>3.8400000000000016</v>
      </c>
      <c r="N1232" s="11">
        <v>0</v>
      </c>
      <c r="O1232" s="11">
        <v>34.22000000000002</v>
      </c>
      <c r="P1232" s="12">
        <v>4.1900000000000013</v>
      </c>
      <c r="Q1232" s="16">
        <v>206.21205699999999</v>
      </c>
      <c r="R1232" s="2">
        <f t="shared" si="304"/>
        <v>0</v>
      </c>
      <c r="S1232" s="3">
        <f t="shared" si="305"/>
        <v>0</v>
      </c>
      <c r="T1232" s="3">
        <f t="shared" si="306"/>
        <v>0</v>
      </c>
      <c r="U1232" s="3">
        <f t="shared" si="307"/>
        <v>0</v>
      </c>
      <c r="V1232" s="3">
        <f t="shared" si="308"/>
        <v>50.118310977325663</v>
      </c>
      <c r="W1232" s="3">
        <f t="shared" si="309"/>
        <v>4.8493769692622797E-3</v>
      </c>
      <c r="X1232" s="3">
        <f t="shared" si="310"/>
        <v>1.3384280435163891</v>
      </c>
      <c r="Y1232" s="3">
        <f t="shared" si="311"/>
        <v>0</v>
      </c>
      <c r="Z1232" s="3">
        <f t="shared" si="312"/>
        <v>27.360184860577778</v>
      </c>
      <c r="AA1232" s="3">
        <f t="shared" si="313"/>
        <v>1.8621607561967155</v>
      </c>
      <c r="AB1232" s="3">
        <f t="shared" si="314"/>
        <v>0</v>
      </c>
      <c r="AC1232" s="3">
        <f t="shared" si="315"/>
        <v>16.594567988815523</v>
      </c>
      <c r="AD1232" s="3">
        <f t="shared" si="316"/>
        <v>2.0318889501208948</v>
      </c>
      <c r="AE1232" s="2">
        <f t="shared" si="317"/>
        <v>0</v>
      </c>
      <c r="AF1232" s="3">
        <f t="shared" si="318"/>
        <v>51.461588397811312</v>
      </c>
      <c r="AG1232" s="4">
        <f t="shared" si="319"/>
        <v>45.816913605590017</v>
      </c>
    </row>
    <row r="1233" spans="1:33" x14ac:dyDescent="0.25">
      <c r="A1233" s="25" t="s">
        <v>1308</v>
      </c>
      <c r="B1233" s="20" t="s">
        <v>53</v>
      </c>
      <c r="C1233" s="21" t="s">
        <v>62</v>
      </c>
      <c r="D1233" s="10">
        <v>0</v>
      </c>
      <c r="E1233" s="11">
        <v>0</v>
      </c>
      <c r="F1233" s="11">
        <v>0</v>
      </c>
      <c r="G1233" s="11">
        <v>0</v>
      </c>
      <c r="H1233" s="11">
        <v>1.9000000000000008</v>
      </c>
      <c r="I1233" s="11">
        <v>0</v>
      </c>
      <c r="J1233" s="11">
        <v>8.8800000000000043</v>
      </c>
      <c r="K1233" s="11">
        <v>0</v>
      </c>
      <c r="L1233" s="11">
        <v>4.1700000000000017</v>
      </c>
      <c r="M1233" s="11">
        <v>2.0000000000000007E-2</v>
      </c>
      <c r="N1233" s="11">
        <v>0</v>
      </c>
      <c r="O1233" s="11">
        <v>0</v>
      </c>
      <c r="P1233" s="12">
        <v>8.0000000000000029E-2</v>
      </c>
      <c r="Q1233" s="16">
        <v>20.994882</v>
      </c>
      <c r="R1233" s="2">
        <f t="shared" si="304"/>
        <v>0</v>
      </c>
      <c r="S1233" s="3">
        <f t="shared" si="305"/>
        <v>0</v>
      </c>
      <c r="T1233" s="3">
        <f t="shared" si="306"/>
        <v>0</v>
      </c>
      <c r="U1233" s="3">
        <f t="shared" si="307"/>
        <v>0</v>
      </c>
      <c r="V1233" s="3">
        <f t="shared" si="308"/>
        <v>9.0498246191619494</v>
      </c>
      <c r="W1233" s="3">
        <f t="shared" si="309"/>
        <v>0</v>
      </c>
      <c r="X1233" s="3">
        <f t="shared" si="310"/>
        <v>42.29602243060954</v>
      </c>
      <c r="Y1233" s="3">
        <f t="shared" si="311"/>
        <v>0</v>
      </c>
      <c r="Z1233" s="3">
        <f t="shared" si="312"/>
        <v>19.861983506265961</v>
      </c>
      <c r="AA1233" s="3">
        <f t="shared" si="313"/>
        <v>9.52613117806521E-2</v>
      </c>
      <c r="AB1233" s="3">
        <f t="shared" si="314"/>
        <v>0</v>
      </c>
      <c r="AC1233" s="3">
        <f t="shared" si="315"/>
        <v>0</v>
      </c>
      <c r="AD1233" s="3">
        <f t="shared" si="316"/>
        <v>0.3810452471226084</v>
      </c>
      <c r="AE1233" s="2">
        <f t="shared" si="317"/>
        <v>0</v>
      </c>
      <c r="AF1233" s="3">
        <f t="shared" si="318"/>
        <v>51.345847049771493</v>
      </c>
      <c r="AG1233" s="4">
        <f t="shared" si="319"/>
        <v>19.957244818046615</v>
      </c>
    </row>
    <row r="1234" spans="1:33" x14ac:dyDescent="0.25">
      <c r="A1234" s="25" t="s">
        <v>1309</v>
      </c>
      <c r="B1234" s="20" t="s">
        <v>53</v>
      </c>
      <c r="C1234" s="21" t="s">
        <v>62</v>
      </c>
      <c r="D1234" s="10">
        <v>17.230000000000008</v>
      </c>
      <c r="E1234" s="11">
        <v>0</v>
      </c>
      <c r="F1234" s="11">
        <v>0</v>
      </c>
      <c r="G1234" s="11">
        <v>0</v>
      </c>
      <c r="H1234" s="11">
        <v>144.99000000000007</v>
      </c>
      <c r="I1234" s="11">
        <v>3.4800000000000013</v>
      </c>
      <c r="J1234" s="11">
        <v>22.410000000000007</v>
      </c>
      <c r="K1234" s="11">
        <v>9.0000000000000038E-2</v>
      </c>
      <c r="L1234" s="11">
        <v>81.410000000000039</v>
      </c>
      <c r="M1234" s="11">
        <v>19.690000000000008</v>
      </c>
      <c r="N1234" s="11">
        <v>2.6900000000000013</v>
      </c>
      <c r="O1234" s="11">
        <v>47.700000000000017</v>
      </c>
      <c r="P1234" s="12">
        <v>17.43000000000001</v>
      </c>
      <c r="Q1234" s="16">
        <v>363.31327399999998</v>
      </c>
      <c r="R1234" s="2">
        <f t="shared" si="304"/>
        <v>4.7424636623653909</v>
      </c>
      <c r="S1234" s="3">
        <f t="shared" si="305"/>
        <v>0</v>
      </c>
      <c r="T1234" s="3">
        <f t="shared" si="306"/>
        <v>0</v>
      </c>
      <c r="U1234" s="3">
        <f t="shared" si="307"/>
        <v>0</v>
      </c>
      <c r="V1234" s="3">
        <f t="shared" si="308"/>
        <v>39.90770785875555</v>
      </c>
      <c r="W1234" s="3">
        <f t="shared" si="309"/>
        <v>0.9578510473030506</v>
      </c>
      <c r="X1234" s="3">
        <f t="shared" si="310"/>
        <v>6.1682304511670578</v>
      </c>
      <c r="Y1234" s="3">
        <f t="shared" si="311"/>
        <v>2.4772009844044412E-2</v>
      </c>
      <c r="Z1234" s="3">
        <f t="shared" si="312"/>
        <v>22.407659126707287</v>
      </c>
      <c r="AA1234" s="3">
        <f t="shared" si="313"/>
        <v>5.4195652647692718</v>
      </c>
      <c r="AB1234" s="3">
        <f t="shared" si="314"/>
        <v>0.74040784978310525</v>
      </c>
      <c r="AC1234" s="3">
        <f t="shared" si="315"/>
        <v>13.129165217343536</v>
      </c>
      <c r="AD1234" s="3">
        <f t="shared" si="316"/>
        <v>4.7975125731299348</v>
      </c>
      <c r="AE1234" s="2">
        <f t="shared" si="317"/>
        <v>4.7424636623653909</v>
      </c>
      <c r="AF1234" s="3">
        <f t="shared" si="318"/>
        <v>47.0585613670697</v>
      </c>
      <c r="AG1234" s="4">
        <f t="shared" si="319"/>
        <v>41.6967974586032</v>
      </c>
    </row>
    <row r="1235" spans="1:33" x14ac:dyDescent="0.25">
      <c r="A1235" s="25" t="s">
        <v>1310</v>
      </c>
      <c r="B1235" s="20" t="s">
        <v>53</v>
      </c>
      <c r="C1235" s="21" t="s">
        <v>62</v>
      </c>
      <c r="D1235" s="10">
        <v>3.8500000000000014</v>
      </c>
      <c r="E1235" s="11">
        <v>3.3500000000000014</v>
      </c>
      <c r="F1235" s="11">
        <v>0</v>
      </c>
      <c r="G1235" s="11">
        <v>0</v>
      </c>
      <c r="H1235" s="11">
        <v>156.95000000000007</v>
      </c>
      <c r="I1235" s="11">
        <v>18.310000000000009</v>
      </c>
      <c r="J1235" s="11">
        <v>76.970000000000041</v>
      </c>
      <c r="K1235" s="11">
        <v>0</v>
      </c>
      <c r="L1235" s="11">
        <v>115.77000000000005</v>
      </c>
      <c r="M1235" s="11">
        <v>14.450000000000006</v>
      </c>
      <c r="N1235" s="11">
        <v>0.68000000000000027</v>
      </c>
      <c r="O1235" s="11">
        <v>7.1900000000000031</v>
      </c>
      <c r="P1235" s="12">
        <v>5.5100000000000025</v>
      </c>
      <c r="Q1235" s="16">
        <v>413.07556199999999</v>
      </c>
      <c r="R1235" s="2">
        <f t="shared" si="304"/>
        <v>0.9320328661805467</v>
      </c>
      <c r="S1235" s="3">
        <f t="shared" si="305"/>
        <v>0.81098963680644987</v>
      </c>
      <c r="T1235" s="3">
        <f t="shared" si="306"/>
        <v>0</v>
      </c>
      <c r="U1235" s="3">
        <f t="shared" si="307"/>
        <v>0</v>
      </c>
      <c r="V1235" s="3">
        <f t="shared" si="308"/>
        <v>37.995469700529043</v>
      </c>
      <c r="W1235" s="3">
        <f t="shared" si="309"/>
        <v>4.4326030596794324</v>
      </c>
      <c r="X1235" s="3">
        <f t="shared" si="310"/>
        <v>18.633394729848494</v>
      </c>
      <c r="Y1235" s="3">
        <f t="shared" si="311"/>
        <v>0</v>
      </c>
      <c r="Z1235" s="3">
        <f t="shared" si="312"/>
        <v>28.026349329278418</v>
      </c>
      <c r="AA1235" s="3">
        <f t="shared" si="313"/>
        <v>3.4981493289114032</v>
      </c>
      <c r="AB1235" s="3">
        <f t="shared" si="314"/>
        <v>0.16461879194877188</v>
      </c>
      <c r="AC1235" s="3">
        <f t="shared" si="315"/>
        <v>1.7406016383995149</v>
      </c>
      <c r="AD1235" s="3">
        <f t="shared" si="316"/>
        <v>1.3338963877025489</v>
      </c>
      <c r="AE1235" s="2">
        <f t="shared" si="317"/>
        <v>1.7430225029869966</v>
      </c>
      <c r="AF1235" s="3">
        <f t="shared" si="318"/>
        <v>61.06146749005697</v>
      </c>
      <c r="AG1235" s="4">
        <f t="shared" si="319"/>
        <v>33.429719088538107</v>
      </c>
    </row>
    <row r="1236" spans="1:33" x14ac:dyDescent="0.25">
      <c r="A1236" s="25" t="s">
        <v>1311</v>
      </c>
      <c r="B1236" s="20" t="s">
        <v>53</v>
      </c>
      <c r="C1236" s="21" t="s">
        <v>62</v>
      </c>
      <c r="D1236" s="10">
        <v>3.0000000000000013E-2</v>
      </c>
      <c r="E1236" s="11">
        <v>0</v>
      </c>
      <c r="F1236" s="11">
        <v>0</v>
      </c>
      <c r="G1236" s="11">
        <v>0</v>
      </c>
      <c r="H1236" s="11">
        <v>1.7600000000000007</v>
      </c>
      <c r="I1236" s="11">
        <v>0</v>
      </c>
      <c r="J1236" s="11">
        <v>24.500000000000011</v>
      </c>
      <c r="K1236" s="11">
        <v>0</v>
      </c>
      <c r="L1236" s="11">
        <v>5.9800000000000031</v>
      </c>
      <c r="M1236" s="11">
        <v>1.0000000000000004E-2</v>
      </c>
      <c r="N1236" s="11">
        <v>9.0000000000000038E-2</v>
      </c>
      <c r="O1236" s="11">
        <v>0.7100000000000003</v>
      </c>
      <c r="P1236" s="12">
        <v>0.65000000000000024</v>
      </c>
      <c r="Q1236" s="16">
        <v>45.498975000000002</v>
      </c>
      <c r="R1236" s="2">
        <f t="shared" si="304"/>
        <v>6.5935551295386349E-2</v>
      </c>
      <c r="S1236" s="3">
        <f t="shared" si="305"/>
        <v>0</v>
      </c>
      <c r="T1236" s="3">
        <f t="shared" si="306"/>
        <v>0</v>
      </c>
      <c r="U1236" s="3">
        <f t="shared" si="307"/>
        <v>0</v>
      </c>
      <c r="V1236" s="3">
        <f t="shared" si="308"/>
        <v>3.8682190093293323</v>
      </c>
      <c r="W1236" s="3">
        <f t="shared" si="309"/>
        <v>0</v>
      </c>
      <c r="X1236" s="3">
        <f t="shared" si="310"/>
        <v>53.847366891232184</v>
      </c>
      <c r="Y1236" s="3">
        <f t="shared" si="311"/>
        <v>0</v>
      </c>
      <c r="Z1236" s="3">
        <f t="shared" si="312"/>
        <v>13.143153224880347</v>
      </c>
      <c r="AA1236" s="3">
        <f t="shared" si="313"/>
        <v>2.1978517098462116E-2</v>
      </c>
      <c r="AB1236" s="3">
        <f t="shared" si="314"/>
        <v>0.19780665388615903</v>
      </c>
      <c r="AC1236" s="3">
        <f t="shared" si="315"/>
        <v>1.5604747139908104</v>
      </c>
      <c r="AD1236" s="3">
        <f t="shared" si="316"/>
        <v>1.4286036114000376</v>
      </c>
      <c r="AE1236" s="2">
        <f t="shared" si="317"/>
        <v>6.5935551295386349E-2</v>
      </c>
      <c r="AF1236" s="3">
        <f t="shared" si="318"/>
        <v>57.715585900561514</v>
      </c>
      <c r="AG1236" s="4">
        <f t="shared" si="319"/>
        <v>14.92341310985578</v>
      </c>
    </row>
    <row r="1237" spans="1:33" x14ac:dyDescent="0.25">
      <c r="A1237" s="25" t="s">
        <v>1312</v>
      </c>
      <c r="B1237" s="20" t="s">
        <v>53</v>
      </c>
      <c r="C1237" s="21" t="s">
        <v>62</v>
      </c>
      <c r="D1237" s="10">
        <v>0</v>
      </c>
      <c r="E1237" s="11">
        <v>3.0000000000000013E-2</v>
      </c>
      <c r="F1237" s="11">
        <v>0</v>
      </c>
      <c r="G1237" s="11">
        <v>0</v>
      </c>
      <c r="H1237" s="11">
        <v>156.36000000000007</v>
      </c>
      <c r="I1237" s="11">
        <v>0</v>
      </c>
      <c r="J1237" s="11">
        <v>6.7800000000000029</v>
      </c>
      <c r="K1237" s="11">
        <v>0</v>
      </c>
      <c r="L1237" s="11">
        <v>121.59000000000005</v>
      </c>
      <c r="M1237" s="11">
        <v>1.0000000000000004E-2</v>
      </c>
      <c r="N1237" s="11">
        <v>5.6600000000000019</v>
      </c>
      <c r="O1237" s="11">
        <v>6.4200000000000026</v>
      </c>
      <c r="P1237" s="12">
        <v>4.7100000000000017</v>
      </c>
      <c r="Q1237" s="16">
        <v>301.91371800000002</v>
      </c>
      <c r="R1237" s="2">
        <f t="shared" si="304"/>
        <v>0</v>
      </c>
      <c r="S1237" s="3">
        <f t="shared" si="305"/>
        <v>9.936613744725575E-3</v>
      </c>
      <c r="T1237" s="3">
        <f t="shared" si="306"/>
        <v>0</v>
      </c>
      <c r="U1237" s="3">
        <f t="shared" si="307"/>
        <v>0</v>
      </c>
      <c r="V1237" s="3">
        <f t="shared" si="308"/>
        <v>51.789630837509691</v>
      </c>
      <c r="W1237" s="3">
        <f t="shared" si="309"/>
        <v>0</v>
      </c>
      <c r="X1237" s="3">
        <f t="shared" si="310"/>
        <v>2.2456747063079798</v>
      </c>
      <c r="Y1237" s="3">
        <f t="shared" si="311"/>
        <v>0</v>
      </c>
      <c r="Z1237" s="3">
        <f t="shared" si="312"/>
        <v>40.273095507372751</v>
      </c>
      <c r="AA1237" s="3">
        <f t="shared" si="313"/>
        <v>3.3122045815751912E-3</v>
      </c>
      <c r="AB1237" s="3">
        <f t="shared" si="314"/>
        <v>1.8747077931715583</v>
      </c>
      <c r="AC1237" s="3">
        <f t="shared" si="315"/>
        <v>2.1264353413712729</v>
      </c>
      <c r="AD1237" s="3">
        <f t="shared" si="316"/>
        <v>1.5600483579219151</v>
      </c>
      <c r="AE1237" s="2">
        <f t="shared" si="317"/>
        <v>9.936613744725575E-3</v>
      </c>
      <c r="AF1237" s="3">
        <f t="shared" si="318"/>
        <v>54.035305543817671</v>
      </c>
      <c r="AG1237" s="4">
        <f t="shared" si="319"/>
        <v>44.277550846497157</v>
      </c>
    </row>
    <row r="1238" spans="1:33" x14ac:dyDescent="0.25">
      <c r="A1238" s="25" t="s">
        <v>1313</v>
      </c>
      <c r="B1238" s="20" t="s">
        <v>53</v>
      </c>
      <c r="C1238" s="21" t="s">
        <v>63</v>
      </c>
      <c r="D1238" s="10">
        <v>2.600000000000001</v>
      </c>
      <c r="E1238" s="11">
        <v>5.530000000000002</v>
      </c>
      <c r="F1238" s="11">
        <v>0</v>
      </c>
      <c r="G1238" s="11">
        <v>0</v>
      </c>
      <c r="H1238" s="11">
        <v>843.1800000000004</v>
      </c>
      <c r="I1238" s="11">
        <v>15.010000000000005</v>
      </c>
      <c r="J1238" s="11">
        <v>3.4500000000000015</v>
      </c>
      <c r="K1238" s="11">
        <v>0</v>
      </c>
      <c r="L1238" s="11">
        <v>445.52000000000021</v>
      </c>
      <c r="M1238" s="11">
        <v>10.970000000000004</v>
      </c>
      <c r="N1238" s="11">
        <v>9.0500000000000043</v>
      </c>
      <c r="O1238" s="11">
        <v>102.05000000000004</v>
      </c>
      <c r="P1238" s="12">
        <v>17.400000000000009</v>
      </c>
      <c r="Q1238" s="16">
        <v>1462.2916740000001</v>
      </c>
      <c r="R1238" s="2">
        <f t="shared" si="304"/>
        <v>0.17780310496385968</v>
      </c>
      <c r="S1238" s="3">
        <f t="shared" si="305"/>
        <v>0.37817352709620927</v>
      </c>
      <c r="T1238" s="3">
        <f t="shared" si="306"/>
        <v>0</v>
      </c>
      <c r="U1238" s="3">
        <f t="shared" si="307"/>
        <v>0</v>
      </c>
      <c r="V1238" s="3">
        <f t="shared" si="308"/>
        <v>57.661546939779704</v>
      </c>
      <c r="W1238" s="3">
        <f t="shared" si="309"/>
        <v>1.0264710021182823</v>
      </c>
      <c r="X1238" s="3">
        <f t="shared" si="310"/>
        <v>0.23593104312512153</v>
      </c>
      <c r="Y1238" s="3">
        <f t="shared" si="311"/>
        <v>0</v>
      </c>
      <c r="Z1238" s="3">
        <f t="shared" si="312"/>
        <v>30.46724589365337</v>
      </c>
      <c r="AA1238" s="3">
        <f t="shared" si="313"/>
        <v>0.75019233132828489</v>
      </c>
      <c r="AB1238" s="3">
        <f t="shared" si="314"/>
        <v>0.61889157689343477</v>
      </c>
      <c r="AC1238" s="3">
        <f t="shared" si="315"/>
        <v>6.9787718698314931</v>
      </c>
      <c r="AD1238" s="3">
        <f t="shared" si="316"/>
        <v>1.1899130870658303</v>
      </c>
      <c r="AE1238" s="2">
        <f t="shared" si="317"/>
        <v>0.55597663206006898</v>
      </c>
      <c r="AF1238" s="3">
        <f t="shared" si="318"/>
        <v>58.92394898502311</v>
      </c>
      <c r="AG1238" s="4">
        <f t="shared" si="319"/>
        <v>38.815101671706586</v>
      </c>
    </row>
    <row r="1239" spans="1:33" x14ac:dyDescent="0.25">
      <c r="A1239" s="25" t="s">
        <v>1314</v>
      </c>
      <c r="B1239" s="20" t="s">
        <v>53</v>
      </c>
      <c r="C1239" s="21" t="s">
        <v>62</v>
      </c>
      <c r="D1239" s="10">
        <v>9.2800000000000047</v>
      </c>
      <c r="E1239" s="11">
        <v>0.38000000000000017</v>
      </c>
      <c r="F1239" s="11">
        <v>0</v>
      </c>
      <c r="G1239" s="11">
        <v>0</v>
      </c>
      <c r="H1239" s="11">
        <v>95.290000000000035</v>
      </c>
      <c r="I1239" s="11">
        <v>0</v>
      </c>
      <c r="J1239" s="11">
        <v>30.550000000000011</v>
      </c>
      <c r="K1239" s="11">
        <v>0</v>
      </c>
      <c r="L1239" s="11">
        <v>110.23000000000005</v>
      </c>
      <c r="M1239" s="11">
        <v>0</v>
      </c>
      <c r="N1239" s="11">
        <v>2.9900000000000015</v>
      </c>
      <c r="O1239" s="11">
        <v>18.690000000000008</v>
      </c>
      <c r="P1239" s="12">
        <v>22.910000000000007</v>
      </c>
      <c r="Q1239" s="16">
        <v>302.19519500000001</v>
      </c>
      <c r="R1239" s="2">
        <f t="shared" si="304"/>
        <v>3.0708628573660821</v>
      </c>
      <c r="S1239" s="3">
        <f t="shared" si="305"/>
        <v>0.12574653941800767</v>
      </c>
      <c r="T1239" s="3">
        <f t="shared" si="306"/>
        <v>0</v>
      </c>
      <c r="U1239" s="3">
        <f t="shared" si="307"/>
        <v>0</v>
      </c>
      <c r="V1239" s="3">
        <f t="shared" si="308"/>
        <v>31.532599318794606</v>
      </c>
      <c r="W1239" s="3">
        <f t="shared" si="309"/>
        <v>0</v>
      </c>
      <c r="X1239" s="3">
        <f t="shared" si="310"/>
        <v>10.109359945316143</v>
      </c>
      <c r="Y1239" s="3">
        <f t="shared" si="311"/>
        <v>0</v>
      </c>
      <c r="Z1239" s="3">
        <f t="shared" si="312"/>
        <v>36.476423789597327</v>
      </c>
      <c r="AA1239" s="3">
        <f t="shared" si="313"/>
        <v>0</v>
      </c>
      <c r="AB1239" s="3">
        <f t="shared" si="314"/>
        <v>0.98942671805221838</v>
      </c>
      <c r="AC1239" s="3">
        <f t="shared" si="315"/>
        <v>6.1847442676909568</v>
      </c>
      <c r="AD1239" s="3">
        <f t="shared" si="316"/>
        <v>7.5811926791225144</v>
      </c>
      <c r="AE1239" s="2">
        <f t="shared" si="317"/>
        <v>3.1966093967840896</v>
      </c>
      <c r="AF1239" s="3">
        <f t="shared" si="318"/>
        <v>41.641959264110753</v>
      </c>
      <c r="AG1239" s="4">
        <f t="shared" si="319"/>
        <v>43.650594775340501</v>
      </c>
    </row>
    <row r="1240" spans="1:33" x14ac:dyDescent="0.25">
      <c r="A1240" s="25" t="s">
        <v>1315</v>
      </c>
      <c r="B1240" s="20" t="s">
        <v>53</v>
      </c>
      <c r="C1240" s="21" t="s">
        <v>62</v>
      </c>
      <c r="D1240" s="10">
        <v>0</v>
      </c>
      <c r="E1240" s="11">
        <v>0</v>
      </c>
      <c r="F1240" s="11">
        <v>0</v>
      </c>
      <c r="G1240" s="11">
        <v>0</v>
      </c>
      <c r="H1240" s="11">
        <v>125.97000000000004</v>
      </c>
      <c r="I1240" s="11">
        <v>2.0000000000000007E-2</v>
      </c>
      <c r="J1240" s="11">
        <v>0.29000000000000015</v>
      </c>
      <c r="K1240" s="11">
        <v>0</v>
      </c>
      <c r="L1240" s="11">
        <v>57.740000000000023</v>
      </c>
      <c r="M1240" s="11">
        <v>1.3400000000000005</v>
      </c>
      <c r="N1240" s="11">
        <v>0.49000000000000016</v>
      </c>
      <c r="O1240" s="11">
        <v>99.110000000000042</v>
      </c>
      <c r="P1240" s="12">
        <v>51.15000000000002</v>
      </c>
      <c r="Q1240" s="16">
        <v>341.14053799999999</v>
      </c>
      <c r="R1240" s="2">
        <f t="shared" si="304"/>
        <v>0</v>
      </c>
      <c r="S1240" s="3">
        <f t="shared" si="305"/>
        <v>0</v>
      </c>
      <c r="T1240" s="3">
        <f t="shared" si="306"/>
        <v>0</v>
      </c>
      <c r="U1240" s="3">
        <f t="shared" si="307"/>
        <v>0</v>
      </c>
      <c r="V1240" s="3">
        <f t="shared" si="308"/>
        <v>36.92613042663374</v>
      </c>
      <c r="W1240" s="3">
        <f t="shared" si="309"/>
        <v>5.862686421629554E-3</v>
      </c>
      <c r="X1240" s="3">
        <f t="shared" si="310"/>
        <v>8.5008953113628535E-2</v>
      </c>
      <c r="Y1240" s="3">
        <f t="shared" si="311"/>
        <v>0</v>
      </c>
      <c r="Z1240" s="3">
        <f t="shared" si="312"/>
        <v>16.925575699244522</v>
      </c>
      <c r="AA1240" s="3">
        <f t="shared" si="313"/>
        <v>0.39279999024918005</v>
      </c>
      <c r="AB1240" s="3">
        <f t="shared" si="314"/>
        <v>0.14363581732992406</v>
      </c>
      <c r="AC1240" s="3">
        <f t="shared" si="315"/>
        <v>29.052542562385252</v>
      </c>
      <c r="AD1240" s="3">
        <f t="shared" si="316"/>
        <v>14.993820523317583</v>
      </c>
      <c r="AE1240" s="2">
        <f t="shared" si="317"/>
        <v>0</v>
      </c>
      <c r="AF1240" s="3">
        <f t="shared" si="318"/>
        <v>37.017002066168999</v>
      </c>
      <c r="AG1240" s="4">
        <f t="shared" si="319"/>
        <v>46.514554069208877</v>
      </c>
    </row>
    <row r="1241" spans="1:33" x14ac:dyDescent="0.25">
      <c r="A1241" s="25" t="s">
        <v>1316</v>
      </c>
      <c r="B1241" s="20" t="s">
        <v>53</v>
      </c>
      <c r="C1241" s="21" t="s">
        <v>62</v>
      </c>
      <c r="D1241" s="10">
        <v>8.0300000000000029</v>
      </c>
      <c r="E1241" s="11">
        <v>0.78000000000000036</v>
      </c>
      <c r="F1241" s="11">
        <v>0</v>
      </c>
      <c r="G1241" s="11">
        <v>0</v>
      </c>
      <c r="H1241" s="11">
        <v>369.78000000000014</v>
      </c>
      <c r="I1241" s="11">
        <v>7.9100000000000028</v>
      </c>
      <c r="J1241" s="11">
        <v>0.70000000000000029</v>
      </c>
      <c r="K1241" s="11">
        <v>0.10000000000000005</v>
      </c>
      <c r="L1241" s="11">
        <v>184.60000000000008</v>
      </c>
      <c r="M1241" s="11">
        <v>1.1400000000000006</v>
      </c>
      <c r="N1241" s="11">
        <v>0.80000000000000038</v>
      </c>
      <c r="O1241" s="11">
        <v>18.840000000000007</v>
      </c>
      <c r="P1241" s="12">
        <v>9.430000000000005</v>
      </c>
      <c r="Q1241" s="16">
        <v>604.84821399999998</v>
      </c>
      <c r="R1241" s="2">
        <f t="shared" si="304"/>
        <v>1.3276058049168684</v>
      </c>
      <c r="S1241" s="3">
        <f t="shared" si="305"/>
        <v>0.12895797357847541</v>
      </c>
      <c r="T1241" s="3">
        <f t="shared" si="306"/>
        <v>0</v>
      </c>
      <c r="U1241" s="3">
        <f t="shared" si="307"/>
        <v>0</v>
      </c>
      <c r="V1241" s="3">
        <f t="shared" si="308"/>
        <v>61.13599932031876</v>
      </c>
      <c r="W1241" s="3">
        <f t="shared" si="309"/>
        <v>1.3077661166740262</v>
      </c>
      <c r="X1241" s="3">
        <f t="shared" si="310"/>
        <v>0.11573151474991382</v>
      </c>
      <c r="Y1241" s="3">
        <f t="shared" si="311"/>
        <v>1.6533073535701975E-2</v>
      </c>
      <c r="Z1241" s="3">
        <f t="shared" si="312"/>
        <v>30.520053746905845</v>
      </c>
      <c r="AA1241" s="3">
        <f t="shared" si="313"/>
        <v>0.18847703830700252</v>
      </c>
      <c r="AB1241" s="3">
        <f t="shared" si="314"/>
        <v>0.1322645882856158</v>
      </c>
      <c r="AC1241" s="3">
        <f t="shared" si="315"/>
        <v>3.1148310541262521</v>
      </c>
      <c r="AD1241" s="3">
        <f t="shared" si="316"/>
        <v>1.5590688344166965</v>
      </c>
      <c r="AE1241" s="2">
        <f t="shared" si="317"/>
        <v>1.4565637784953438</v>
      </c>
      <c r="AF1241" s="3">
        <f t="shared" si="318"/>
        <v>62.576030025278399</v>
      </c>
      <c r="AG1241" s="4">
        <f t="shared" si="319"/>
        <v>33.955626427624715</v>
      </c>
    </row>
    <row r="1242" spans="1:33" x14ac:dyDescent="0.25">
      <c r="A1242" s="25" t="s">
        <v>1317</v>
      </c>
      <c r="B1242" s="20" t="s">
        <v>53</v>
      </c>
      <c r="C1242" s="21" t="s">
        <v>62</v>
      </c>
      <c r="D1242" s="10">
        <v>0</v>
      </c>
      <c r="E1242" s="11">
        <v>0</v>
      </c>
      <c r="F1242" s="11">
        <v>0</v>
      </c>
      <c r="G1242" s="11">
        <v>0</v>
      </c>
      <c r="H1242" s="11">
        <v>44.730000000000018</v>
      </c>
      <c r="I1242" s="11">
        <v>4.6800000000000024</v>
      </c>
      <c r="J1242" s="11">
        <v>0</v>
      </c>
      <c r="K1242" s="11">
        <v>0</v>
      </c>
      <c r="L1242" s="11">
        <v>27.300000000000011</v>
      </c>
      <c r="M1242" s="11">
        <v>1.5700000000000007</v>
      </c>
      <c r="N1242" s="11">
        <v>3.4600000000000013</v>
      </c>
      <c r="O1242" s="11">
        <v>9.0100000000000051</v>
      </c>
      <c r="P1242" s="12">
        <v>5.4300000000000024</v>
      </c>
      <c r="Q1242" s="16">
        <v>97.995152000000004</v>
      </c>
      <c r="R1242" s="2">
        <f t="shared" si="304"/>
        <v>0</v>
      </c>
      <c r="S1242" s="3">
        <f t="shared" si="305"/>
        <v>0</v>
      </c>
      <c r="T1242" s="3">
        <f t="shared" si="306"/>
        <v>0</v>
      </c>
      <c r="U1242" s="3">
        <f t="shared" si="307"/>
        <v>0</v>
      </c>
      <c r="V1242" s="3">
        <f t="shared" si="308"/>
        <v>45.645115178759063</v>
      </c>
      <c r="W1242" s="3">
        <f t="shared" si="309"/>
        <v>4.7757464573349528</v>
      </c>
      <c r="X1242" s="3">
        <f t="shared" si="310"/>
        <v>0</v>
      </c>
      <c r="Y1242" s="3">
        <f t="shared" si="311"/>
        <v>0</v>
      </c>
      <c r="Z1242" s="3">
        <f t="shared" si="312"/>
        <v>27.858521001120558</v>
      </c>
      <c r="AA1242" s="3">
        <f t="shared" si="313"/>
        <v>1.6021200722256144</v>
      </c>
      <c r="AB1242" s="3">
        <f t="shared" si="314"/>
        <v>3.5307869107647298</v>
      </c>
      <c r="AC1242" s="3">
        <f t="shared" si="315"/>
        <v>9.1943323890145141</v>
      </c>
      <c r="AD1242" s="3">
        <f t="shared" si="316"/>
        <v>5.5410904408822201</v>
      </c>
      <c r="AE1242" s="2">
        <f t="shared" si="317"/>
        <v>0</v>
      </c>
      <c r="AF1242" s="3">
        <f t="shared" si="318"/>
        <v>50.420861636094017</v>
      </c>
      <c r="AG1242" s="4">
        <f t="shared" si="319"/>
        <v>42.185760373125412</v>
      </c>
    </row>
    <row r="1243" spans="1:33" x14ac:dyDescent="0.25">
      <c r="A1243" s="25" t="s">
        <v>1318</v>
      </c>
      <c r="B1243" s="20" t="s">
        <v>53</v>
      </c>
      <c r="C1243" s="21" t="s">
        <v>62</v>
      </c>
      <c r="D1243" s="10">
        <v>1.3100000000000005</v>
      </c>
      <c r="E1243" s="11">
        <v>0</v>
      </c>
      <c r="F1243" s="11">
        <v>0</v>
      </c>
      <c r="G1243" s="11">
        <v>0</v>
      </c>
      <c r="H1243" s="11">
        <v>52.200000000000024</v>
      </c>
      <c r="I1243" s="11">
        <v>0</v>
      </c>
      <c r="J1243" s="11">
        <v>1.1300000000000006</v>
      </c>
      <c r="K1243" s="11">
        <v>0</v>
      </c>
      <c r="L1243" s="11">
        <v>34.050000000000011</v>
      </c>
      <c r="M1243" s="11">
        <v>0.66000000000000025</v>
      </c>
      <c r="N1243" s="11">
        <v>0</v>
      </c>
      <c r="O1243" s="11">
        <v>4.0000000000000015E-2</v>
      </c>
      <c r="P1243" s="12">
        <v>3.5300000000000016</v>
      </c>
      <c r="Q1243" s="16">
        <v>93.058248000000006</v>
      </c>
      <c r="R1243" s="2">
        <f t="shared" si="304"/>
        <v>1.407720463424156</v>
      </c>
      <c r="S1243" s="3">
        <f t="shared" si="305"/>
        <v>0</v>
      </c>
      <c r="T1243" s="3">
        <f t="shared" si="306"/>
        <v>0</v>
      </c>
      <c r="U1243" s="3">
        <f t="shared" si="307"/>
        <v>0</v>
      </c>
      <c r="V1243" s="3">
        <f t="shared" si="308"/>
        <v>56.093899382245006</v>
      </c>
      <c r="W1243" s="3">
        <f t="shared" si="309"/>
        <v>0</v>
      </c>
      <c r="X1243" s="3">
        <f t="shared" si="310"/>
        <v>1.2142932241750355</v>
      </c>
      <c r="Y1243" s="3">
        <f t="shared" si="311"/>
        <v>0</v>
      </c>
      <c r="Z1243" s="3">
        <f t="shared" si="312"/>
        <v>36.589986091291991</v>
      </c>
      <c r="AA1243" s="3">
        <f t="shared" si="313"/>
        <v>0.70923321058010913</v>
      </c>
      <c r="AB1243" s="3">
        <f t="shared" si="314"/>
        <v>0</v>
      </c>
      <c r="AC1243" s="3">
        <f t="shared" si="315"/>
        <v>4.2983830944249041E-2</v>
      </c>
      <c r="AD1243" s="3">
        <f t="shared" si="316"/>
        <v>3.7933230808299778</v>
      </c>
      <c r="AE1243" s="2">
        <f t="shared" si="317"/>
        <v>1.407720463424156</v>
      </c>
      <c r="AF1243" s="3">
        <f t="shared" si="318"/>
        <v>57.308192606420043</v>
      </c>
      <c r="AG1243" s="4">
        <f t="shared" si="319"/>
        <v>37.342203132816351</v>
      </c>
    </row>
    <row r="1244" spans="1:33" x14ac:dyDescent="0.25">
      <c r="A1244" s="25" t="s">
        <v>1319</v>
      </c>
      <c r="B1244" s="20" t="s">
        <v>53</v>
      </c>
      <c r="C1244" s="21" t="s">
        <v>62</v>
      </c>
      <c r="D1244" s="10">
        <v>0.89000000000000035</v>
      </c>
      <c r="E1244" s="11">
        <v>0.17000000000000007</v>
      </c>
      <c r="F1244" s="11">
        <v>0</v>
      </c>
      <c r="G1244" s="11">
        <v>0</v>
      </c>
      <c r="H1244" s="11">
        <v>84.500000000000028</v>
      </c>
      <c r="I1244" s="11">
        <v>1.3600000000000005</v>
      </c>
      <c r="J1244" s="11">
        <v>1.0000000000000004E-2</v>
      </c>
      <c r="K1244" s="11">
        <v>0</v>
      </c>
      <c r="L1244" s="11">
        <v>70.30000000000004</v>
      </c>
      <c r="M1244" s="11">
        <v>12.800000000000006</v>
      </c>
      <c r="N1244" s="11">
        <v>2.1100000000000008</v>
      </c>
      <c r="O1244" s="11">
        <v>139.50000000000006</v>
      </c>
      <c r="P1244" s="12">
        <v>21.410000000000007</v>
      </c>
      <c r="Q1244" s="16">
        <v>337.01088600000003</v>
      </c>
      <c r="R1244" s="2">
        <f t="shared" si="304"/>
        <v>0.26408642479281819</v>
      </c>
      <c r="S1244" s="3">
        <f t="shared" si="305"/>
        <v>5.0443474398628195E-2</v>
      </c>
      <c r="T1244" s="3">
        <f t="shared" si="306"/>
        <v>0</v>
      </c>
      <c r="U1244" s="3">
        <f t="shared" si="307"/>
        <v>0</v>
      </c>
      <c r="V1244" s="3">
        <f t="shared" si="308"/>
        <v>25.073374039318132</v>
      </c>
      <c r="W1244" s="3">
        <f t="shared" si="309"/>
        <v>0.40354779518902556</v>
      </c>
      <c r="X1244" s="3">
        <f t="shared" si="310"/>
        <v>2.9672631999193054E-3</v>
      </c>
      <c r="Y1244" s="3">
        <f t="shared" si="311"/>
        <v>0</v>
      </c>
      <c r="Z1244" s="3">
        <f t="shared" si="312"/>
        <v>20.859860295432721</v>
      </c>
      <c r="AA1244" s="3">
        <f t="shared" si="313"/>
        <v>3.7980968958967116</v>
      </c>
      <c r="AB1244" s="3">
        <f t="shared" si="314"/>
        <v>0.62609253518297348</v>
      </c>
      <c r="AC1244" s="3">
        <f t="shared" si="315"/>
        <v>41.393321638874312</v>
      </c>
      <c r="AD1244" s="3">
        <f t="shared" si="316"/>
        <v>6.3529105110272335</v>
      </c>
      <c r="AE1244" s="2">
        <f t="shared" si="317"/>
        <v>0.31452989919144636</v>
      </c>
      <c r="AF1244" s="3">
        <f t="shared" si="318"/>
        <v>25.47988909770708</v>
      </c>
      <c r="AG1244" s="4">
        <f t="shared" si="319"/>
        <v>66.677371365386719</v>
      </c>
    </row>
    <row r="1245" spans="1:33" x14ac:dyDescent="0.25">
      <c r="A1245" s="25" t="s">
        <v>1320</v>
      </c>
      <c r="B1245" s="20" t="s">
        <v>53</v>
      </c>
      <c r="C1245" s="21" t="s">
        <v>62</v>
      </c>
      <c r="D1245" s="10">
        <v>51.72000000000002</v>
      </c>
      <c r="E1245" s="11">
        <v>0</v>
      </c>
      <c r="F1245" s="11">
        <v>0</v>
      </c>
      <c r="G1245" s="11">
        <v>0</v>
      </c>
      <c r="H1245" s="11">
        <v>183.50000000000006</v>
      </c>
      <c r="I1245" s="11">
        <v>0.31000000000000011</v>
      </c>
      <c r="J1245" s="11">
        <v>7.9300000000000033</v>
      </c>
      <c r="K1245" s="11">
        <v>1.0000000000000004E-2</v>
      </c>
      <c r="L1245" s="11">
        <v>120.19000000000004</v>
      </c>
      <c r="M1245" s="11">
        <v>5.9100000000000019</v>
      </c>
      <c r="N1245" s="11">
        <v>0.38000000000000017</v>
      </c>
      <c r="O1245" s="11">
        <v>127.12000000000005</v>
      </c>
      <c r="P1245" s="12">
        <v>20.420000000000009</v>
      </c>
      <c r="Q1245" s="16">
        <v>523.43894999999998</v>
      </c>
      <c r="R1245" s="2">
        <f t="shared" si="304"/>
        <v>9.8808084495813748</v>
      </c>
      <c r="S1245" s="3">
        <f t="shared" si="305"/>
        <v>0</v>
      </c>
      <c r="T1245" s="3">
        <f t="shared" si="306"/>
        <v>0</v>
      </c>
      <c r="U1245" s="3">
        <f t="shared" si="307"/>
        <v>0</v>
      </c>
      <c r="V1245" s="3">
        <f t="shared" si="308"/>
        <v>35.056619305842652</v>
      </c>
      <c r="W1245" s="3">
        <f t="shared" si="309"/>
        <v>5.9223716538480776E-2</v>
      </c>
      <c r="X1245" s="3">
        <f t="shared" si="310"/>
        <v>1.5149808779037182</v>
      </c>
      <c r="Y1245" s="3">
        <f t="shared" si="311"/>
        <v>1.9104424689832507E-3</v>
      </c>
      <c r="Z1245" s="3">
        <f t="shared" si="312"/>
        <v>22.961608034709691</v>
      </c>
      <c r="AA1245" s="3">
        <f t="shared" si="313"/>
        <v>1.1290714991691013</v>
      </c>
      <c r="AB1245" s="3">
        <f t="shared" si="314"/>
        <v>7.2596813821363543E-2</v>
      </c>
      <c r="AC1245" s="3">
        <f t="shared" si="315"/>
        <v>24.285544665715086</v>
      </c>
      <c r="AD1245" s="3">
        <f t="shared" si="316"/>
        <v>3.9011235216637985</v>
      </c>
      <c r="AE1245" s="2">
        <f t="shared" si="317"/>
        <v>9.8808084495813748</v>
      </c>
      <c r="AF1245" s="3">
        <f t="shared" si="318"/>
        <v>36.632734342753835</v>
      </c>
      <c r="AG1245" s="4">
        <f t="shared" si="319"/>
        <v>48.448821013415241</v>
      </c>
    </row>
    <row r="1246" spans="1:33" x14ac:dyDescent="0.25">
      <c r="A1246" s="25" t="s">
        <v>1321</v>
      </c>
      <c r="B1246" s="20" t="s">
        <v>53</v>
      </c>
      <c r="C1246" s="21" t="s">
        <v>62</v>
      </c>
      <c r="D1246" s="10">
        <v>0</v>
      </c>
      <c r="E1246" s="11">
        <v>0.30000000000000016</v>
      </c>
      <c r="F1246" s="11">
        <v>0</v>
      </c>
      <c r="G1246" s="11">
        <v>0</v>
      </c>
      <c r="H1246" s="11">
        <v>18.36000000000001</v>
      </c>
      <c r="I1246" s="11">
        <v>3.2000000000000015</v>
      </c>
      <c r="J1246" s="11">
        <v>10.920000000000003</v>
      </c>
      <c r="K1246" s="11">
        <v>0</v>
      </c>
      <c r="L1246" s="11">
        <v>13.010000000000005</v>
      </c>
      <c r="M1246" s="11">
        <v>1.0600000000000003</v>
      </c>
      <c r="N1246" s="11">
        <v>2.5500000000000012</v>
      </c>
      <c r="O1246" s="11">
        <v>0.17000000000000007</v>
      </c>
      <c r="P1246" s="12">
        <v>0.96000000000000041</v>
      </c>
      <c r="Q1246" s="16">
        <v>55.291843999999998</v>
      </c>
      <c r="R1246" s="2">
        <f t="shared" si="304"/>
        <v>0</v>
      </c>
      <c r="S1246" s="3">
        <f t="shared" si="305"/>
        <v>0.54257550173222691</v>
      </c>
      <c r="T1246" s="3">
        <f t="shared" si="306"/>
        <v>0</v>
      </c>
      <c r="U1246" s="3">
        <f t="shared" si="307"/>
        <v>0</v>
      </c>
      <c r="V1246" s="3">
        <f t="shared" si="308"/>
        <v>33.205620706012283</v>
      </c>
      <c r="W1246" s="3">
        <f t="shared" si="309"/>
        <v>5.7874720184770867</v>
      </c>
      <c r="X1246" s="3">
        <f t="shared" si="310"/>
        <v>19.749748263053053</v>
      </c>
      <c r="Y1246" s="3">
        <f t="shared" si="311"/>
        <v>0</v>
      </c>
      <c r="Z1246" s="3">
        <f t="shared" si="312"/>
        <v>23.529690925120903</v>
      </c>
      <c r="AA1246" s="3">
        <f t="shared" si="313"/>
        <v>1.9171001061205344</v>
      </c>
      <c r="AB1246" s="3">
        <f t="shared" si="314"/>
        <v>4.6118917647239277</v>
      </c>
      <c r="AC1246" s="3">
        <f t="shared" si="315"/>
        <v>0.30745945098159522</v>
      </c>
      <c r="AD1246" s="3">
        <f t="shared" si="316"/>
        <v>1.7362416055431258</v>
      </c>
      <c r="AE1246" s="2">
        <f t="shared" si="317"/>
        <v>0.54257550173222691</v>
      </c>
      <c r="AF1246" s="3">
        <f t="shared" si="318"/>
        <v>58.742840987542422</v>
      </c>
      <c r="AG1246" s="4">
        <f t="shared" si="319"/>
        <v>30.366142246946964</v>
      </c>
    </row>
    <row r="1247" spans="1:33" x14ac:dyDescent="0.25">
      <c r="A1247" s="25" t="s">
        <v>1322</v>
      </c>
      <c r="B1247" s="20" t="s">
        <v>53</v>
      </c>
      <c r="C1247" s="21" t="s">
        <v>62</v>
      </c>
      <c r="D1247" s="10">
        <v>59.710000000000022</v>
      </c>
      <c r="E1247" s="11">
        <v>0</v>
      </c>
      <c r="F1247" s="11">
        <v>0</v>
      </c>
      <c r="G1247" s="11">
        <v>0</v>
      </c>
      <c r="H1247" s="11">
        <v>92.55000000000004</v>
      </c>
      <c r="I1247" s="11">
        <v>0.53000000000000014</v>
      </c>
      <c r="J1247" s="11">
        <v>18.45000000000001</v>
      </c>
      <c r="K1247" s="11">
        <v>3.0000000000000013E-2</v>
      </c>
      <c r="L1247" s="11">
        <v>69.220000000000041</v>
      </c>
      <c r="M1247" s="11">
        <v>1.3300000000000005</v>
      </c>
      <c r="N1247" s="11">
        <v>0.77000000000000035</v>
      </c>
      <c r="O1247" s="11">
        <v>16.640000000000004</v>
      </c>
      <c r="P1247" s="12">
        <v>4.6500000000000021</v>
      </c>
      <c r="Q1247" s="16">
        <v>268.14264700000001</v>
      </c>
      <c r="R1247" s="2">
        <f t="shared" si="304"/>
        <v>22.267998271830301</v>
      </c>
      <c r="S1247" s="3">
        <f t="shared" si="305"/>
        <v>0</v>
      </c>
      <c r="T1247" s="3">
        <f t="shared" si="306"/>
        <v>0</v>
      </c>
      <c r="U1247" s="3">
        <f t="shared" si="307"/>
        <v>0</v>
      </c>
      <c r="V1247" s="3">
        <f t="shared" si="308"/>
        <v>34.51521085342312</v>
      </c>
      <c r="W1247" s="3">
        <f t="shared" si="309"/>
        <v>0.19765598867978657</v>
      </c>
      <c r="X1247" s="3">
        <f t="shared" si="310"/>
        <v>6.8806660210227619</v>
      </c>
      <c r="Y1247" s="3">
        <f t="shared" si="311"/>
        <v>1.118807483093132E-2</v>
      </c>
      <c r="Z1247" s="3">
        <f t="shared" si="312"/>
        <v>25.814617993235533</v>
      </c>
      <c r="AA1247" s="3">
        <f t="shared" si="313"/>
        <v>0.49600465083795514</v>
      </c>
      <c r="AB1247" s="3">
        <f t="shared" si="314"/>
        <v>0.28716058732723715</v>
      </c>
      <c r="AC1247" s="3">
        <f t="shared" si="315"/>
        <v>6.2056521728899039</v>
      </c>
      <c r="AD1247" s="3">
        <f t="shared" si="316"/>
        <v>1.7341515987943545</v>
      </c>
      <c r="AE1247" s="2">
        <f t="shared" si="317"/>
        <v>22.267998271830301</v>
      </c>
      <c r="AF1247" s="3">
        <f t="shared" si="318"/>
        <v>41.6047209379566</v>
      </c>
      <c r="AG1247" s="4">
        <f t="shared" si="319"/>
        <v>32.803435404290624</v>
      </c>
    </row>
    <row r="1248" spans="1:33" x14ac:dyDescent="0.25">
      <c r="A1248" s="25" t="s">
        <v>1323</v>
      </c>
      <c r="B1248" s="20" t="s">
        <v>53</v>
      </c>
      <c r="C1248" s="21" t="s">
        <v>62</v>
      </c>
      <c r="D1248" s="10">
        <v>5.0000000000000024E-2</v>
      </c>
      <c r="E1248" s="11">
        <v>0</v>
      </c>
      <c r="F1248" s="11">
        <v>0</v>
      </c>
      <c r="G1248" s="11">
        <v>0</v>
      </c>
      <c r="H1248" s="11">
        <v>3.0800000000000014</v>
      </c>
      <c r="I1248" s="11">
        <v>0</v>
      </c>
      <c r="J1248" s="11">
        <v>5.8800000000000026</v>
      </c>
      <c r="K1248" s="11">
        <v>0</v>
      </c>
      <c r="L1248" s="11">
        <v>6.3200000000000029</v>
      </c>
      <c r="M1248" s="11">
        <v>0</v>
      </c>
      <c r="N1248" s="11">
        <v>0.33000000000000013</v>
      </c>
      <c r="O1248" s="11">
        <v>6.0000000000000026E-2</v>
      </c>
      <c r="P1248" s="12">
        <v>0.29000000000000015</v>
      </c>
      <c r="Q1248" s="16">
        <v>19.032599000000001</v>
      </c>
      <c r="R1248" s="2">
        <f t="shared" si="304"/>
        <v>0.26270715838651365</v>
      </c>
      <c r="S1248" s="3">
        <f t="shared" si="305"/>
        <v>0</v>
      </c>
      <c r="T1248" s="3">
        <f t="shared" si="306"/>
        <v>0</v>
      </c>
      <c r="U1248" s="3">
        <f t="shared" si="307"/>
        <v>0</v>
      </c>
      <c r="V1248" s="3">
        <f t="shared" si="308"/>
        <v>16.182760956609243</v>
      </c>
      <c r="W1248" s="3">
        <f t="shared" si="309"/>
        <v>0</v>
      </c>
      <c r="X1248" s="3">
        <f t="shared" si="310"/>
        <v>30.894361826254009</v>
      </c>
      <c r="Y1248" s="3">
        <f t="shared" si="311"/>
        <v>0</v>
      </c>
      <c r="Z1248" s="3">
        <f t="shared" si="312"/>
        <v>33.206184820055327</v>
      </c>
      <c r="AA1248" s="3">
        <f t="shared" si="313"/>
        <v>0</v>
      </c>
      <c r="AB1248" s="3">
        <f t="shared" si="314"/>
        <v>1.7338672453509902</v>
      </c>
      <c r="AC1248" s="3">
        <f t="shared" si="315"/>
        <v>0.31524859006381645</v>
      </c>
      <c r="AD1248" s="3">
        <f t="shared" si="316"/>
        <v>1.5237015186417795</v>
      </c>
      <c r="AE1248" s="2">
        <f t="shared" si="317"/>
        <v>0.26270715838651365</v>
      </c>
      <c r="AF1248" s="3">
        <f t="shared" si="318"/>
        <v>47.077122782863256</v>
      </c>
      <c r="AG1248" s="4">
        <f t="shared" si="319"/>
        <v>35.255300655470137</v>
      </c>
    </row>
    <row r="1249" spans="1:33" x14ac:dyDescent="0.25">
      <c r="A1249" s="25" t="s">
        <v>1324</v>
      </c>
      <c r="B1249" s="20" t="s">
        <v>53</v>
      </c>
      <c r="C1249" s="21" t="s">
        <v>62</v>
      </c>
      <c r="D1249" s="10">
        <v>28.040000000000013</v>
      </c>
      <c r="E1249" s="11">
        <v>0.81000000000000039</v>
      </c>
      <c r="F1249" s="11">
        <v>0</v>
      </c>
      <c r="G1249" s="11">
        <v>0</v>
      </c>
      <c r="H1249" s="11">
        <v>58.800000000000026</v>
      </c>
      <c r="I1249" s="11">
        <v>0</v>
      </c>
      <c r="J1249" s="11">
        <v>20.690000000000008</v>
      </c>
      <c r="K1249" s="11">
        <v>0</v>
      </c>
      <c r="L1249" s="11">
        <v>29.370000000000012</v>
      </c>
      <c r="M1249" s="11">
        <v>0</v>
      </c>
      <c r="N1249" s="11">
        <v>0.39000000000000018</v>
      </c>
      <c r="O1249" s="11">
        <v>12.200000000000006</v>
      </c>
      <c r="P1249" s="12">
        <v>4.8400000000000025</v>
      </c>
      <c r="Q1249" s="16">
        <v>157.324364</v>
      </c>
      <c r="R1249" s="2">
        <f t="shared" si="304"/>
        <v>17.823049963195793</v>
      </c>
      <c r="S1249" s="3">
        <f t="shared" si="305"/>
        <v>0.51485985984980709</v>
      </c>
      <c r="T1249" s="3">
        <f t="shared" si="306"/>
        <v>0</v>
      </c>
      <c r="U1249" s="3">
        <f t="shared" si="307"/>
        <v>0</v>
      </c>
      <c r="V1249" s="3">
        <f t="shared" si="308"/>
        <v>37.375012048356368</v>
      </c>
      <c r="W1249" s="3">
        <f t="shared" si="309"/>
        <v>0</v>
      </c>
      <c r="X1249" s="3">
        <f t="shared" si="310"/>
        <v>13.151173457151245</v>
      </c>
      <c r="Y1249" s="3">
        <f t="shared" si="311"/>
        <v>0</v>
      </c>
      <c r="Z1249" s="3">
        <f t="shared" si="312"/>
        <v>18.668437140480041</v>
      </c>
      <c r="AA1249" s="3">
        <f t="shared" si="313"/>
        <v>0</v>
      </c>
      <c r="AB1249" s="3">
        <f t="shared" si="314"/>
        <v>0.24789548807583306</v>
      </c>
      <c r="AC1249" s="3">
        <f t="shared" si="315"/>
        <v>7.7546793705773416</v>
      </c>
      <c r="AD1249" s="3">
        <f t="shared" si="316"/>
        <v>3.0764465699667487</v>
      </c>
      <c r="AE1249" s="2">
        <f t="shared" si="317"/>
        <v>18.337909823045599</v>
      </c>
      <c r="AF1249" s="3">
        <f t="shared" si="318"/>
        <v>50.526185505507613</v>
      </c>
      <c r="AG1249" s="4">
        <f t="shared" si="319"/>
        <v>26.671011999133217</v>
      </c>
    </row>
    <row r="1250" spans="1:33" x14ac:dyDescent="0.25">
      <c r="A1250" s="25" t="s">
        <v>1325</v>
      </c>
      <c r="B1250" s="20" t="s">
        <v>53</v>
      </c>
      <c r="C1250" s="21" t="s">
        <v>62</v>
      </c>
      <c r="D1250" s="10">
        <v>0</v>
      </c>
      <c r="E1250" s="11">
        <v>0</v>
      </c>
      <c r="F1250" s="11">
        <v>0</v>
      </c>
      <c r="G1250" s="11">
        <v>0</v>
      </c>
      <c r="H1250" s="11">
        <v>1.6500000000000008</v>
      </c>
      <c r="I1250" s="11">
        <v>0</v>
      </c>
      <c r="J1250" s="11">
        <v>0.51000000000000023</v>
      </c>
      <c r="K1250" s="11">
        <v>8.0000000000000029E-2</v>
      </c>
      <c r="L1250" s="11">
        <v>3.7300000000000013</v>
      </c>
      <c r="M1250" s="11">
        <v>0</v>
      </c>
      <c r="N1250" s="11">
        <v>0.29000000000000015</v>
      </c>
      <c r="O1250" s="11">
        <v>7.0000000000000034E-2</v>
      </c>
      <c r="P1250" s="12">
        <v>0.26000000000000006</v>
      </c>
      <c r="Q1250" s="16">
        <v>7.3182729999999996</v>
      </c>
      <c r="R1250" s="2">
        <f t="shared" si="304"/>
        <v>0</v>
      </c>
      <c r="S1250" s="3">
        <f t="shared" si="305"/>
        <v>0</v>
      </c>
      <c r="T1250" s="3">
        <f t="shared" si="306"/>
        <v>0</v>
      </c>
      <c r="U1250" s="3">
        <f t="shared" si="307"/>
        <v>0</v>
      </c>
      <c r="V1250" s="3">
        <f t="shared" si="308"/>
        <v>22.546302932399502</v>
      </c>
      <c r="W1250" s="3">
        <f t="shared" si="309"/>
        <v>0</v>
      </c>
      <c r="X1250" s="3">
        <f t="shared" si="310"/>
        <v>6.9688572700143903</v>
      </c>
      <c r="Y1250" s="3">
        <f t="shared" si="311"/>
        <v>1.0931540815708847</v>
      </c>
      <c r="Z1250" s="3">
        <f t="shared" si="312"/>
        <v>50.9683090532425</v>
      </c>
      <c r="AA1250" s="3">
        <f t="shared" si="313"/>
        <v>0</v>
      </c>
      <c r="AB1250" s="3">
        <f t="shared" si="314"/>
        <v>3.9626835456944578</v>
      </c>
      <c r="AC1250" s="3">
        <f t="shared" si="315"/>
        <v>0.95650982137452434</v>
      </c>
      <c r="AD1250" s="3">
        <f t="shared" si="316"/>
        <v>3.5527507651053751</v>
      </c>
      <c r="AE1250" s="2">
        <f t="shared" si="317"/>
        <v>0</v>
      </c>
      <c r="AF1250" s="3">
        <f t="shared" si="318"/>
        <v>30.608314283984775</v>
      </c>
      <c r="AG1250" s="4">
        <f t="shared" si="319"/>
        <v>55.887502420311485</v>
      </c>
    </row>
    <row r="1251" spans="1:33" x14ac:dyDescent="0.25">
      <c r="A1251" s="25" t="s">
        <v>1326</v>
      </c>
      <c r="B1251" s="20" t="s">
        <v>53</v>
      </c>
      <c r="C1251" s="21" t="s">
        <v>62</v>
      </c>
      <c r="D1251" s="10">
        <v>1.9100000000000008</v>
      </c>
      <c r="E1251" s="11">
        <v>0</v>
      </c>
      <c r="F1251" s="11">
        <v>0</v>
      </c>
      <c r="G1251" s="11">
        <v>0</v>
      </c>
      <c r="H1251" s="11">
        <v>102.10000000000005</v>
      </c>
      <c r="I1251" s="11">
        <v>0</v>
      </c>
      <c r="J1251" s="11">
        <v>7.4200000000000026</v>
      </c>
      <c r="K1251" s="11">
        <v>3.7300000000000013</v>
      </c>
      <c r="L1251" s="11">
        <v>81.250000000000028</v>
      </c>
      <c r="M1251" s="11">
        <v>6.0000000000000026E-2</v>
      </c>
      <c r="N1251" s="11">
        <v>1.9700000000000006</v>
      </c>
      <c r="O1251" s="11">
        <v>17.230000000000008</v>
      </c>
      <c r="P1251" s="12">
        <v>5.6800000000000024</v>
      </c>
      <c r="Q1251" s="16">
        <v>227.88554300000001</v>
      </c>
      <c r="R1251" s="2">
        <f t="shared" si="304"/>
        <v>0.83814004822587662</v>
      </c>
      <c r="S1251" s="3">
        <f t="shared" si="305"/>
        <v>0</v>
      </c>
      <c r="T1251" s="3">
        <f t="shared" si="306"/>
        <v>0</v>
      </c>
      <c r="U1251" s="3">
        <f t="shared" si="307"/>
        <v>0</v>
      </c>
      <c r="V1251" s="3">
        <f t="shared" si="308"/>
        <v>44.803193153854451</v>
      </c>
      <c r="W1251" s="3">
        <f t="shared" si="309"/>
        <v>0</v>
      </c>
      <c r="X1251" s="3">
        <f t="shared" si="310"/>
        <v>3.2560205014848185</v>
      </c>
      <c r="Y1251" s="3">
        <f t="shared" si="311"/>
        <v>1.6367865863259266</v>
      </c>
      <c r="Z1251" s="3">
        <f t="shared" si="312"/>
        <v>35.653863308037941</v>
      </c>
      <c r="AA1251" s="3">
        <f t="shared" si="313"/>
        <v>2.6329006750551096E-2</v>
      </c>
      <c r="AB1251" s="3">
        <f t="shared" si="314"/>
        <v>0.86446905497642756</v>
      </c>
      <c r="AC1251" s="3">
        <f t="shared" si="315"/>
        <v>7.560813105199923</v>
      </c>
      <c r="AD1251" s="3">
        <f t="shared" si="316"/>
        <v>2.4924793057188372</v>
      </c>
      <c r="AE1251" s="2">
        <f t="shared" si="317"/>
        <v>0.83814004822587662</v>
      </c>
      <c r="AF1251" s="3">
        <f t="shared" si="318"/>
        <v>49.696000241665196</v>
      </c>
      <c r="AG1251" s="4">
        <f t="shared" si="319"/>
        <v>44.105474474964836</v>
      </c>
    </row>
    <row r="1252" spans="1:33" x14ac:dyDescent="0.25">
      <c r="A1252" s="25" t="s">
        <v>1327</v>
      </c>
      <c r="B1252" s="20" t="s">
        <v>53</v>
      </c>
      <c r="C1252" s="21" t="s">
        <v>62</v>
      </c>
      <c r="D1252" s="10">
        <v>0.64000000000000024</v>
      </c>
      <c r="E1252" s="11">
        <v>0</v>
      </c>
      <c r="F1252" s="11">
        <v>0</v>
      </c>
      <c r="G1252" s="11">
        <v>0</v>
      </c>
      <c r="H1252" s="11">
        <v>437.6500000000002</v>
      </c>
      <c r="I1252" s="11">
        <v>0.11000000000000004</v>
      </c>
      <c r="J1252" s="11">
        <v>43.430000000000014</v>
      </c>
      <c r="K1252" s="11">
        <v>0.18000000000000008</v>
      </c>
      <c r="L1252" s="11">
        <v>287.52000000000015</v>
      </c>
      <c r="M1252" s="11">
        <v>0.26000000000000006</v>
      </c>
      <c r="N1252" s="11">
        <v>8.9400000000000048</v>
      </c>
      <c r="O1252" s="11">
        <v>0.54000000000000026</v>
      </c>
      <c r="P1252" s="12">
        <v>18.890000000000008</v>
      </c>
      <c r="Q1252" s="16">
        <v>801.69166399999995</v>
      </c>
      <c r="R1252" s="2">
        <f t="shared" si="304"/>
        <v>7.9831190561063428E-2</v>
      </c>
      <c r="S1252" s="3">
        <f t="shared" si="305"/>
        <v>0</v>
      </c>
      <c r="T1252" s="3">
        <f t="shared" si="306"/>
        <v>0</v>
      </c>
      <c r="U1252" s="3">
        <f t="shared" si="307"/>
        <v>0</v>
      </c>
      <c r="V1252" s="3">
        <f t="shared" si="308"/>
        <v>54.590813357889701</v>
      </c>
      <c r="W1252" s="3">
        <f t="shared" si="309"/>
        <v>1.3720985877682775E-2</v>
      </c>
      <c r="X1252" s="3">
        <f t="shared" si="310"/>
        <v>5.4172946969796634</v>
      </c>
      <c r="Y1252" s="3">
        <f t="shared" si="311"/>
        <v>2.245252234529909E-2</v>
      </c>
      <c r="Z1252" s="3">
        <f t="shared" si="312"/>
        <v>35.864162359557753</v>
      </c>
      <c r="AA1252" s="3">
        <f t="shared" si="313"/>
        <v>3.243142116543201E-2</v>
      </c>
      <c r="AB1252" s="3">
        <f t="shared" si="314"/>
        <v>1.1151419431498548</v>
      </c>
      <c r="AC1252" s="3">
        <f t="shared" si="315"/>
        <v>6.7357567035897264E-2</v>
      </c>
      <c r="AD1252" s="3">
        <f t="shared" si="316"/>
        <v>2.3562674839038875</v>
      </c>
      <c r="AE1252" s="2">
        <f t="shared" si="317"/>
        <v>7.9831190561063428E-2</v>
      </c>
      <c r="AF1252" s="3">
        <f t="shared" si="318"/>
        <v>60.044281563092348</v>
      </c>
      <c r="AG1252" s="4">
        <f t="shared" si="319"/>
        <v>37.079093290908943</v>
      </c>
    </row>
    <row r="1253" spans="1:33" x14ac:dyDescent="0.25">
      <c r="A1253" s="25" t="s">
        <v>1328</v>
      </c>
      <c r="B1253" s="20" t="s">
        <v>53</v>
      </c>
      <c r="C1253" s="21" t="s">
        <v>63</v>
      </c>
      <c r="D1253" s="10">
        <v>80.290000000000035</v>
      </c>
      <c r="E1253" s="11">
        <v>0</v>
      </c>
      <c r="F1253" s="11">
        <v>0</v>
      </c>
      <c r="G1253" s="11">
        <v>0</v>
      </c>
      <c r="H1253" s="11">
        <v>775.64000000000033</v>
      </c>
      <c r="I1253" s="11">
        <v>0</v>
      </c>
      <c r="J1253" s="11">
        <v>0.79000000000000037</v>
      </c>
      <c r="K1253" s="11">
        <v>0</v>
      </c>
      <c r="L1253" s="11">
        <v>322.04000000000013</v>
      </c>
      <c r="M1253" s="11">
        <v>0.37000000000000016</v>
      </c>
      <c r="N1253" s="11">
        <v>5.950000000000002</v>
      </c>
      <c r="O1253" s="11">
        <v>23.920000000000012</v>
      </c>
      <c r="P1253" s="12">
        <v>33.95000000000001</v>
      </c>
      <c r="Q1253" s="16">
        <v>1270.7760109999999</v>
      </c>
      <c r="R1253" s="2">
        <f t="shared" si="304"/>
        <v>6.318186628091774</v>
      </c>
      <c r="S1253" s="3">
        <f t="shared" si="305"/>
        <v>0</v>
      </c>
      <c r="T1253" s="3">
        <f t="shared" si="306"/>
        <v>0</v>
      </c>
      <c r="U1253" s="3">
        <f t="shared" si="307"/>
        <v>0</v>
      </c>
      <c r="V1253" s="3">
        <f t="shared" si="308"/>
        <v>61.036720341426118</v>
      </c>
      <c r="W1253" s="3">
        <f t="shared" si="309"/>
        <v>0</v>
      </c>
      <c r="X1253" s="3">
        <f t="shared" si="310"/>
        <v>6.2166738525252216E-2</v>
      </c>
      <c r="Y1253" s="3">
        <f t="shared" si="311"/>
        <v>0</v>
      </c>
      <c r="Z1253" s="3">
        <f t="shared" si="312"/>
        <v>25.341995537559782</v>
      </c>
      <c r="AA1253" s="3">
        <f t="shared" si="313"/>
        <v>2.9116067410561167E-2</v>
      </c>
      <c r="AB1253" s="3">
        <f t="shared" si="314"/>
        <v>0.46821784079145656</v>
      </c>
      <c r="AC1253" s="3">
        <f t="shared" si="315"/>
        <v>1.8823144120557385</v>
      </c>
      <c r="AD1253" s="3">
        <f t="shared" si="316"/>
        <v>2.6715959151041928</v>
      </c>
      <c r="AE1253" s="2">
        <f t="shared" si="317"/>
        <v>6.318186628091774</v>
      </c>
      <c r="AF1253" s="3">
        <f t="shared" si="318"/>
        <v>61.098887079951368</v>
      </c>
      <c r="AG1253" s="4">
        <f t="shared" si="319"/>
        <v>27.72164385781754</v>
      </c>
    </row>
    <row r="1254" spans="1:33" x14ac:dyDescent="0.25">
      <c r="A1254" s="25" t="s">
        <v>1329</v>
      </c>
      <c r="B1254" s="20" t="s">
        <v>53</v>
      </c>
      <c r="C1254" s="21" t="s">
        <v>62</v>
      </c>
      <c r="D1254" s="10">
        <v>59.54000000000002</v>
      </c>
      <c r="E1254" s="11">
        <v>0</v>
      </c>
      <c r="F1254" s="11">
        <v>0</v>
      </c>
      <c r="G1254" s="11">
        <v>0</v>
      </c>
      <c r="H1254" s="11">
        <v>76.010000000000034</v>
      </c>
      <c r="I1254" s="11">
        <v>0</v>
      </c>
      <c r="J1254" s="11">
        <v>2.580000000000001</v>
      </c>
      <c r="K1254" s="11">
        <v>2.0000000000000007E-2</v>
      </c>
      <c r="L1254" s="11">
        <v>33.170000000000009</v>
      </c>
      <c r="M1254" s="11">
        <v>6.860000000000003</v>
      </c>
      <c r="N1254" s="11">
        <v>0</v>
      </c>
      <c r="O1254" s="11">
        <v>0.2400000000000001</v>
      </c>
      <c r="P1254" s="12">
        <v>2.7600000000000011</v>
      </c>
      <c r="Q1254" s="16">
        <v>181.59089599999999</v>
      </c>
      <c r="R1254" s="2">
        <f t="shared" si="304"/>
        <v>32.787987344916246</v>
      </c>
      <c r="S1254" s="3">
        <f t="shared" si="305"/>
        <v>0</v>
      </c>
      <c r="T1254" s="3">
        <f t="shared" si="306"/>
        <v>0</v>
      </c>
      <c r="U1254" s="3">
        <f t="shared" si="307"/>
        <v>0</v>
      </c>
      <c r="V1254" s="3">
        <f t="shared" si="308"/>
        <v>41.857825295382675</v>
      </c>
      <c r="W1254" s="3">
        <f t="shared" si="309"/>
        <v>0</v>
      </c>
      <c r="X1254" s="3">
        <f t="shared" si="310"/>
        <v>1.4207760723863607</v>
      </c>
      <c r="Y1254" s="3">
        <f t="shared" si="311"/>
        <v>1.1013768002995045E-2</v>
      </c>
      <c r="Z1254" s="3">
        <f t="shared" si="312"/>
        <v>18.266334232967278</v>
      </c>
      <c r="AA1254" s="3">
        <f t="shared" si="313"/>
        <v>3.7777224250273007</v>
      </c>
      <c r="AB1254" s="3">
        <f t="shared" si="314"/>
        <v>0</v>
      </c>
      <c r="AC1254" s="3">
        <f t="shared" si="315"/>
        <v>0.13216521603594053</v>
      </c>
      <c r="AD1254" s="3">
        <f t="shared" si="316"/>
        <v>1.5198999844133163</v>
      </c>
      <c r="AE1254" s="2">
        <f t="shared" si="317"/>
        <v>32.787987344916246</v>
      </c>
      <c r="AF1254" s="3">
        <f t="shared" si="318"/>
        <v>43.289615135772031</v>
      </c>
      <c r="AG1254" s="4">
        <f t="shared" si="319"/>
        <v>22.176221874030517</v>
      </c>
    </row>
    <row r="1255" spans="1:33" x14ac:dyDescent="0.25">
      <c r="A1255" s="25" t="s">
        <v>1330</v>
      </c>
      <c r="B1255" s="20" t="s">
        <v>53</v>
      </c>
      <c r="C1255" s="21" t="s">
        <v>63</v>
      </c>
      <c r="D1255" s="10">
        <v>167.44000000000008</v>
      </c>
      <c r="E1255" s="11">
        <v>0.68000000000000027</v>
      </c>
      <c r="F1255" s="11">
        <v>0</v>
      </c>
      <c r="G1255" s="11">
        <v>0</v>
      </c>
      <c r="H1255" s="11">
        <v>510.81000000000017</v>
      </c>
      <c r="I1255" s="11">
        <v>0.40000000000000019</v>
      </c>
      <c r="J1255" s="11">
        <v>2.1900000000000013</v>
      </c>
      <c r="K1255" s="11">
        <v>11.120000000000005</v>
      </c>
      <c r="L1255" s="11">
        <v>379.45000000000016</v>
      </c>
      <c r="M1255" s="11">
        <v>37.90000000000002</v>
      </c>
      <c r="N1255" s="11">
        <v>2.910000000000001</v>
      </c>
      <c r="O1255" s="11">
        <v>77.44000000000004</v>
      </c>
      <c r="P1255" s="12">
        <v>25.95000000000001</v>
      </c>
      <c r="Q1255" s="16">
        <v>1222.781168</v>
      </c>
      <c r="R1255" s="2">
        <f t="shared" si="304"/>
        <v>13.693374119742746</v>
      </c>
      <c r="S1255" s="3">
        <f t="shared" si="305"/>
        <v>5.5610931685529538E-2</v>
      </c>
      <c r="T1255" s="3">
        <f t="shared" si="306"/>
        <v>0</v>
      </c>
      <c r="U1255" s="3">
        <f t="shared" si="307"/>
        <v>0</v>
      </c>
      <c r="V1255" s="3">
        <f t="shared" si="308"/>
        <v>41.774441197478453</v>
      </c>
      <c r="W1255" s="3">
        <f t="shared" si="309"/>
        <v>3.2712312756193851E-2</v>
      </c>
      <c r="X1255" s="3">
        <f t="shared" si="310"/>
        <v>0.17909991234016137</v>
      </c>
      <c r="Y1255" s="3">
        <f t="shared" si="311"/>
        <v>0.90940229462218913</v>
      </c>
      <c r="Z1255" s="3">
        <f t="shared" si="312"/>
        <v>31.03171768834439</v>
      </c>
      <c r="AA1255" s="3">
        <f t="shared" si="313"/>
        <v>3.0994916336493676</v>
      </c>
      <c r="AB1255" s="3">
        <f t="shared" si="314"/>
        <v>0.23798207530131027</v>
      </c>
      <c r="AC1255" s="3">
        <f t="shared" si="315"/>
        <v>6.3331037495991307</v>
      </c>
      <c r="AD1255" s="3">
        <f t="shared" si="316"/>
        <v>2.1222112900580758</v>
      </c>
      <c r="AE1255" s="2">
        <f t="shared" si="317"/>
        <v>13.748985051428276</v>
      </c>
      <c r="AF1255" s="3">
        <f t="shared" si="318"/>
        <v>42.895655717197002</v>
      </c>
      <c r="AG1255" s="4">
        <f t="shared" si="319"/>
        <v>40.702295146894201</v>
      </c>
    </row>
    <row r="1256" spans="1:33" x14ac:dyDescent="0.25">
      <c r="A1256" s="25" t="s">
        <v>1331</v>
      </c>
      <c r="B1256" s="20" t="s">
        <v>53</v>
      </c>
      <c r="C1256" s="21" t="s">
        <v>62</v>
      </c>
      <c r="D1256" s="10">
        <v>2.8800000000000012</v>
      </c>
      <c r="E1256" s="11">
        <v>0</v>
      </c>
      <c r="F1256" s="11">
        <v>0</v>
      </c>
      <c r="G1256" s="11">
        <v>0</v>
      </c>
      <c r="H1256" s="11">
        <v>33.360000000000014</v>
      </c>
      <c r="I1256" s="11">
        <v>0</v>
      </c>
      <c r="J1256" s="11">
        <v>0</v>
      </c>
      <c r="K1256" s="11">
        <v>0</v>
      </c>
      <c r="L1256" s="11">
        <v>11.520000000000005</v>
      </c>
      <c r="M1256" s="11">
        <v>0.33000000000000013</v>
      </c>
      <c r="N1256" s="11">
        <v>0</v>
      </c>
      <c r="O1256" s="11">
        <v>1.0000000000000004E-2</v>
      </c>
      <c r="P1256" s="12">
        <v>1.2900000000000005</v>
      </c>
      <c r="Q1256" s="16">
        <v>49.389499000000001</v>
      </c>
      <c r="R1256" s="2">
        <f t="shared" si="304"/>
        <v>5.8311990571113119</v>
      </c>
      <c r="S1256" s="3">
        <f t="shared" si="305"/>
        <v>0</v>
      </c>
      <c r="T1256" s="3">
        <f t="shared" si="306"/>
        <v>0</v>
      </c>
      <c r="U1256" s="3">
        <f t="shared" si="307"/>
        <v>0</v>
      </c>
      <c r="V1256" s="3">
        <f t="shared" si="308"/>
        <v>67.544722411539368</v>
      </c>
      <c r="W1256" s="3">
        <f t="shared" si="309"/>
        <v>0</v>
      </c>
      <c r="X1256" s="3">
        <f t="shared" si="310"/>
        <v>0</v>
      </c>
      <c r="Y1256" s="3">
        <f t="shared" si="311"/>
        <v>0</v>
      </c>
      <c r="Z1256" s="3">
        <f t="shared" si="312"/>
        <v>23.324796228445248</v>
      </c>
      <c r="AA1256" s="3">
        <f t="shared" si="313"/>
        <v>0.66815822529400459</v>
      </c>
      <c r="AB1256" s="3">
        <f t="shared" si="314"/>
        <v>0</v>
      </c>
      <c r="AC1256" s="3">
        <f t="shared" si="315"/>
        <v>2.0247218948303169E-2</v>
      </c>
      <c r="AD1256" s="3">
        <f t="shared" si="316"/>
        <v>2.6118912443311086</v>
      </c>
      <c r="AE1256" s="2">
        <f t="shared" si="317"/>
        <v>5.8311990571113119</v>
      </c>
      <c r="AF1256" s="3">
        <f t="shared" si="318"/>
        <v>67.544722411539368</v>
      </c>
      <c r="AG1256" s="4">
        <f t="shared" si="319"/>
        <v>24.013201672687554</v>
      </c>
    </row>
    <row r="1257" spans="1:33" x14ac:dyDescent="0.25">
      <c r="A1257" s="25" t="s">
        <v>1332</v>
      </c>
      <c r="B1257" s="20" t="s">
        <v>53</v>
      </c>
      <c r="C1257" s="21" t="s">
        <v>62</v>
      </c>
      <c r="D1257" s="10">
        <v>0</v>
      </c>
      <c r="E1257" s="11">
        <v>0</v>
      </c>
      <c r="F1257" s="11">
        <v>0</v>
      </c>
      <c r="G1257" s="11">
        <v>0</v>
      </c>
      <c r="H1257" s="11">
        <v>52.530000000000022</v>
      </c>
      <c r="I1257" s="11">
        <v>1.8300000000000007</v>
      </c>
      <c r="J1257" s="11">
        <v>0</v>
      </c>
      <c r="K1257" s="11">
        <v>0.16000000000000006</v>
      </c>
      <c r="L1257" s="11">
        <v>59.210000000000022</v>
      </c>
      <c r="M1257" s="11">
        <v>1.2400000000000004</v>
      </c>
      <c r="N1257" s="11">
        <v>0</v>
      </c>
      <c r="O1257" s="11">
        <v>0.85000000000000031</v>
      </c>
      <c r="P1257" s="12">
        <v>0.72000000000000031</v>
      </c>
      <c r="Q1257" s="16">
        <v>116.524356</v>
      </c>
      <c r="R1257" s="2">
        <f t="shared" si="304"/>
        <v>0</v>
      </c>
      <c r="S1257" s="3">
        <f t="shared" si="305"/>
        <v>0</v>
      </c>
      <c r="T1257" s="3">
        <f t="shared" si="306"/>
        <v>0</v>
      </c>
      <c r="U1257" s="3">
        <f t="shared" si="307"/>
        <v>0</v>
      </c>
      <c r="V1257" s="3">
        <f t="shared" si="308"/>
        <v>45.080703986040497</v>
      </c>
      <c r="W1257" s="3">
        <f t="shared" si="309"/>
        <v>1.5704871177318507</v>
      </c>
      <c r="X1257" s="3">
        <f t="shared" si="310"/>
        <v>0</v>
      </c>
      <c r="Y1257" s="3">
        <f t="shared" si="311"/>
        <v>0.13731034909130935</v>
      </c>
      <c r="Z1257" s="3">
        <f t="shared" si="312"/>
        <v>50.813411060602661</v>
      </c>
      <c r="AA1257" s="3">
        <f t="shared" si="313"/>
        <v>1.0641552054576473</v>
      </c>
      <c r="AB1257" s="3">
        <f t="shared" si="314"/>
        <v>0</v>
      </c>
      <c r="AC1257" s="3">
        <f t="shared" si="315"/>
        <v>0.72946122954758086</v>
      </c>
      <c r="AD1257" s="3">
        <f t="shared" si="316"/>
        <v>0.61789657091089212</v>
      </c>
      <c r="AE1257" s="2">
        <f t="shared" si="317"/>
        <v>0</v>
      </c>
      <c r="AF1257" s="3">
        <f t="shared" si="318"/>
        <v>46.788501452863656</v>
      </c>
      <c r="AG1257" s="4">
        <f t="shared" si="319"/>
        <v>52.607027495607888</v>
      </c>
    </row>
    <row r="1258" spans="1:33" x14ac:dyDescent="0.25">
      <c r="A1258" s="25" t="s">
        <v>1333</v>
      </c>
      <c r="B1258" s="20" t="s">
        <v>53</v>
      </c>
      <c r="C1258" s="21" t="s">
        <v>63</v>
      </c>
      <c r="D1258" s="10">
        <v>153.55000000000007</v>
      </c>
      <c r="E1258" s="11">
        <v>0</v>
      </c>
      <c r="F1258" s="11">
        <v>0</v>
      </c>
      <c r="G1258" s="11">
        <v>0</v>
      </c>
      <c r="H1258" s="11">
        <v>431.4000000000002</v>
      </c>
      <c r="I1258" s="11">
        <v>0.31000000000000011</v>
      </c>
      <c r="J1258" s="11">
        <v>6.0000000000000026E-2</v>
      </c>
      <c r="K1258" s="11">
        <v>1.7100000000000006</v>
      </c>
      <c r="L1258" s="11">
        <v>219.62000000000009</v>
      </c>
      <c r="M1258" s="11">
        <v>13.290000000000006</v>
      </c>
      <c r="N1258" s="11">
        <v>1.0100000000000005</v>
      </c>
      <c r="O1258" s="11">
        <v>20.93000000000001</v>
      </c>
      <c r="P1258" s="12">
        <v>12.160000000000005</v>
      </c>
      <c r="Q1258" s="16">
        <v>856.56893400000001</v>
      </c>
      <c r="R1258" s="2">
        <f t="shared" si="304"/>
        <v>17.926169617540676</v>
      </c>
      <c r="S1258" s="3">
        <f t="shared" si="305"/>
        <v>0</v>
      </c>
      <c r="T1258" s="3">
        <f t="shared" si="306"/>
        <v>0</v>
      </c>
      <c r="U1258" s="3">
        <f t="shared" si="307"/>
        <v>0</v>
      </c>
      <c r="V1258" s="3">
        <f t="shared" si="308"/>
        <v>50.363722390146847</v>
      </c>
      <c r="W1258" s="3">
        <f t="shared" si="309"/>
        <v>3.6190899260420774E-2</v>
      </c>
      <c r="X1258" s="3">
        <f t="shared" si="310"/>
        <v>7.0046901794362793E-3</v>
      </c>
      <c r="Y1258" s="3">
        <f t="shared" si="311"/>
        <v>0.19963367011393393</v>
      </c>
      <c r="Z1258" s="3">
        <f t="shared" si="312"/>
        <v>25.639500953463262</v>
      </c>
      <c r="AA1258" s="3">
        <f t="shared" si="313"/>
        <v>1.551538874745136</v>
      </c>
      <c r="AB1258" s="3">
        <f t="shared" si="314"/>
        <v>0.11791228468717738</v>
      </c>
      <c r="AC1258" s="3">
        <f t="shared" si="315"/>
        <v>2.4434694242600221</v>
      </c>
      <c r="AD1258" s="3">
        <f t="shared" si="316"/>
        <v>1.419617209699086</v>
      </c>
      <c r="AE1258" s="2">
        <f t="shared" si="317"/>
        <v>17.926169617540676</v>
      </c>
      <c r="AF1258" s="3">
        <f t="shared" si="318"/>
        <v>50.606551649700634</v>
      </c>
      <c r="AG1258" s="4">
        <f t="shared" si="319"/>
        <v>29.752421537155598</v>
      </c>
    </row>
    <row r="1259" spans="1:33" x14ac:dyDescent="0.25">
      <c r="A1259" s="25" t="s">
        <v>1334</v>
      </c>
      <c r="B1259" s="20" t="s">
        <v>53</v>
      </c>
      <c r="C1259" s="21" t="s">
        <v>62</v>
      </c>
      <c r="D1259" s="10">
        <v>0</v>
      </c>
      <c r="E1259" s="11">
        <v>0</v>
      </c>
      <c r="F1259" s="11">
        <v>0</v>
      </c>
      <c r="G1259" s="11">
        <v>0</v>
      </c>
      <c r="H1259" s="11">
        <v>0.51000000000000023</v>
      </c>
      <c r="I1259" s="11">
        <v>0</v>
      </c>
      <c r="J1259" s="11">
        <v>15.690000000000007</v>
      </c>
      <c r="K1259" s="11">
        <v>0</v>
      </c>
      <c r="L1259" s="11">
        <v>2.0800000000000005</v>
      </c>
      <c r="M1259" s="11">
        <v>0.55000000000000027</v>
      </c>
      <c r="N1259" s="11">
        <v>0.36000000000000015</v>
      </c>
      <c r="O1259" s="11">
        <v>0.11000000000000004</v>
      </c>
      <c r="P1259" s="12">
        <v>0.2400000000000001</v>
      </c>
      <c r="Q1259" s="16">
        <v>23.462375000000002</v>
      </c>
      <c r="R1259" s="2">
        <f t="shared" si="304"/>
        <v>0</v>
      </c>
      <c r="S1259" s="3">
        <f t="shared" si="305"/>
        <v>0</v>
      </c>
      <c r="T1259" s="3">
        <f t="shared" si="306"/>
        <v>0</v>
      </c>
      <c r="U1259" s="3">
        <f t="shared" si="307"/>
        <v>0</v>
      </c>
      <c r="V1259" s="3">
        <f t="shared" si="308"/>
        <v>2.173692987176278</v>
      </c>
      <c r="W1259" s="3">
        <f t="shared" si="309"/>
        <v>0</v>
      </c>
      <c r="X1259" s="3">
        <f t="shared" si="310"/>
        <v>66.873025429011363</v>
      </c>
      <c r="Y1259" s="3">
        <f t="shared" si="311"/>
        <v>0</v>
      </c>
      <c r="Z1259" s="3">
        <f t="shared" si="312"/>
        <v>8.8652576731895234</v>
      </c>
      <c r="AA1259" s="3">
        <f t="shared" si="313"/>
        <v>2.3441787116606916</v>
      </c>
      <c r="AB1259" s="3">
        <f t="shared" si="314"/>
        <v>1.5343715203597255</v>
      </c>
      <c r="AC1259" s="3">
        <f t="shared" si="315"/>
        <v>0.46883574233213832</v>
      </c>
      <c r="AD1259" s="3">
        <f t="shared" si="316"/>
        <v>1.0229143469064836</v>
      </c>
      <c r="AE1259" s="2">
        <f t="shared" si="317"/>
        <v>0</v>
      </c>
      <c r="AF1259" s="3">
        <f t="shared" si="318"/>
        <v>69.046718416187645</v>
      </c>
      <c r="AG1259" s="4">
        <f t="shared" si="319"/>
        <v>13.212643647542077</v>
      </c>
    </row>
    <row r="1260" spans="1:33" x14ac:dyDescent="0.25">
      <c r="A1260" s="25" t="s">
        <v>1335</v>
      </c>
      <c r="B1260" s="20" t="s">
        <v>53</v>
      </c>
      <c r="C1260" s="21" t="s">
        <v>62</v>
      </c>
      <c r="D1260" s="10">
        <v>126.48000000000005</v>
      </c>
      <c r="E1260" s="11">
        <v>7.4600000000000026</v>
      </c>
      <c r="F1260" s="11">
        <v>0</v>
      </c>
      <c r="G1260" s="11">
        <v>0</v>
      </c>
      <c r="H1260" s="11">
        <v>483.7200000000002</v>
      </c>
      <c r="I1260" s="11">
        <v>30.140000000000011</v>
      </c>
      <c r="J1260" s="11">
        <v>1.3600000000000005</v>
      </c>
      <c r="K1260" s="11">
        <v>6.8300000000000027</v>
      </c>
      <c r="L1260" s="11">
        <v>314.80000000000013</v>
      </c>
      <c r="M1260" s="11">
        <v>53.410000000000025</v>
      </c>
      <c r="N1260" s="11">
        <v>1.9300000000000008</v>
      </c>
      <c r="O1260" s="11">
        <v>37.590000000000018</v>
      </c>
      <c r="P1260" s="12">
        <v>22.010000000000009</v>
      </c>
      <c r="Q1260" s="16">
        <v>1092.242056</v>
      </c>
      <c r="R1260" s="2">
        <f t="shared" si="304"/>
        <v>11.579850757916617</v>
      </c>
      <c r="S1260" s="3">
        <f t="shared" si="305"/>
        <v>0.6829987875874286</v>
      </c>
      <c r="T1260" s="3">
        <f t="shared" si="306"/>
        <v>0</v>
      </c>
      <c r="U1260" s="3">
        <f t="shared" si="307"/>
        <v>0</v>
      </c>
      <c r="V1260" s="3">
        <f t="shared" si="308"/>
        <v>44.286886532411657</v>
      </c>
      <c r="W1260" s="3">
        <f t="shared" si="309"/>
        <v>2.7594615895288332</v>
      </c>
      <c r="X1260" s="3">
        <f t="shared" si="310"/>
        <v>0.12451452427867329</v>
      </c>
      <c r="Y1260" s="3">
        <f t="shared" si="311"/>
        <v>0.62531926531127846</v>
      </c>
      <c r="Z1260" s="3">
        <f t="shared" si="312"/>
        <v>28.821450178622321</v>
      </c>
      <c r="AA1260" s="3">
        <f t="shared" si="313"/>
        <v>4.8899417218558394</v>
      </c>
      <c r="AB1260" s="3">
        <f t="shared" si="314"/>
        <v>0.17670075871899962</v>
      </c>
      <c r="AC1260" s="3">
        <f t="shared" si="315"/>
        <v>3.4415448291436253</v>
      </c>
      <c r="AD1260" s="3">
        <f t="shared" si="316"/>
        <v>2.0151210877747054</v>
      </c>
      <c r="AE1260" s="2">
        <f t="shared" si="317"/>
        <v>12.262849545504046</v>
      </c>
      <c r="AF1260" s="3">
        <f t="shared" si="318"/>
        <v>47.796181911530439</v>
      </c>
      <c r="AG1260" s="4">
        <f t="shared" si="319"/>
        <v>37.329637488340786</v>
      </c>
    </row>
    <row r="1261" spans="1:33" x14ac:dyDescent="0.25">
      <c r="A1261" s="25" t="s">
        <v>1336</v>
      </c>
      <c r="B1261" s="20" t="s">
        <v>53</v>
      </c>
      <c r="C1261" s="21" t="s">
        <v>63</v>
      </c>
      <c r="D1261" s="10">
        <v>162.95000000000007</v>
      </c>
      <c r="E1261" s="11">
        <v>438.7200000000002</v>
      </c>
      <c r="F1261" s="11">
        <v>0</v>
      </c>
      <c r="G1261" s="11">
        <v>0</v>
      </c>
      <c r="H1261" s="11">
        <v>2077.5200000000009</v>
      </c>
      <c r="I1261" s="11">
        <v>90.160000000000039</v>
      </c>
      <c r="J1261" s="11">
        <v>14.250000000000005</v>
      </c>
      <c r="K1261" s="11">
        <v>3.6300000000000017</v>
      </c>
      <c r="L1261" s="11">
        <v>965.62000000000035</v>
      </c>
      <c r="M1261" s="11">
        <v>55.490000000000023</v>
      </c>
      <c r="N1261" s="11">
        <v>21.170000000000009</v>
      </c>
      <c r="O1261" s="11">
        <v>41.070000000000014</v>
      </c>
      <c r="P1261" s="12">
        <v>70.03000000000003</v>
      </c>
      <c r="Q1261" s="16">
        <v>3953.204099</v>
      </c>
      <c r="R1261" s="2">
        <f t="shared" si="304"/>
        <v>4.1219728584522057</v>
      </c>
      <c r="S1261" s="3">
        <f t="shared" si="305"/>
        <v>11.097833276834315</v>
      </c>
      <c r="T1261" s="3">
        <f t="shared" si="306"/>
        <v>0</v>
      </c>
      <c r="U1261" s="3">
        <f t="shared" si="307"/>
        <v>0</v>
      </c>
      <c r="V1261" s="3">
        <f t="shared" si="308"/>
        <v>52.55281407113609</v>
      </c>
      <c r="W1261" s="3">
        <f t="shared" si="309"/>
        <v>2.28068163803652</v>
      </c>
      <c r="X1261" s="3">
        <f t="shared" si="310"/>
        <v>0.36046709563021739</v>
      </c>
      <c r="Y1261" s="3">
        <f t="shared" si="311"/>
        <v>9.1824249623697507E-2</v>
      </c>
      <c r="Z1261" s="3">
        <f t="shared" si="312"/>
        <v>24.426262237364952</v>
      </c>
      <c r="AA1261" s="3">
        <f t="shared" si="313"/>
        <v>1.4036715183523345</v>
      </c>
      <c r="AB1261" s="3">
        <f t="shared" si="314"/>
        <v>0.53551497645555812</v>
      </c>
      <c r="AC1261" s="3">
        <f t="shared" si="315"/>
        <v>1.0389041135110899</v>
      </c>
      <c r="AD1261" s="3">
        <f t="shared" si="316"/>
        <v>1.7714744355778336</v>
      </c>
      <c r="AE1261" s="2">
        <f t="shared" si="317"/>
        <v>15.219806135286522</v>
      </c>
      <c r="AF1261" s="3">
        <f t="shared" si="318"/>
        <v>55.285787054426528</v>
      </c>
      <c r="AG1261" s="4">
        <f t="shared" si="319"/>
        <v>27.404352845683935</v>
      </c>
    </row>
    <row r="1262" spans="1:33" x14ac:dyDescent="0.25">
      <c r="A1262" s="25" t="s">
        <v>1337</v>
      </c>
      <c r="B1262" s="20" t="s">
        <v>53</v>
      </c>
      <c r="C1262" s="21" t="s">
        <v>62</v>
      </c>
      <c r="D1262" s="10">
        <v>1.3800000000000006</v>
      </c>
      <c r="E1262" s="11">
        <v>0</v>
      </c>
      <c r="F1262" s="11">
        <v>0</v>
      </c>
      <c r="G1262" s="11">
        <v>0</v>
      </c>
      <c r="H1262" s="11">
        <v>14.090000000000005</v>
      </c>
      <c r="I1262" s="11">
        <v>0.10000000000000005</v>
      </c>
      <c r="J1262" s="11">
        <v>15.040000000000006</v>
      </c>
      <c r="K1262" s="11">
        <v>9.0000000000000038E-2</v>
      </c>
      <c r="L1262" s="11">
        <v>21.88000000000001</v>
      </c>
      <c r="M1262" s="11">
        <v>0.14000000000000007</v>
      </c>
      <c r="N1262" s="11">
        <v>3.7900000000000014</v>
      </c>
      <c r="O1262" s="11">
        <v>4.2700000000000022</v>
      </c>
      <c r="P1262" s="12">
        <v>1.0100000000000005</v>
      </c>
      <c r="Q1262" s="16">
        <v>64.348989000000003</v>
      </c>
      <c r="R1262" s="2">
        <f t="shared" si="304"/>
        <v>2.1445558375439289</v>
      </c>
      <c r="S1262" s="3">
        <f t="shared" si="305"/>
        <v>0</v>
      </c>
      <c r="T1262" s="3">
        <f t="shared" si="306"/>
        <v>0</v>
      </c>
      <c r="U1262" s="3">
        <f t="shared" si="307"/>
        <v>0</v>
      </c>
      <c r="V1262" s="3">
        <f t="shared" si="308"/>
        <v>21.896225906517358</v>
      </c>
      <c r="W1262" s="3">
        <f t="shared" si="309"/>
        <v>0.15540259692347311</v>
      </c>
      <c r="X1262" s="3">
        <f t="shared" si="310"/>
        <v>23.372550577290351</v>
      </c>
      <c r="Y1262" s="3">
        <f t="shared" si="311"/>
        <v>0.13986233723112579</v>
      </c>
      <c r="Z1262" s="3">
        <f t="shared" si="312"/>
        <v>34.002088206855916</v>
      </c>
      <c r="AA1262" s="3">
        <f t="shared" si="313"/>
        <v>0.21756363569286233</v>
      </c>
      <c r="AB1262" s="3">
        <f t="shared" si="314"/>
        <v>5.8897584233996296</v>
      </c>
      <c r="AC1262" s="3">
        <f t="shared" si="315"/>
        <v>6.6356908886323023</v>
      </c>
      <c r="AD1262" s="3">
        <f t="shared" si="316"/>
        <v>1.5695662289270784</v>
      </c>
      <c r="AE1262" s="2">
        <f t="shared" si="317"/>
        <v>2.1445558375439289</v>
      </c>
      <c r="AF1262" s="3">
        <f t="shared" si="318"/>
        <v>45.564041417962308</v>
      </c>
      <c r="AG1262" s="4">
        <f t="shared" si="319"/>
        <v>46.745101154580709</v>
      </c>
    </row>
    <row r="1263" spans="1:33" x14ac:dyDescent="0.25">
      <c r="A1263" s="25" t="s">
        <v>1338</v>
      </c>
      <c r="B1263" s="20" t="s">
        <v>53</v>
      </c>
      <c r="C1263" s="21" t="s">
        <v>62</v>
      </c>
      <c r="D1263" s="10">
        <v>0</v>
      </c>
      <c r="E1263" s="11">
        <v>0</v>
      </c>
      <c r="F1263" s="11">
        <v>0</v>
      </c>
      <c r="G1263" s="11">
        <v>0</v>
      </c>
      <c r="H1263" s="11">
        <v>19.250000000000007</v>
      </c>
      <c r="I1263" s="11">
        <v>0</v>
      </c>
      <c r="J1263" s="11">
        <v>4.700000000000002</v>
      </c>
      <c r="K1263" s="11">
        <v>0</v>
      </c>
      <c r="L1263" s="11">
        <v>34.380000000000017</v>
      </c>
      <c r="M1263" s="11">
        <v>0</v>
      </c>
      <c r="N1263" s="11">
        <v>10.090000000000005</v>
      </c>
      <c r="O1263" s="11">
        <v>4.3800000000000026</v>
      </c>
      <c r="P1263" s="12">
        <v>2.0200000000000009</v>
      </c>
      <c r="Q1263" s="16">
        <v>80.557664000000003</v>
      </c>
      <c r="R1263" s="2">
        <f t="shared" si="304"/>
        <v>0</v>
      </c>
      <c r="S1263" s="3">
        <f t="shared" si="305"/>
        <v>0</v>
      </c>
      <c r="T1263" s="3">
        <f t="shared" si="306"/>
        <v>0</v>
      </c>
      <c r="U1263" s="3">
        <f t="shared" si="307"/>
        <v>0</v>
      </c>
      <c r="V1263" s="3">
        <f t="shared" si="308"/>
        <v>23.895926277107545</v>
      </c>
      <c r="W1263" s="3">
        <f t="shared" si="309"/>
        <v>0</v>
      </c>
      <c r="X1263" s="3">
        <f t="shared" si="310"/>
        <v>5.8343300520730121</v>
      </c>
      <c r="Y1263" s="3">
        <f t="shared" si="311"/>
        <v>0</v>
      </c>
      <c r="Z1263" s="3">
        <f t="shared" si="312"/>
        <v>42.677503657504289</v>
      </c>
      <c r="AA1263" s="3">
        <f t="shared" si="313"/>
        <v>0</v>
      </c>
      <c r="AB1263" s="3">
        <f t="shared" si="314"/>
        <v>12.525189409663126</v>
      </c>
      <c r="AC1263" s="3">
        <f t="shared" si="315"/>
        <v>5.4370990698042121</v>
      </c>
      <c r="AD1263" s="3">
        <f t="shared" si="316"/>
        <v>2.5075205755718049</v>
      </c>
      <c r="AE1263" s="2">
        <f t="shared" si="317"/>
        <v>0</v>
      </c>
      <c r="AF1263" s="3">
        <f t="shared" si="318"/>
        <v>29.730256329180555</v>
      </c>
      <c r="AG1263" s="4">
        <f t="shared" si="319"/>
        <v>60.639792136971629</v>
      </c>
    </row>
    <row r="1264" spans="1:33" x14ac:dyDescent="0.25">
      <c r="A1264" s="25" t="s">
        <v>1339</v>
      </c>
      <c r="B1264" s="20" t="s">
        <v>59</v>
      </c>
      <c r="C1264" s="21" t="s">
        <v>63</v>
      </c>
      <c r="D1264" s="10">
        <v>763.0400000000003</v>
      </c>
      <c r="E1264" s="11">
        <v>0</v>
      </c>
      <c r="F1264" s="11">
        <v>15.640000000000006</v>
      </c>
      <c r="G1264" s="11">
        <v>0</v>
      </c>
      <c r="H1264" s="11">
        <v>1309.4800000000005</v>
      </c>
      <c r="I1264" s="11">
        <v>0</v>
      </c>
      <c r="J1264" s="11">
        <v>18.510000000000009</v>
      </c>
      <c r="K1264" s="11">
        <v>0</v>
      </c>
      <c r="L1264" s="11">
        <v>993.9400000000004</v>
      </c>
      <c r="M1264" s="11">
        <v>0</v>
      </c>
      <c r="N1264" s="11">
        <v>33.710000000000015</v>
      </c>
      <c r="O1264" s="11">
        <v>23.990000000000013</v>
      </c>
      <c r="P1264" s="12">
        <v>92.220000000000041</v>
      </c>
      <c r="Q1264" s="16">
        <v>3258.3964369999999</v>
      </c>
      <c r="R1264" s="2">
        <f t="shared" si="304"/>
        <v>23.417653890590735</v>
      </c>
      <c r="S1264" s="3">
        <f t="shared" si="305"/>
        <v>0</v>
      </c>
      <c r="T1264" s="3">
        <f t="shared" si="306"/>
        <v>0.47999070409000716</v>
      </c>
      <c r="U1264" s="3">
        <f t="shared" si="307"/>
        <v>0</v>
      </c>
      <c r="V1264" s="3">
        <f t="shared" si="308"/>
        <v>40.187866188732905</v>
      </c>
      <c r="W1264" s="3">
        <f t="shared" si="309"/>
        <v>0</v>
      </c>
      <c r="X1264" s="3">
        <f t="shared" si="310"/>
        <v>0.5680708396870866</v>
      </c>
      <c r="Y1264" s="3">
        <f t="shared" si="311"/>
        <v>0</v>
      </c>
      <c r="Z1264" s="3">
        <f t="shared" si="312"/>
        <v>30.503961663888855</v>
      </c>
      <c r="AA1264" s="3">
        <f t="shared" si="313"/>
        <v>0</v>
      </c>
      <c r="AB1264" s="3">
        <f t="shared" si="314"/>
        <v>1.0345579689817226</v>
      </c>
      <c r="AC1264" s="3">
        <f t="shared" si="315"/>
        <v>0.73625172577488962</v>
      </c>
      <c r="AD1264" s="3">
        <f t="shared" si="316"/>
        <v>2.8302265173389043</v>
      </c>
      <c r="AE1264" s="2">
        <f t="shared" si="317"/>
        <v>23.897644594680742</v>
      </c>
      <c r="AF1264" s="3">
        <f t="shared" si="318"/>
        <v>40.755937028419993</v>
      </c>
      <c r="AG1264" s="4">
        <f t="shared" si="319"/>
        <v>32.274771358645467</v>
      </c>
    </row>
    <row r="1265" spans="1:33" x14ac:dyDescent="0.25">
      <c r="A1265" s="25" t="s">
        <v>1340</v>
      </c>
      <c r="B1265" s="20" t="s">
        <v>59</v>
      </c>
      <c r="C1265" s="21" t="s">
        <v>63</v>
      </c>
      <c r="D1265" s="10">
        <v>286.14000000000016</v>
      </c>
      <c r="E1265" s="11">
        <v>0</v>
      </c>
      <c r="F1265" s="11">
        <v>0</v>
      </c>
      <c r="G1265" s="11">
        <v>0</v>
      </c>
      <c r="H1265" s="11">
        <v>1667.1800000000007</v>
      </c>
      <c r="I1265" s="11">
        <v>2.9700000000000011</v>
      </c>
      <c r="J1265" s="11">
        <v>0.88000000000000034</v>
      </c>
      <c r="K1265" s="11">
        <v>2.9600000000000013</v>
      </c>
      <c r="L1265" s="11">
        <v>1928.1900000000007</v>
      </c>
      <c r="M1265" s="11">
        <v>40.510000000000019</v>
      </c>
      <c r="N1265" s="11">
        <v>8.1300000000000026</v>
      </c>
      <c r="O1265" s="11">
        <v>98.490000000000052</v>
      </c>
      <c r="P1265" s="12">
        <v>102.65000000000005</v>
      </c>
      <c r="Q1265" s="16">
        <v>4156.5314740000003</v>
      </c>
      <c r="R1265" s="2">
        <f t="shared" si="304"/>
        <v>6.8841052158480576</v>
      </c>
      <c r="S1265" s="3">
        <f t="shared" si="305"/>
        <v>0</v>
      </c>
      <c r="T1265" s="3">
        <f t="shared" si="306"/>
        <v>0</v>
      </c>
      <c r="U1265" s="3">
        <f t="shared" si="307"/>
        <v>0</v>
      </c>
      <c r="V1265" s="3">
        <f t="shared" si="308"/>
        <v>40.109885139293922</v>
      </c>
      <c r="W1265" s="3">
        <f t="shared" si="309"/>
        <v>7.1453807545497752E-2</v>
      </c>
      <c r="X1265" s="3">
        <f t="shared" si="310"/>
        <v>2.1171498531999334E-2</v>
      </c>
      <c r="Y1265" s="3">
        <f t="shared" si="311"/>
        <v>7.1213222334906845E-2</v>
      </c>
      <c r="Z1265" s="3">
        <f t="shared" si="312"/>
        <v>46.389399720927038</v>
      </c>
      <c r="AA1265" s="3">
        <f t="shared" si="313"/>
        <v>0.97461068810374207</v>
      </c>
      <c r="AB1265" s="3">
        <f t="shared" si="314"/>
        <v>0.19559577621040292</v>
      </c>
      <c r="AC1265" s="3">
        <f t="shared" si="315"/>
        <v>2.3695237391097894</v>
      </c>
      <c r="AD1265" s="3">
        <f t="shared" si="316"/>
        <v>2.4696071867156042</v>
      </c>
      <c r="AE1265" s="2">
        <f t="shared" si="317"/>
        <v>6.8841052158480576</v>
      </c>
      <c r="AF1265" s="3">
        <f t="shared" si="318"/>
        <v>40.273723667706321</v>
      </c>
      <c r="AG1265" s="4">
        <f t="shared" si="319"/>
        <v>49.929129924350974</v>
      </c>
    </row>
    <row r="1266" spans="1:33" x14ac:dyDescent="0.25">
      <c r="A1266" s="25" t="s">
        <v>1341</v>
      </c>
      <c r="B1266" s="20" t="s">
        <v>59</v>
      </c>
      <c r="C1266" s="21" t="s">
        <v>63</v>
      </c>
      <c r="D1266" s="10">
        <v>305.32000000000016</v>
      </c>
      <c r="E1266" s="11">
        <v>94.42000000000003</v>
      </c>
      <c r="F1266" s="11">
        <v>0</v>
      </c>
      <c r="G1266" s="11">
        <v>0</v>
      </c>
      <c r="H1266" s="11">
        <v>781.79000000000042</v>
      </c>
      <c r="I1266" s="11">
        <v>105.82000000000005</v>
      </c>
      <c r="J1266" s="11">
        <v>12.090000000000005</v>
      </c>
      <c r="K1266" s="11">
        <v>0.29000000000000015</v>
      </c>
      <c r="L1266" s="11">
        <v>623.11000000000024</v>
      </c>
      <c r="M1266" s="11">
        <v>118.39000000000004</v>
      </c>
      <c r="N1266" s="11">
        <v>0</v>
      </c>
      <c r="O1266" s="11">
        <v>96.100000000000051</v>
      </c>
      <c r="P1266" s="12">
        <v>38.000000000000014</v>
      </c>
      <c r="Q1266" s="16">
        <v>2180.4538779999998</v>
      </c>
      <c r="R1266" s="2">
        <f t="shared" si="304"/>
        <v>14.002589235230786</v>
      </c>
      <c r="S1266" s="3">
        <f t="shared" si="305"/>
        <v>4.3302910899727838</v>
      </c>
      <c r="T1266" s="3">
        <f t="shared" si="306"/>
        <v>0</v>
      </c>
      <c r="U1266" s="3">
        <f t="shared" si="307"/>
        <v>0</v>
      </c>
      <c r="V1266" s="3">
        <f t="shared" si="308"/>
        <v>35.854461673690146</v>
      </c>
      <c r="W1266" s="3">
        <f t="shared" si="309"/>
        <v>4.8531180167434869</v>
      </c>
      <c r="X1266" s="3">
        <f t="shared" si="310"/>
        <v>0.55447171444366627</v>
      </c>
      <c r="Y1266" s="3">
        <f t="shared" si="311"/>
        <v>1.3299983224868752E-2</v>
      </c>
      <c r="Z1266" s="3">
        <f t="shared" si="312"/>
        <v>28.577077749130918</v>
      </c>
      <c r="AA1266" s="3">
        <f t="shared" si="313"/>
        <v>5.4296034965248667</v>
      </c>
      <c r="AB1266" s="3">
        <f t="shared" si="314"/>
        <v>0</v>
      </c>
      <c r="AC1266" s="3">
        <f t="shared" si="315"/>
        <v>4.4073392686547832</v>
      </c>
      <c r="AD1266" s="3">
        <f t="shared" si="316"/>
        <v>1.7427564225690089</v>
      </c>
      <c r="AE1266" s="2">
        <f t="shared" si="317"/>
        <v>18.332880325203568</v>
      </c>
      <c r="AF1266" s="3">
        <f t="shared" si="318"/>
        <v>41.275351388102166</v>
      </c>
      <c r="AG1266" s="4">
        <f t="shared" si="319"/>
        <v>38.414020514310565</v>
      </c>
    </row>
    <row r="1267" spans="1:33" x14ac:dyDescent="0.25">
      <c r="A1267" s="25" t="s">
        <v>1342</v>
      </c>
      <c r="B1267" s="20" t="s">
        <v>59</v>
      </c>
      <c r="C1267" s="21" t="s">
        <v>63</v>
      </c>
      <c r="D1267" s="10">
        <v>195.41000000000008</v>
      </c>
      <c r="E1267" s="11">
        <v>7.0500000000000025</v>
      </c>
      <c r="F1267" s="11">
        <v>0</v>
      </c>
      <c r="G1267" s="11">
        <v>0</v>
      </c>
      <c r="H1267" s="11">
        <v>192.71000000000009</v>
      </c>
      <c r="I1267" s="11">
        <v>13.020000000000007</v>
      </c>
      <c r="J1267" s="11">
        <v>6.7300000000000031</v>
      </c>
      <c r="K1267" s="11">
        <v>0</v>
      </c>
      <c r="L1267" s="11">
        <v>216.7000000000001</v>
      </c>
      <c r="M1267" s="11">
        <v>9.1600000000000037</v>
      </c>
      <c r="N1267" s="11">
        <v>6.2600000000000033</v>
      </c>
      <c r="O1267" s="11">
        <v>40.130000000000017</v>
      </c>
      <c r="P1267" s="12">
        <v>12.270000000000007</v>
      </c>
      <c r="Q1267" s="16">
        <v>705.45054700000003</v>
      </c>
      <c r="R1267" s="2">
        <f t="shared" si="304"/>
        <v>27.700028135352778</v>
      </c>
      <c r="S1267" s="3">
        <f t="shared" si="305"/>
        <v>0.99936133439556352</v>
      </c>
      <c r="T1267" s="3">
        <f t="shared" si="306"/>
        <v>0</v>
      </c>
      <c r="U1267" s="3">
        <f t="shared" si="307"/>
        <v>0</v>
      </c>
      <c r="V1267" s="3">
        <f t="shared" si="308"/>
        <v>27.317294007286392</v>
      </c>
      <c r="W1267" s="3">
        <f t="shared" si="309"/>
        <v>1.8456290175645731</v>
      </c>
      <c r="X1267" s="3">
        <f t="shared" si="310"/>
        <v>0.95400025255065868</v>
      </c>
      <c r="Y1267" s="3">
        <f t="shared" si="311"/>
        <v>0</v>
      </c>
      <c r="Z1267" s="3">
        <f t="shared" si="312"/>
        <v>30.717957611846618</v>
      </c>
      <c r="AA1267" s="3">
        <f t="shared" si="313"/>
        <v>1.298460967810406</v>
      </c>
      <c r="AB1267" s="3">
        <f t="shared" si="314"/>
        <v>0.8873761635909545</v>
      </c>
      <c r="AC1267" s="3">
        <f t="shared" si="315"/>
        <v>5.6885631701126194</v>
      </c>
      <c r="AD1267" s="3">
        <f t="shared" si="316"/>
        <v>1.739313981990577</v>
      </c>
      <c r="AE1267" s="2">
        <f t="shared" si="317"/>
        <v>28.69938946974834</v>
      </c>
      <c r="AF1267" s="3">
        <f t="shared" si="318"/>
        <v>30.116923277401625</v>
      </c>
      <c r="AG1267" s="4">
        <f t="shared" si="319"/>
        <v>38.592357913360601</v>
      </c>
    </row>
    <row r="1268" spans="1:33" x14ac:dyDescent="0.25">
      <c r="A1268" s="25" t="s">
        <v>1343</v>
      </c>
      <c r="B1268" s="20" t="s">
        <v>59</v>
      </c>
      <c r="C1268" s="21" t="s">
        <v>63</v>
      </c>
      <c r="D1268" s="10">
        <v>211.59000000000009</v>
      </c>
      <c r="E1268" s="11">
        <v>11.740000000000004</v>
      </c>
      <c r="F1268" s="11">
        <v>1.2200000000000006</v>
      </c>
      <c r="G1268" s="11">
        <v>0</v>
      </c>
      <c r="H1268" s="11">
        <v>403.30000000000018</v>
      </c>
      <c r="I1268" s="11">
        <v>19.93000000000001</v>
      </c>
      <c r="J1268" s="11">
        <v>3.8300000000000014</v>
      </c>
      <c r="K1268" s="11">
        <v>0.36000000000000015</v>
      </c>
      <c r="L1268" s="11">
        <v>220.4800000000001</v>
      </c>
      <c r="M1268" s="11">
        <v>20.20000000000001</v>
      </c>
      <c r="N1268" s="11">
        <v>2.7100000000000013</v>
      </c>
      <c r="O1268" s="11">
        <v>68.750000000000028</v>
      </c>
      <c r="P1268" s="12">
        <v>28.060000000000013</v>
      </c>
      <c r="Q1268" s="16">
        <v>1014.492401</v>
      </c>
      <c r="R1268" s="2">
        <f t="shared" si="304"/>
        <v>20.856735820931998</v>
      </c>
      <c r="S1268" s="3">
        <f t="shared" si="305"/>
        <v>1.1572289736648314</v>
      </c>
      <c r="T1268" s="3">
        <f t="shared" si="306"/>
        <v>0.12025718465682235</v>
      </c>
      <c r="U1268" s="3">
        <f t="shared" si="307"/>
        <v>0</v>
      </c>
      <c r="V1268" s="3">
        <f t="shared" si="308"/>
        <v>39.753870960734794</v>
      </c>
      <c r="W1268" s="3">
        <f t="shared" si="309"/>
        <v>1.9645292542708765</v>
      </c>
      <c r="X1268" s="3">
        <f t="shared" si="310"/>
        <v>0.37752870265215538</v>
      </c>
      <c r="Y1268" s="3">
        <f t="shared" si="311"/>
        <v>3.5485726620045933E-2</v>
      </c>
      <c r="Z1268" s="3">
        <f t="shared" si="312"/>
        <v>21.733036125521469</v>
      </c>
      <c r="AA1268" s="3">
        <f t="shared" si="313"/>
        <v>1.9911435492359111</v>
      </c>
      <c r="AB1268" s="3">
        <f t="shared" si="314"/>
        <v>0.26712866427867915</v>
      </c>
      <c r="AC1268" s="3">
        <f t="shared" si="315"/>
        <v>6.776788069800439</v>
      </c>
      <c r="AD1268" s="3">
        <f t="shared" si="316"/>
        <v>2.7659152471069137</v>
      </c>
      <c r="AE1268" s="2">
        <f t="shared" si="317"/>
        <v>22.134221979253653</v>
      </c>
      <c r="AF1268" s="3">
        <f t="shared" si="318"/>
        <v>42.131414644277875</v>
      </c>
      <c r="AG1268" s="4">
        <f t="shared" si="319"/>
        <v>30.768096408836499</v>
      </c>
    </row>
    <row r="1269" spans="1:33" x14ac:dyDescent="0.25">
      <c r="A1269" s="25" t="s">
        <v>1344</v>
      </c>
      <c r="B1269" s="20" t="s">
        <v>59</v>
      </c>
      <c r="C1269" s="21" t="s">
        <v>63</v>
      </c>
      <c r="D1269" s="10">
        <v>11.900000000000004</v>
      </c>
      <c r="E1269" s="11">
        <v>0.44000000000000017</v>
      </c>
      <c r="F1269" s="11">
        <v>0</v>
      </c>
      <c r="G1269" s="11">
        <v>0</v>
      </c>
      <c r="H1269" s="11">
        <v>304.97000000000014</v>
      </c>
      <c r="I1269" s="11">
        <v>0.61000000000000032</v>
      </c>
      <c r="J1269" s="11">
        <v>1.0000000000000004E-2</v>
      </c>
      <c r="K1269" s="11">
        <v>0</v>
      </c>
      <c r="L1269" s="11">
        <v>244.7300000000001</v>
      </c>
      <c r="M1269" s="11">
        <v>5.2300000000000022</v>
      </c>
      <c r="N1269" s="11">
        <v>5.280000000000002</v>
      </c>
      <c r="O1269" s="11">
        <v>209.56000000000009</v>
      </c>
      <c r="P1269" s="12">
        <v>10.590000000000005</v>
      </c>
      <c r="Q1269" s="16">
        <v>798.940336</v>
      </c>
      <c r="R1269" s="2">
        <f t="shared" si="304"/>
        <v>1.4894729260483857</v>
      </c>
      <c r="S1269" s="3">
        <f t="shared" si="305"/>
        <v>5.5072948526158801E-2</v>
      </c>
      <c r="T1269" s="3">
        <f t="shared" si="306"/>
        <v>0</v>
      </c>
      <c r="U1269" s="3">
        <f t="shared" si="307"/>
        <v>0</v>
      </c>
      <c r="V1269" s="3">
        <f t="shared" si="308"/>
        <v>38.171811618233299</v>
      </c>
      <c r="W1269" s="3">
        <f t="shared" si="309"/>
        <v>7.6351133183992892E-2</v>
      </c>
      <c r="X1269" s="3">
        <f t="shared" si="310"/>
        <v>1.2516579210490636E-3</v>
      </c>
      <c r="Y1269" s="3">
        <f t="shared" si="311"/>
        <v>0</v>
      </c>
      <c r="Z1269" s="3">
        <f t="shared" si="312"/>
        <v>30.631824301833738</v>
      </c>
      <c r="AA1269" s="3">
        <f t="shared" si="313"/>
        <v>0.65461709270866031</v>
      </c>
      <c r="AB1269" s="3">
        <f t="shared" si="314"/>
        <v>0.66087538231390563</v>
      </c>
      <c r="AC1269" s="3">
        <f t="shared" si="315"/>
        <v>26.229743393504179</v>
      </c>
      <c r="AD1269" s="3">
        <f t="shared" si="316"/>
        <v>1.3255057383909585</v>
      </c>
      <c r="AE1269" s="2">
        <f t="shared" si="317"/>
        <v>1.5445458745745444</v>
      </c>
      <c r="AF1269" s="3">
        <f t="shared" si="318"/>
        <v>38.249414409338335</v>
      </c>
      <c r="AG1269" s="4">
        <f t="shared" si="319"/>
        <v>58.177060170360484</v>
      </c>
    </row>
    <row r="1270" spans="1:33" x14ac:dyDescent="0.25">
      <c r="A1270" s="25" t="s">
        <v>1345</v>
      </c>
      <c r="B1270" s="20" t="s">
        <v>59</v>
      </c>
      <c r="C1270" s="21" t="s">
        <v>62</v>
      </c>
      <c r="D1270" s="10">
        <v>36.440000000000019</v>
      </c>
      <c r="E1270" s="11">
        <v>0.33000000000000013</v>
      </c>
      <c r="F1270" s="11">
        <v>0</v>
      </c>
      <c r="G1270" s="11">
        <v>0</v>
      </c>
      <c r="H1270" s="11">
        <v>42.560000000000016</v>
      </c>
      <c r="I1270" s="11">
        <v>0</v>
      </c>
      <c r="J1270" s="11">
        <v>5.5600000000000023</v>
      </c>
      <c r="K1270" s="11">
        <v>0</v>
      </c>
      <c r="L1270" s="11">
        <v>52.450000000000024</v>
      </c>
      <c r="M1270" s="11">
        <v>0.2400000000000001</v>
      </c>
      <c r="N1270" s="11">
        <v>3.4400000000000013</v>
      </c>
      <c r="O1270" s="11">
        <v>7.9200000000000026</v>
      </c>
      <c r="P1270" s="12">
        <v>18.030000000000008</v>
      </c>
      <c r="Q1270" s="16">
        <v>168.961535</v>
      </c>
      <c r="R1270" s="2">
        <f t="shared" si="304"/>
        <v>21.567038912140575</v>
      </c>
      <c r="S1270" s="3">
        <f t="shared" si="305"/>
        <v>0.1953107256039075</v>
      </c>
      <c r="T1270" s="3">
        <f t="shared" si="306"/>
        <v>0</v>
      </c>
      <c r="U1270" s="3">
        <f t="shared" si="307"/>
        <v>0</v>
      </c>
      <c r="V1270" s="3">
        <f t="shared" si="308"/>
        <v>25.189165096067583</v>
      </c>
      <c r="W1270" s="3">
        <f t="shared" si="309"/>
        <v>0</v>
      </c>
      <c r="X1270" s="3">
        <f t="shared" si="310"/>
        <v>3.2906898010840173</v>
      </c>
      <c r="Y1270" s="3">
        <f t="shared" si="311"/>
        <v>0</v>
      </c>
      <c r="Z1270" s="3">
        <f t="shared" si="312"/>
        <v>31.042568357348333</v>
      </c>
      <c r="AA1270" s="3">
        <f t="shared" si="313"/>
        <v>0.14204416407556911</v>
      </c>
      <c r="AB1270" s="3">
        <f t="shared" si="314"/>
        <v>2.0359663517498237</v>
      </c>
      <c r="AC1270" s="3">
        <f t="shared" si="315"/>
        <v>4.68745741449378</v>
      </c>
      <c r="AD1270" s="3">
        <f t="shared" si="316"/>
        <v>10.671067826177129</v>
      </c>
      <c r="AE1270" s="2">
        <f t="shared" si="317"/>
        <v>21.762349637744482</v>
      </c>
      <c r="AF1270" s="3">
        <f t="shared" si="318"/>
        <v>28.479854897151601</v>
      </c>
      <c r="AG1270" s="4">
        <f t="shared" si="319"/>
        <v>37.9080362876675</v>
      </c>
    </row>
    <row r="1271" spans="1:33" x14ac:dyDescent="0.25">
      <c r="A1271" s="25" t="s">
        <v>1346</v>
      </c>
      <c r="B1271" s="20" t="s">
        <v>59</v>
      </c>
      <c r="C1271" s="21" t="s">
        <v>62</v>
      </c>
      <c r="D1271" s="10">
        <v>0</v>
      </c>
      <c r="E1271" s="11">
        <v>0.14000000000000007</v>
      </c>
      <c r="F1271" s="11">
        <v>0</v>
      </c>
      <c r="G1271" s="11">
        <v>0</v>
      </c>
      <c r="H1271" s="11">
        <v>123.10000000000005</v>
      </c>
      <c r="I1271" s="11">
        <v>2.0000000000000007E-2</v>
      </c>
      <c r="J1271" s="11">
        <v>0</v>
      </c>
      <c r="K1271" s="11">
        <v>0</v>
      </c>
      <c r="L1271" s="11">
        <v>23.93000000000001</v>
      </c>
      <c r="M1271" s="11">
        <v>5.0000000000000024E-2</v>
      </c>
      <c r="N1271" s="11">
        <v>0</v>
      </c>
      <c r="O1271" s="11">
        <v>6.0000000000000026E-2</v>
      </c>
      <c r="P1271" s="12">
        <v>0</v>
      </c>
      <c r="Q1271" s="16">
        <v>147.30007900000001</v>
      </c>
      <c r="R1271" s="2">
        <f t="shared" si="304"/>
        <v>0</v>
      </c>
      <c r="S1271" s="3">
        <f t="shared" si="305"/>
        <v>9.504407665660522E-2</v>
      </c>
      <c r="T1271" s="3">
        <f t="shared" si="306"/>
        <v>0</v>
      </c>
      <c r="U1271" s="3">
        <f t="shared" si="307"/>
        <v>0</v>
      </c>
      <c r="V1271" s="3">
        <f t="shared" si="308"/>
        <v>83.570898831629307</v>
      </c>
      <c r="W1271" s="3">
        <f t="shared" si="309"/>
        <v>1.3577725236657887E-2</v>
      </c>
      <c r="X1271" s="3">
        <f t="shared" si="310"/>
        <v>0</v>
      </c>
      <c r="Y1271" s="3">
        <f t="shared" si="311"/>
        <v>0</v>
      </c>
      <c r="Z1271" s="3">
        <f t="shared" si="312"/>
        <v>16.245748245661165</v>
      </c>
      <c r="AA1271" s="3">
        <f t="shared" si="313"/>
        <v>3.3944313091644723E-2</v>
      </c>
      <c r="AB1271" s="3">
        <f t="shared" si="314"/>
        <v>0</v>
      </c>
      <c r="AC1271" s="3">
        <f t="shared" si="315"/>
        <v>4.0733175709973667E-2</v>
      </c>
      <c r="AD1271" s="3">
        <f t="shared" si="316"/>
        <v>0</v>
      </c>
      <c r="AE1271" s="2">
        <f t="shared" si="317"/>
        <v>9.504407665660522E-2</v>
      </c>
      <c r="AF1271" s="3">
        <f t="shared" si="318"/>
        <v>83.584476556865965</v>
      </c>
      <c r="AG1271" s="4">
        <f t="shared" si="319"/>
        <v>16.320425734462784</v>
      </c>
    </row>
    <row r="1272" spans="1:33" x14ac:dyDescent="0.25">
      <c r="A1272" s="25" t="s">
        <v>1347</v>
      </c>
      <c r="B1272" s="20" t="s">
        <v>59</v>
      </c>
      <c r="C1272" s="21" t="s">
        <v>62</v>
      </c>
      <c r="D1272" s="10">
        <v>261.60000000000008</v>
      </c>
      <c r="E1272" s="11">
        <v>120.12000000000005</v>
      </c>
      <c r="F1272" s="11">
        <v>0</v>
      </c>
      <c r="G1272" s="11">
        <v>0</v>
      </c>
      <c r="H1272" s="11">
        <v>394.5900000000002</v>
      </c>
      <c r="I1272" s="11">
        <v>40.860000000000021</v>
      </c>
      <c r="J1272" s="11">
        <v>11.860000000000005</v>
      </c>
      <c r="K1272" s="11">
        <v>0</v>
      </c>
      <c r="L1272" s="11">
        <v>266.2600000000001</v>
      </c>
      <c r="M1272" s="11">
        <v>7.7600000000000033</v>
      </c>
      <c r="N1272" s="11">
        <v>0.84000000000000041</v>
      </c>
      <c r="O1272" s="11">
        <v>8.1400000000000023</v>
      </c>
      <c r="P1272" s="12">
        <v>6.8800000000000026</v>
      </c>
      <c r="Q1272" s="16">
        <v>1120.2666019999999</v>
      </c>
      <c r="R1272" s="2">
        <f t="shared" si="304"/>
        <v>23.351584304394006</v>
      </c>
      <c r="S1272" s="3">
        <f t="shared" si="305"/>
        <v>10.72244765536624</v>
      </c>
      <c r="T1272" s="3">
        <f t="shared" si="306"/>
        <v>0</v>
      </c>
      <c r="U1272" s="3">
        <f t="shared" si="307"/>
        <v>0</v>
      </c>
      <c r="V1272" s="3">
        <f t="shared" si="308"/>
        <v>35.222865637120925</v>
      </c>
      <c r="W1272" s="3">
        <f t="shared" si="309"/>
        <v>3.647346080571634</v>
      </c>
      <c r="X1272" s="3">
        <f t="shared" si="310"/>
        <v>1.0586765667053248</v>
      </c>
      <c r="Y1272" s="3">
        <f t="shared" si="311"/>
        <v>0</v>
      </c>
      <c r="Z1272" s="3">
        <f t="shared" si="312"/>
        <v>23.767556715932528</v>
      </c>
      <c r="AA1272" s="3">
        <f t="shared" si="313"/>
        <v>0.69269225612422602</v>
      </c>
      <c r="AB1272" s="3">
        <f t="shared" si="314"/>
        <v>7.4982151436127575E-2</v>
      </c>
      <c r="AC1272" s="3">
        <f t="shared" si="315"/>
        <v>0.72661275320247409</v>
      </c>
      <c r="AD1272" s="3">
        <f t="shared" si="316"/>
        <v>0.61413952604828281</v>
      </c>
      <c r="AE1272" s="2">
        <f t="shared" si="317"/>
        <v>34.074031959760248</v>
      </c>
      <c r="AF1272" s="3">
        <f t="shared" si="318"/>
        <v>39.928888284397885</v>
      </c>
      <c r="AG1272" s="4">
        <f t="shared" si="319"/>
        <v>25.261843876695355</v>
      </c>
    </row>
    <row r="1273" spans="1:33" x14ac:dyDescent="0.25">
      <c r="A1273" s="25" t="s">
        <v>1348</v>
      </c>
      <c r="B1273" s="20" t="s">
        <v>59</v>
      </c>
      <c r="C1273" s="21" t="s">
        <v>62</v>
      </c>
      <c r="D1273" s="10">
        <v>247.75000000000009</v>
      </c>
      <c r="E1273" s="11">
        <v>3.3100000000000014</v>
      </c>
      <c r="F1273" s="11">
        <v>0</v>
      </c>
      <c r="G1273" s="11">
        <v>0</v>
      </c>
      <c r="H1273" s="11">
        <v>210.38000000000008</v>
      </c>
      <c r="I1273" s="11">
        <v>2.4500000000000011</v>
      </c>
      <c r="J1273" s="11">
        <v>7.7400000000000029</v>
      </c>
      <c r="K1273" s="11">
        <v>0</v>
      </c>
      <c r="L1273" s="11">
        <v>79.020000000000039</v>
      </c>
      <c r="M1273" s="11">
        <v>4.0200000000000014</v>
      </c>
      <c r="N1273" s="11">
        <v>1.1400000000000006</v>
      </c>
      <c r="O1273" s="11">
        <v>5.1200000000000019</v>
      </c>
      <c r="P1273" s="12">
        <v>9.5100000000000051</v>
      </c>
      <c r="Q1273" s="16">
        <v>573.55238499999996</v>
      </c>
      <c r="R1273" s="2">
        <f t="shared" si="304"/>
        <v>43.195705654680538</v>
      </c>
      <c r="S1273" s="3">
        <f t="shared" si="305"/>
        <v>0.57710508866596399</v>
      </c>
      <c r="T1273" s="3">
        <f t="shared" si="306"/>
        <v>0</v>
      </c>
      <c r="U1273" s="3">
        <f t="shared" si="307"/>
        <v>0</v>
      </c>
      <c r="V1273" s="3">
        <f t="shared" si="308"/>
        <v>36.680171768442754</v>
      </c>
      <c r="W1273" s="3">
        <f t="shared" si="309"/>
        <v>0.42716237680713354</v>
      </c>
      <c r="X1273" s="3">
        <f t="shared" si="310"/>
        <v>1.3494844067294749</v>
      </c>
      <c r="Y1273" s="3">
        <f t="shared" si="311"/>
        <v>0</v>
      </c>
      <c r="Z1273" s="3">
        <f t="shared" si="312"/>
        <v>13.777294291959057</v>
      </c>
      <c r="AA1273" s="3">
        <f t="shared" si="313"/>
        <v>0.70089500194476595</v>
      </c>
      <c r="AB1273" s="3">
        <f t="shared" si="314"/>
        <v>0.19876126920821724</v>
      </c>
      <c r="AC1273" s="3">
        <f t="shared" si="315"/>
        <v>0.8926821915316423</v>
      </c>
      <c r="AD1273" s="3">
        <f t="shared" si="316"/>
        <v>1.6580874299738122</v>
      </c>
      <c r="AE1273" s="2">
        <f t="shared" si="317"/>
        <v>43.772810743346504</v>
      </c>
      <c r="AF1273" s="3">
        <f t="shared" si="318"/>
        <v>38.45681855197936</v>
      </c>
      <c r="AG1273" s="4">
        <f t="shared" si="319"/>
        <v>15.569632754643683</v>
      </c>
    </row>
    <row r="1274" spans="1:33" x14ac:dyDescent="0.25">
      <c r="A1274" s="25" t="s">
        <v>1349</v>
      </c>
      <c r="B1274" s="20" t="s">
        <v>59</v>
      </c>
      <c r="C1274" s="21" t="s">
        <v>62</v>
      </c>
      <c r="D1274" s="10">
        <v>19.600000000000009</v>
      </c>
      <c r="E1274" s="11">
        <v>0</v>
      </c>
      <c r="F1274" s="11">
        <v>0</v>
      </c>
      <c r="G1274" s="11">
        <v>0</v>
      </c>
      <c r="H1274" s="11">
        <v>209.40000000000009</v>
      </c>
      <c r="I1274" s="11">
        <v>0</v>
      </c>
      <c r="J1274" s="11">
        <v>10.500000000000004</v>
      </c>
      <c r="K1274" s="11">
        <v>0</v>
      </c>
      <c r="L1274" s="11">
        <v>435.73000000000019</v>
      </c>
      <c r="M1274" s="11">
        <v>0</v>
      </c>
      <c r="N1274" s="11">
        <v>3.6700000000000013</v>
      </c>
      <c r="O1274" s="11">
        <v>38.350000000000016</v>
      </c>
      <c r="P1274" s="12">
        <v>27.840000000000011</v>
      </c>
      <c r="Q1274" s="16">
        <v>752.70501100000001</v>
      </c>
      <c r="R1274" s="2">
        <f t="shared" si="304"/>
        <v>2.6039417452476621</v>
      </c>
      <c r="S1274" s="3">
        <f t="shared" si="305"/>
        <v>0</v>
      </c>
      <c r="T1274" s="3">
        <f t="shared" si="306"/>
        <v>0</v>
      </c>
      <c r="U1274" s="3">
        <f t="shared" si="307"/>
        <v>0</v>
      </c>
      <c r="V1274" s="3">
        <f t="shared" si="308"/>
        <v>27.819663339533697</v>
      </c>
      <c r="W1274" s="3">
        <f t="shared" si="309"/>
        <v>0</v>
      </c>
      <c r="X1274" s="3">
        <f t="shared" si="310"/>
        <v>1.3949687920969618</v>
      </c>
      <c r="Y1274" s="3">
        <f t="shared" si="311"/>
        <v>0</v>
      </c>
      <c r="Z1274" s="3">
        <f t="shared" si="312"/>
        <v>57.888547788610403</v>
      </c>
      <c r="AA1274" s="3">
        <f t="shared" si="313"/>
        <v>0</v>
      </c>
      <c r="AB1274" s="3">
        <f t="shared" si="314"/>
        <v>0.48757480638055711</v>
      </c>
      <c r="AC1274" s="3">
        <f t="shared" si="315"/>
        <v>5.0949574454208086</v>
      </c>
      <c r="AD1274" s="3">
        <f t="shared" si="316"/>
        <v>3.6986601116170874</v>
      </c>
      <c r="AE1274" s="2">
        <f t="shared" si="317"/>
        <v>2.6039417452476621</v>
      </c>
      <c r="AF1274" s="3">
        <f t="shared" si="318"/>
        <v>29.214632131630658</v>
      </c>
      <c r="AG1274" s="4">
        <f t="shared" si="319"/>
        <v>63.471080040411771</v>
      </c>
    </row>
    <row r="1275" spans="1:33" x14ac:dyDescent="0.25">
      <c r="A1275" s="25" t="s">
        <v>1350</v>
      </c>
      <c r="B1275" s="20" t="s">
        <v>59</v>
      </c>
      <c r="C1275" s="21" t="s">
        <v>62</v>
      </c>
      <c r="D1275" s="10">
        <v>0</v>
      </c>
      <c r="E1275" s="11">
        <v>1.0000000000000004E-2</v>
      </c>
      <c r="F1275" s="11">
        <v>0</v>
      </c>
      <c r="G1275" s="11">
        <v>0</v>
      </c>
      <c r="H1275" s="11">
        <v>142.28000000000006</v>
      </c>
      <c r="I1275" s="11">
        <v>2.0100000000000007</v>
      </c>
      <c r="J1275" s="11">
        <v>6.4300000000000033</v>
      </c>
      <c r="K1275" s="11">
        <v>0.52000000000000013</v>
      </c>
      <c r="L1275" s="11">
        <v>173.45000000000007</v>
      </c>
      <c r="M1275" s="11">
        <v>25.18000000000001</v>
      </c>
      <c r="N1275" s="11">
        <v>1.3100000000000005</v>
      </c>
      <c r="O1275" s="11">
        <v>147.09000000000006</v>
      </c>
      <c r="P1275" s="12">
        <v>22.63000000000001</v>
      </c>
      <c r="Q1275" s="16">
        <v>529.33517099999995</v>
      </c>
      <c r="R1275" s="2">
        <f t="shared" si="304"/>
        <v>0</v>
      </c>
      <c r="S1275" s="3">
        <f t="shared" si="305"/>
        <v>1.8891622072095423E-3</v>
      </c>
      <c r="T1275" s="3">
        <f t="shared" si="306"/>
        <v>0</v>
      </c>
      <c r="U1275" s="3">
        <f t="shared" si="307"/>
        <v>0</v>
      </c>
      <c r="V1275" s="3">
        <f t="shared" si="308"/>
        <v>26.878999884177368</v>
      </c>
      <c r="W1275" s="3">
        <f t="shared" si="309"/>
        <v>0.379721603649118</v>
      </c>
      <c r="X1275" s="3">
        <f t="shared" si="310"/>
        <v>1.2147312992357358</v>
      </c>
      <c r="Y1275" s="3">
        <f t="shared" si="311"/>
        <v>9.8236434774896186E-2</v>
      </c>
      <c r="Z1275" s="3">
        <f t="shared" si="312"/>
        <v>32.767518484049511</v>
      </c>
      <c r="AA1275" s="3">
        <f t="shared" si="313"/>
        <v>4.7569104377536275</v>
      </c>
      <c r="AB1275" s="3">
        <f t="shared" si="314"/>
        <v>0.24748024914445005</v>
      </c>
      <c r="AC1275" s="3">
        <f t="shared" si="315"/>
        <v>27.78768690584516</v>
      </c>
      <c r="AD1275" s="3">
        <f t="shared" si="316"/>
        <v>4.2751740749151947</v>
      </c>
      <c r="AE1275" s="2">
        <f t="shared" si="317"/>
        <v>1.8891622072095423E-3</v>
      </c>
      <c r="AF1275" s="3">
        <f t="shared" si="318"/>
        <v>28.571689221837119</v>
      </c>
      <c r="AG1275" s="4">
        <f t="shared" si="319"/>
        <v>65.559596076792744</v>
      </c>
    </row>
    <row r="1276" spans="1:33" x14ac:dyDescent="0.25">
      <c r="A1276" s="25" t="s">
        <v>1351</v>
      </c>
      <c r="B1276" s="20" t="s">
        <v>59</v>
      </c>
      <c r="C1276" s="21" t="s">
        <v>62</v>
      </c>
      <c r="D1276" s="10">
        <v>2.580000000000001</v>
      </c>
      <c r="E1276" s="11">
        <v>3.5900000000000016</v>
      </c>
      <c r="F1276" s="11">
        <v>0</v>
      </c>
      <c r="G1276" s="11">
        <v>0</v>
      </c>
      <c r="H1276" s="11">
        <v>240.63000000000008</v>
      </c>
      <c r="I1276" s="11">
        <v>4.1700000000000017</v>
      </c>
      <c r="J1276" s="11">
        <v>0.37000000000000016</v>
      </c>
      <c r="K1276" s="11">
        <v>0</v>
      </c>
      <c r="L1276" s="11">
        <v>222.03000000000009</v>
      </c>
      <c r="M1276" s="11">
        <v>4.2200000000000015</v>
      </c>
      <c r="N1276" s="11">
        <v>2.0700000000000007</v>
      </c>
      <c r="O1276" s="11">
        <v>73.42000000000003</v>
      </c>
      <c r="P1276" s="12">
        <v>7.110000000000003</v>
      </c>
      <c r="Q1276" s="16">
        <v>561.48749099999998</v>
      </c>
      <c r="R1276" s="2">
        <f t="shared" si="304"/>
        <v>0.45949376279159193</v>
      </c>
      <c r="S1276" s="3">
        <f t="shared" si="305"/>
        <v>0.63937310403946324</v>
      </c>
      <c r="T1276" s="3">
        <f t="shared" si="306"/>
        <v>0</v>
      </c>
      <c r="U1276" s="3">
        <f t="shared" si="307"/>
        <v>0</v>
      </c>
      <c r="V1276" s="3">
        <f t="shared" si="308"/>
        <v>42.85580780641115</v>
      </c>
      <c r="W1276" s="3">
        <f t="shared" si="309"/>
        <v>0.74267015148873583</v>
      </c>
      <c r="X1276" s="3">
        <f t="shared" si="310"/>
        <v>6.5896392338329071E-2</v>
      </c>
      <c r="Y1276" s="3">
        <f t="shared" si="311"/>
        <v>0</v>
      </c>
      <c r="Z1276" s="3">
        <f t="shared" si="312"/>
        <v>39.543178353727583</v>
      </c>
      <c r="AA1276" s="3">
        <f t="shared" si="313"/>
        <v>0.75157506937229379</v>
      </c>
      <c r="AB1276" s="3">
        <f t="shared" si="314"/>
        <v>0.36866360037930052</v>
      </c>
      <c r="AC1276" s="3">
        <f t="shared" si="315"/>
        <v>13.075981420216543</v>
      </c>
      <c r="AD1276" s="3">
        <f t="shared" si="316"/>
        <v>1.2662793230419453</v>
      </c>
      <c r="AE1276" s="2">
        <f t="shared" si="317"/>
        <v>1.0988668668310551</v>
      </c>
      <c r="AF1276" s="3">
        <f t="shared" si="318"/>
        <v>43.664374350238219</v>
      </c>
      <c r="AG1276" s="4">
        <f t="shared" si="319"/>
        <v>53.73939844369572</v>
      </c>
    </row>
    <row r="1277" spans="1:33" x14ac:dyDescent="0.25">
      <c r="A1277" s="25" t="s">
        <v>1352</v>
      </c>
      <c r="B1277" s="20" t="s">
        <v>59</v>
      </c>
      <c r="C1277" s="21" t="s">
        <v>62</v>
      </c>
      <c r="D1277" s="10">
        <v>114.94000000000004</v>
      </c>
      <c r="E1277" s="11">
        <v>0</v>
      </c>
      <c r="F1277" s="11">
        <v>0</v>
      </c>
      <c r="G1277" s="11">
        <v>0</v>
      </c>
      <c r="H1277" s="11">
        <v>401.8400000000002</v>
      </c>
      <c r="I1277" s="11">
        <v>0</v>
      </c>
      <c r="J1277" s="11">
        <v>3.0500000000000016</v>
      </c>
      <c r="K1277" s="11">
        <v>0.16000000000000006</v>
      </c>
      <c r="L1277" s="11">
        <v>482.14000000000021</v>
      </c>
      <c r="M1277" s="11">
        <v>0</v>
      </c>
      <c r="N1277" s="11">
        <v>7.9400000000000031</v>
      </c>
      <c r="O1277" s="11">
        <v>168.48000000000008</v>
      </c>
      <c r="P1277" s="12">
        <v>78.360000000000028</v>
      </c>
      <c r="Q1277" s="16">
        <v>1281.9516369999999</v>
      </c>
      <c r="R1277" s="2">
        <f t="shared" si="304"/>
        <v>8.966016866984198</v>
      </c>
      <c r="S1277" s="3">
        <f t="shared" si="305"/>
        <v>0</v>
      </c>
      <c r="T1277" s="3">
        <f t="shared" si="306"/>
        <v>0</v>
      </c>
      <c r="U1277" s="3">
        <f t="shared" si="307"/>
        <v>0</v>
      </c>
      <c r="V1277" s="3">
        <f t="shared" si="308"/>
        <v>31.345956306150434</v>
      </c>
      <c r="W1277" s="3">
        <f t="shared" si="309"/>
        <v>0</v>
      </c>
      <c r="X1277" s="3">
        <f t="shared" si="310"/>
        <v>0.23791849177224475</v>
      </c>
      <c r="Y1277" s="3">
        <f t="shared" si="311"/>
        <v>1.2480970060183328E-2</v>
      </c>
      <c r="Z1277" s="3">
        <f t="shared" si="312"/>
        <v>37.609843155104947</v>
      </c>
      <c r="AA1277" s="3">
        <f t="shared" si="313"/>
        <v>0</v>
      </c>
      <c r="AB1277" s="3">
        <f t="shared" si="314"/>
        <v>0.61936813923659773</v>
      </c>
      <c r="AC1277" s="3">
        <f t="shared" si="315"/>
        <v>13.142461473373046</v>
      </c>
      <c r="AD1277" s="3">
        <f t="shared" si="316"/>
        <v>6.1125550869747851</v>
      </c>
      <c r="AE1277" s="2">
        <f t="shared" si="317"/>
        <v>8.966016866984198</v>
      </c>
      <c r="AF1277" s="3">
        <f t="shared" si="318"/>
        <v>31.59635576798286</v>
      </c>
      <c r="AG1277" s="4">
        <f t="shared" si="319"/>
        <v>51.371672767714593</v>
      </c>
    </row>
    <row r="1278" spans="1:33" x14ac:dyDescent="0.25">
      <c r="A1278" s="25" t="s">
        <v>1353</v>
      </c>
      <c r="B1278" s="20" t="s">
        <v>59</v>
      </c>
      <c r="C1278" s="21" t="s">
        <v>62</v>
      </c>
      <c r="D1278" s="10">
        <v>5.6900000000000022</v>
      </c>
      <c r="E1278" s="11">
        <v>3.1000000000000014</v>
      </c>
      <c r="F1278" s="11">
        <v>0</v>
      </c>
      <c r="G1278" s="11">
        <v>0</v>
      </c>
      <c r="H1278" s="11">
        <v>271.88000000000011</v>
      </c>
      <c r="I1278" s="11">
        <v>7.8900000000000032</v>
      </c>
      <c r="J1278" s="11">
        <v>24.580000000000013</v>
      </c>
      <c r="K1278" s="11">
        <v>0.99000000000000032</v>
      </c>
      <c r="L1278" s="11">
        <v>237.0200000000001</v>
      </c>
      <c r="M1278" s="11">
        <v>19.010000000000009</v>
      </c>
      <c r="N1278" s="11">
        <v>0.86000000000000032</v>
      </c>
      <c r="O1278" s="11">
        <v>576.81000000000029</v>
      </c>
      <c r="P1278" s="12">
        <v>96.520000000000053</v>
      </c>
      <c r="Q1278" s="16">
        <v>1259.897541</v>
      </c>
      <c r="R1278" s="2">
        <f t="shared" si="304"/>
        <v>0.45162402614769465</v>
      </c>
      <c r="S1278" s="3">
        <f t="shared" si="305"/>
        <v>0.24605175414022032</v>
      </c>
      <c r="T1278" s="3">
        <f t="shared" si="306"/>
        <v>0</v>
      </c>
      <c r="U1278" s="3">
        <f t="shared" si="307"/>
        <v>0</v>
      </c>
      <c r="V1278" s="3">
        <f t="shared" si="308"/>
        <v>21.579532553433257</v>
      </c>
      <c r="W1278" s="3">
        <f t="shared" si="309"/>
        <v>0.62624140005365747</v>
      </c>
      <c r="X1278" s="3">
        <f t="shared" si="310"/>
        <v>1.9509522957311662</v>
      </c>
      <c r="Y1278" s="3">
        <f t="shared" si="311"/>
        <v>7.8577818257683243E-2</v>
      </c>
      <c r="Z1278" s="3">
        <f t="shared" si="312"/>
        <v>18.812640892359681</v>
      </c>
      <c r="AA1278" s="3">
        <f t="shared" si="313"/>
        <v>1.5088528536147057</v>
      </c>
      <c r="AB1278" s="3">
        <f t="shared" si="314"/>
        <v>6.8259518890512724E-2</v>
      </c>
      <c r="AC1278" s="3">
        <f t="shared" si="315"/>
        <v>45.782294292135639</v>
      </c>
      <c r="AD1278" s="3">
        <f t="shared" si="316"/>
        <v>7.6609404224561501</v>
      </c>
      <c r="AE1278" s="2">
        <f t="shared" si="317"/>
        <v>0.69767578028791499</v>
      </c>
      <c r="AF1278" s="3">
        <f t="shared" si="318"/>
        <v>24.235304067475766</v>
      </c>
      <c r="AG1278" s="4">
        <f t="shared" si="319"/>
        <v>66.172047557000539</v>
      </c>
    </row>
    <row r="1279" spans="1:33" x14ac:dyDescent="0.25">
      <c r="A1279" s="25" t="s">
        <v>1354</v>
      </c>
      <c r="B1279" s="20" t="s">
        <v>59</v>
      </c>
      <c r="C1279" s="21" t="s">
        <v>62</v>
      </c>
      <c r="D1279" s="10">
        <v>30.130000000000013</v>
      </c>
      <c r="E1279" s="11">
        <v>0</v>
      </c>
      <c r="F1279" s="11">
        <v>0</v>
      </c>
      <c r="G1279" s="11">
        <v>0</v>
      </c>
      <c r="H1279" s="11">
        <v>331.45000000000016</v>
      </c>
      <c r="I1279" s="11">
        <v>9.0300000000000047</v>
      </c>
      <c r="J1279" s="11">
        <v>6.9900000000000029</v>
      </c>
      <c r="K1279" s="11">
        <v>2.0100000000000007</v>
      </c>
      <c r="L1279" s="11">
        <v>218.19000000000008</v>
      </c>
      <c r="M1279" s="11">
        <v>14.700000000000006</v>
      </c>
      <c r="N1279" s="11">
        <v>1.5900000000000007</v>
      </c>
      <c r="O1279" s="11">
        <v>189.44000000000008</v>
      </c>
      <c r="P1279" s="12">
        <v>27.490000000000013</v>
      </c>
      <c r="Q1279" s="16">
        <v>836.51863700000001</v>
      </c>
      <c r="R1279" s="2">
        <f t="shared" si="304"/>
        <v>3.6018324837393925</v>
      </c>
      <c r="S1279" s="3">
        <f t="shared" si="305"/>
        <v>0</v>
      </c>
      <c r="T1279" s="3">
        <f t="shared" si="306"/>
        <v>0</v>
      </c>
      <c r="U1279" s="3">
        <f t="shared" si="307"/>
        <v>0</v>
      </c>
      <c r="V1279" s="3">
        <f t="shared" si="308"/>
        <v>39.622548182390368</v>
      </c>
      <c r="W1279" s="3">
        <f t="shared" si="309"/>
        <v>1.0794738575561473</v>
      </c>
      <c r="X1279" s="3">
        <f t="shared" si="310"/>
        <v>0.83560600933748275</v>
      </c>
      <c r="Y1279" s="3">
        <f t="shared" si="311"/>
        <v>0.24028155633309586</v>
      </c>
      <c r="Z1279" s="3">
        <f t="shared" si="312"/>
        <v>26.083100883740389</v>
      </c>
      <c r="AA1279" s="3">
        <f t="shared" si="313"/>
        <v>1.7572830239286117</v>
      </c>
      <c r="AB1279" s="3">
        <f t="shared" si="314"/>
        <v>0.19007346993513555</v>
      </c>
      <c r="AC1279" s="3">
        <f t="shared" si="315"/>
        <v>22.646237826737156</v>
      </c>
      <c r="AD1279" s="3">
        <f t="shared" si="316"/>
        <v>3.2862387978093563</v>
      </c>
      <c r="AE1279" s="2">
        <f t="shared" si="317"/>
        <v>3.6018324837393925</v>
      </c>
      <c r="AF1279" s="3">
        <f t="shared" si="318"/>
        <v>41.77790960561709</v>
      </c>
      <c r="AG1279" s="4">
        <f t="shared" si="319"/>
        <v>50.676695204341293</v>
      </c>
    </row>
    <row r="1280" spans="1:33" x14ac:dyDescent="0.25">
      <c r="A1280" s="25" t="s">
        <v>1355</v>
      </c>
      <c r="B1280" s="20" t="s">
        <v>59</v>
      </c>
      <c r="C1280" s="21" t="s">
        <v>62</v>
      </c>
      <c r="D1280" s="10">
        <v>5.2300000000000022</v>
      </c>
      <c r="E1280" s="11">
        <v>10.160000000000004</v>
      </c>
      <c r="F1280" s="11">
        <v>0</v>
      </c>
      <c r="G1280" s="11">
        <v>0</v>
      </c>
      <c r="H1280" s="11">
        <v>273.90000000000015</v>
      </c>
      <c r="I1280" s="11">
        <v>18.780000000000008</v>
      </c>
      <c r="J1280" s="11">
        <v>1.4300000000000006</v>
      </c>
      <c r="K1280" s="11">
        <v>0</v>
      </c>
      <c r="L1280" s="11">
        <v>277.10000000000014</v>
      </c>
      <c r="M1280" s="11">
        <v>3.4900000000000015</v>
      </c>
      <c r="N1280" s="11">
        <v>0.77000000000000035</v>
      </c>
      <c r="O1280" s="11">
        <v>97.620000000000047</v>
      </c>
      <c r="P1280" s="12">
        <v>31.600000000000012</v>
      </c>
      <c r="Q1280" s="16">
        <v>721.73369400000001</v>
      </c>
      <c r="R1280" s="2">
        <f t="shared" si="304"/>
        <v>0.72464401253241228</v>
      </c>
      <c r="S1280" s="3">
        <f t="shared" si="305"/>
        <v>1.4077214469080894</v>
      </c>
      <c r="T1280" s="3">
        <f t="shared" si="306"/>
        <v>0</v>
      </c>
      <c r="U1280" s="3">
        <f t="shared" si="307"/>
        <v>0</v>
      </c>
      <c r="V1280" s="3">
        <f t="shared" si="308"/>
        <v>37.950285857098997</v>
      </c>
      <c r="W1280" s="3">
        <f t="shared" si="309"/>
        <v>2.6020677926116069</v>
      </c>
      <c r="X1280" s="3">
        <f t="shared" si="310"/>
        <v>0.19813402254710319</v>
      </c>
      <c r="Y1280" s="3">
        <f t="shared" si="311"/>
        <v>0</v>
      </c>
      <c r="Z1280" s="3">
        <f t="shared" si="312"/>
        <v>38.393662690770839</v>
      </c>
      <c r="AA1280" s="3">
        <f t="shared" si="313"/>
        <v>0.48355785922334965</v>
      </c>
      <c r="AB1280" s="3">
        <f t="shared" si="314"/>
        <v>0.10668755060228632</v>
      </c>
      <c r="AC1280" s="3">
        <f t="shared" si="315"/>
        <v>13.525764532201547</v>
      </c>
      <c r="AD1280" s="3">
        <f t="shared" si="316"/>
        <v>4.3783462325094131</v>
      </c>
      <c r="AE1280" s="2">
        <f t="shared" si="317"/>
        <v>2.1323654594405017</v>
      </c>
      <c r="AF1280" s="3">
        <f t="shared" si="318"/>
        <v>40.750487672257705</v>
      </c>
      <c r="AG1280" s="4">
        <f t="shared" si="319"/>
        <v>52.509672632798029</v>
      </c>
    </row>
    <row r="1281" spans="1:33" x14ac:dyDescent="0.25">
      <c r="A1281" s="25" t="s">
        <v>1356</v>
      </c>
      <c r="B1281" s="20" t="s">
        <v>59</v>
      </c>
      <c r="C1281" s="21" t="s">
        <v>62</v>
      </c>
      <c r="D1281" s="10">
        <v>9.7000000000000046</v>
      </c>
      <c r="E1281" s="11">
        <v>0</v>
      </c>
      <c r="F1281" s="11">
        <v>0</v>
      </c>
      <c r="G1281" s="11">
        <v>0</v>
      </c>
      <c r="H1281" s="11">
        <v>123.07000000000005</v>
      </c>
      <c r="I1281" s="11">
        <v>2.4600000000000013</v>
      </c>
      <c r="J1281" s="11">
        <v>3.9500000000000015</v>
      </c>
      <c r="K1281" s="11">
        <v>0</v>
      </c>
      <c r="L1281" s="11">
        <v>55.370000000000026</v>
      </c>
      <c r="M1281" s="11">
        <v>2.620000000000001</v>
      </c>
      <c r="N1281" s="11">
        <v>16.030000000000005</v>
      </c>
      <c r="O1281" s="11">
        <v>6.6000000000000032</v>
      </c>
      <c r="P1281" s="12">
        <v>1.7100000000000006</v>
      </c>
      <c r="Q1281" s="16">
        <v>221.92503500000001</v>
      </c>
      <c r="R1281" s="2">
        <f t="shared" si="304"/>
        <v>4.3708453172036243</v>
      </c>
      <c r="S1281" s="3">
        <f t="shared" si="305"/>
        <v>0</v>
      </c>
      <c r="T1281" s="3">
        <f t="shared" si="306"/>
        <v>0</v>
      </c>
      <c r="U1281" s="3">
        <f t="shared" si="307"/>
        <v>0</v>
      </c>
      <c r="V1281" s="3">
        <f t="shared" si="308"/>
        <v>55.455663215283501</v>
      </c>
      <c r="W1281" s="3">
        <f t="shared" si="309"/>
        <v>1.1084824206516408</v>
      </c>
      <c r="X1281" s="3">
        <f t="shared" si="310"/>
        <v>1.779880309582919</v>
      </c>
      <c r="Y1281" s="3">
        <f t="shared" si="311"/>
        <v>0</v>
      </c>
      <c r="Z1281" s="3">
        <f t="shared" si="312"/>
        <v>24.949866516862336</v>
      </c>
      <c r="AA1281" s="3">
        <f t="shared" si="313"/>
        <v>1.1805788382549995</v>
      </c>
      <c r="AB1281" s="3">
        <f t="shared" si="314"/>
        <v>7.2231598386365032</v>
      </c>
      <c r="AC1281" s="3">
        <f t="shared" si="315"/>
        <v>2.9739772261385484</v>
      </c>
      <c r="AD1281" s="3">
        <f t="shared" si="316"/>
        <v>0.77053046313589657</v>
      </c>
      <c r="AE1281" s="2">
        <f t="shared" si="317"/>
        <v>4.3708453172036243</v>
      </c>
      <c r="AF1281" s="3">
        <f t="shared" si="318"/>
        <v>58.344025945518062</v>
      </c>
      <c r="AG1281" s="4">
        <f t="shared" si="319"/>
        <v>36.327582419892387</v>
      </c>
    </row>
    <row r="1282" spans="1:33" x14ac:dyDescent="0.25">
      <c r="A1282" s="25" t="s">
        <v>1357</v>
      </c>
      <c r="B1282" s="20" t="s">
        <v>59</v>
      </c>
      <c r="C1282" s="21" t="s">
        <v>62</v>
      </c>
      <c r="D1282" s="10">
        <v>0</v>
      </c>
      <c r="E1282" s="11">
        <v>2.0000000000000007E-2</v>
      </c>
      <c r="F1282" s="11">
        <v>0</v>
      </c>
      <c r="G1282" s="11">
        <v>0</v>
      </c>
      <c r="H1282" s="11">
        <v>73.560000000000031</v>
      </c>
      <c r="I1282" s="11">
        <v>7.5800000000000027</v>
      </c>
      <c r="J1282" s="11">
        <v>16.820000000000007</v>
      </c>
      <c r="K1282" s="11">
        <v>0</v>
      </c>
      <c r="L1282" s="11">
        <v>97.810000000000045</v>
      </c>
      <c r="M1282" s="11">
        <v>10.140000000000004</v>
      </c>
      <c r="N1282" s="11">
        <v>5.5600000000000023</v>
      </c>
      <c r="O1282" s="11">
        <v>73.330000000000041</v>
      </c>
      <c r="P1282" s="12">
        <v>28.630000000000013</v>
      </c>
      <c r="Q1282" s="16">
        <v>336.34760499999999</v>
      </c>
      <c r="R1282" s="2">
        <f t="shared" si="304"/>
        <v>0</v>
      </c>
      <c r="S1282" s="3">
        <f t="shared" si="305"/>
        <v>5.9462293480579435E-3</v>
      </c>
      <c r="T1282" s="3">
        <f t="shared" si="306"/>
        <v>0</v>
      </c>
      <c r="U1282" s="3">
        <f t="shared" si="307"/>
        <v>0</v>
      </c>
      <c r="V1282" s="3">
        <f t="shared" si="308"/>
        <v>21.870231542157118</v>
      </c>
      <c r="W1282" s="3">
        <f t="shared" si="309"/>
        <v>2.253620922913961</v>
      </c>
      <c r="X1282" s="3">
        <f t="shared" si="310"/>
        <v>5.0007788817167311</v>
      </c>
      <c r="Y1282" s="3">
        <f t="shared" si="311"/>
        <v>0</v>
      </c>
      <c r="Z1282" s="3">
        <f t="shared" si="312"/>
        <v>29.080034626677374</v>
      </c>
      <c r="AA1282" s="3">
        <f t="shared" si="313"/>
        <v>3.0147382794653779</v>
      </c>
      <c r="AB1282" s="3">
        <f t="shared" si="314"/>
        <v>1.6530517587601083</v>
      </c>
      <c r="AC1282" s="3">
        <f t="shared" si="315"/>
        <v>21.801849904654453</v>
      </c>
      <c r="AD1282" s="3">
        <f t="shared" si="316"/>
        <v>8.5120273117449479</v>
      </c>
      <c r="AE1282" s="2">
        <f t="shared" si="317"/>
        <v>5.9462293480579435E-3</v>
      </c>
      <c r="AF1282" s="3">
        <f t="shared" si="318"/>
        <v>29.124631346787808</v>
      </c>
      <c r="AG1282" s="4">
        <f t="shared" si="319"/>
        <v>55.549674569557311</v>
      </c>
    </row>
    <row r="1283" spans="1:33" x14ac:dyDescent="0.25">
      <c r="A1283" s="25" t="s">
        <v>1358</v>
      </c>
      <c r="B1283" s="20" t="s">
        <v>59</v>
      </c>
      <c r="C1283" s="21" t="s">
        <v>63</v>
      </c>
      <c r="D1283" s="10">
        <v>68.010000000000019</v>
      </c>
      <c r="E1283" s="11">
        <v>6.1200000000000028</v>
      </c>
      <c r="F1283" s="11">
        <v>0</v>
      </c>
      <c r="G1283" s="11">
        <v>0</v>
      </c>
      <c r="H1283" s="11">
        <v>1198.7600000000004</v>
      </c>
      <c r="I1283" s="11">
        <v>41.880000000000017</v>
      </c>
      <c r="J1283" s="11">
        <v>92.410000000000039</v>
      </c>
      <c r="K1283" s="11">
        <v>0</v>
      </c>
      <c r="L1283" s="11">
        <v>659.58000000000027</v>
      </c>
      <c r="M1283" s="11">
        <v>46.260000000000019</v>
      </c>
      <c r="N1283" s="11">
        <v>4.8400000000000025</v>
      </c>
      <c r="O1283" s="11">
        <v>45.670000000000016</v>
      </c>
      <c r="P1283" s="12">
        <v>42.770000000000017</v>
      </c>
      <c r="Q1283" s="16">
        <v>2237.448617</v>
      </c>
      <c r="R1283" s="2">
        <f t="shared" ref="R1283:R1346" si="320">D1283/Q1283*100</f>
        <v>3.0396228759518378</v>
      </c>
      <c r="S1283" s="3">
        <f t="shared" ref="S1283:S1346" si="321">E1283/Q1283*100</f>
        <v>0.27352583444824657</v>
      </c>
      <c r="T1283" s="3">
        <f t="shared" ref="T1283:T1346" si="322">F1283/Q1283*100</f>
        <v>0</v>
      </c>
      <c r="U1283" s="3">
        <f t="shared" ref="U1283:U1346" si="323">G1283/Q1283*100</f>
        <v>0</v>
      </c>
      <c r="V1283" s="3">
        <f t="shared" ref="V1283:V1346" si="324">H1283/Q1283*100</f>
        <v>53.577096291369287</v>
      </c>
      <c r="W1283" s="3">
        <f t="shared" ref="W1283:W1346" si="325">I1283/Q1283*100</f>
        <v>1.8717748278909423</v>
      </c>
      <c r="X1283" s="3">
        <f t="shared" ref="X1283:X1346" si="326">J1283/Q1283*100</f>
        <v>4.1301507126409263</v>
      </c>
      <c r="Y1283" s="3">
        <f t="shared" ref="Y1283:Y1346" si="327">K1283/Q1283*100</f>
        <v>0</v>
      </c>
      <c r="Z1283" s="3">
        <f t="shared" ref="Z1283:Z1346" si="328">L1283/Q1283*100</f>
        <v>29.479112726368378</v>
      </c>
      <c r="AA1283" s="3">
        <f t="shared" ref="AA1283:AA1346" si="329">M1283/Q1283*100</f>
        <v>2.0675335133293933</v>
      </c>
      <c r="AB1283" s="3">
        <f t="shared" ref="AB1283:AB1346" si="330">N1283/Q1283*100</f>
        <v>0.21631781678586823</v>
      </c>
      <c r="AC1283" s="3">
        <f t="shared" ref="AC1283:AC1346" si="331">O1283/Q1283*100</f>
        <v>2.0411641926881408</v>
      </c>
      <c r="AD1283" s="3">
        <f t="shared" ref="AD1283:AD1346" si="332">P1283/Q1283*100</f>
        <v>1.9115522776718148</v>
      </c>
      <c r="AE1283" s="2">
        <f t="shared" ref="AE1283:AE1346" si="333">IF(SUM(R1283:U1283)&gt;100,100,SUM(R1283:U1283))</f>
        <v>3.3131487104000845</v>
      </c>
      <c r="AF1283" s="3">
        <f t="shared" ref="AF1283:AF1346" si="334">IF(SUM(V1283:Y1283)&gt;100,100,SUM(V1283:Y1283))</f>
        <v>59.579021831901159</v>
      </c>
      <c r="AG1283" s="4">
        <f t="shared" ref="AG1283:AG1346" si="335">IF(SUM(Z1283:AC1283)&gt;100,100,SUM(Z1283:AC1283))</f>
        <v>33.804128249171782</v>
      </c>
    </row>
    <row r="1284" spans="1:33" x14ac:dyDescent="0.25">
      <c r="A1284" s="25" t="s">
        <v>1359</v>
      </c>
      <c r="B1284" s="20" t="s">
        <v>59</v>
      </c>
      <c r="C1284" s="21" t="s">
        <v>62</v>
      </c>
      <c r="D1284" s="10">
        <v>2.6100000000000012</v>
      </c>
      <c r="E1284" s="11">
        <v>0.17000000000000007</v>
      </c>
      <c r="F1284" s="11">
        <v>0</v>
      </c>
      <c r="G1284" s="11">
        <v>0</v>
      </c>
      <c r="H1284" s="11">
        <v>104.54000000000005</v>
      </c>
      <c r="I1284" s="11">
        <v>0.62000000000000022</v>
      </c>
      <c r="J1284" s="11">
        <v>5.0800000000000018</v>
      </c>
      <c r="K1284" s="11">
        <v>4.0000000000000015E-2</v>
      </c>
      <c r="L1284" s="11">
        <v>47.590000000000018</v>
      </c>
      <c r="M1284" s="11">
        <v>3.6200000000000014</v>
      </c>
      <c r="N1284" s="11">
        <v>0.27000000000000013</v>
      </c>
      <c r="O1284" s="11">
        <v>1.5300000000000007</v>
      </c>
      <c r="P1284" s="12">
        <v>1.2700000000000005</v>
      </c>
      <c r="Q1284" s="16">
        <v>167.91695799999999</v>
      </c>
      <c r="R1284" s="2">
        <f t="shared" si="320"/>
        <v>1.5543397350016317</v>
      </c>
      <c r="S1284" s="3">
        <f t="shared" si="321"/>
        <v>0.10124051913803732</v>
      </c>
      <c r="T1284" s="3">
        <f t="shared" si="322"/>
        <v>0</v>
      </c>
      <c r="U1284" s="3">
        <f t="shared" si="323"/>
        <v>0</v>
      </c>
      <c r="V1284" s="3">
        <f t="shared" si="324"/>
        <v>62.256963945237779</v>
      </c>
      <c r="W1284" s="3">
        <f t="shared" si="325"/>
        <v>0.36923012862107724</v>
      </c>
      <c r="X1284" s="3">
        <f t="shared" si="326"/>
        <v>3.025304924830762</v>
      </c>
      <c r="Y1284" s="3">
        <f t="shared" si="327"/>
        <v>2.3821298620714661E-2</v>
      </c>
      <c r="Z1284" s="3">
        <f t="shared" si="328"/>
        <v>28.341390033995268</v>
      </c>
      <c r="AA1284" s="3">
        <f t="shared" si="329"/>
        <v>2.1558275251746766</v>
      </c>
      <c r="AB1284" s="3">
        <f t="shared" si="330"/>
        <v>0.16079376568982398</v>
      </c>
      <c r="AC1284" s="3">
        <f t="shared" si="331"/>
        <v>0.91116467224233588</v>
      </c>
      <c r="AD1284" s="3">
        <f t="shared" si="332"/>
        <v>0.75632623120769049</v>
      </c>
      <c r="AE1284" s="2">
        <f t="shared" si="333"/>
        <v>1.6555802541396689</v>
      </c>
      <c r="AF1284" s="3">
        <f t="shared" si="334"/>
        <v>65.675320297310336</v>
      </c>
      <c r="AG1284" s="4">
        <f t="shared" si="335"/>
        <v>31.569175997102104</v>
      </c>
    </row>
    <row r="1285" spans="1:33" x14ac:dyDescent="0.25">
      <c r="A1285" s="25" t="s">
        <v>1360</v>
      </c>
      <c r="B1285" s="20" t="s">
        <v>59</v>
      </c>
      <c r="C1285" s="21" t="s">
        <v>64</v>
      </c>
      <c r="D1285" s="10">
        <v>102.70000000000005</v>
      </c>
      <c r="E1285" s="11">
        <v>292.49000000000012</v>
      </c>
      <c r="F1285" s="11">
        <v>0</v>
      </c>
      <c r="G1285" s="11">
        <v>0</v>
      </c>
      <c r="H1285" s="11">
        <v>991.40000000000032</v>
      </c>
      <c r="I1285" s="11">
        <v>158.40000000000006</v>
      </c>
      <c r="J1285" s="11">
        <v>4.7100000000000017</v>
      </c>
      <c r="K1285" s="11">
        <v>0</v>
      </c>
      <c r="L1285" s="11">
        <v>627.02000000000032</v>
      </c>
      <c r="M1285" s="11">
        <v>42.100000000000016</v>
      </c>
      <c r="N1285" s="11">
        <v>17.400000000000009</v>
      </c>
      <c r="O1285" s="11">
        <v>22.730000000000008</v>
      </c>
      <c r="P1285" s="12">
        <v>18.52000000000001</v>
      </c>
      <c r="Q1285" s="16">
        <v>2285.2167509999999</v>
      </c>
      <c r="R1285" s="2">
        <f t="shared" si="320"/>
        <v>4.4941032379120722</v>
      </c>
      <c r="S1285" s="3">
        <f t="shared" si="321"/>
        <v>12.79922352538366</v>
      </c>
      <c r="T1285" s="3">
        <f t="shared" si="322"/>
        <v>0</v>
      </c>
      <c r="U1285" s="3">
        <f t="shared" si="323"/>
        <v>0</v>
      </c>
      <c r="V1285" s="3">
        <f t="shared" si="324"/>
        <v>43.383193282045056</v>
      </c>
      <c r="W1285" s="3">
        <f t="shared" si="325"/>
        <v>6.9315087914826892</v>
      </c>
      <c r="X1285" s="3">
        <f t="shared" si="326"/>
        <v>0.20610736368613297</v>
      </c>
      <c r="Y1285" s="3">
        <f t="shared" si="327"/>
        <v>0</v>
      </c>
      <c r="Z1285" s="3">
        <f t="shared" si="328"/>
        <v>27.438097490122953</v>
      </c>
      <c r="AA1285" s="3">
        <f t="shared" si="329"/>
        <v>1.842276010867558</v>
      </c>
      <c r="AB1285" s="3">
        <f t="shared" si="330"/>
        <v>0.76141573845832577</v>
      </c>
      <c r="AC1285" s="3">
        <f t="shared" si="331"/>
        <v>0.99465400776768631</v>
      </c>
      <c r="AD1285" s="3">
        <f t="shared" si="332"/>
        <v>0.81042640668093058</v>
      </c>
      <c r="AE1285" s="2">
        <f t="shared" si="333"/>
        <v>17.293326763295731</v>
      </c>
      <c r="AF1285" s="3">
        <f t="shared" si="334"/>
        <v>50.520809437213877</v>
      </c>
      <c r="AG1285" s="4">
        <f t="shared" si="335"/>
        <v>31.036443247216521</v>
      </c>
    </row>
    <row r="1286" spans="1:33" x14ac:dyDescent="0.25">
      <c r="A1286" s="25" t="s">
        <v>1361</v>
      </c>
      <c r="B1286" s="20" t="s">
        <v>59</v>
      </c>
      <c r="C1286" s="21" t="s">
        <v>62</v>
      </c>
      <c r="D1286" s="10">
        <v>1.9800000000000006</v>
      </c>
      <c r="E1286" s="11">
        <v>0</v>
      </c>
      <c r="F1286" s="11">
        <v>0</v>
      </c>
      <c r="G1286" s="11">
        <v>0</v>
      </c>
      <c r="H1286" s="11">
        <v>29.710000000000012</v>
      </c>
      <c r="I1286" s="11">
        <v>2.0300000000000007</v>
      </c>
      <c r="J1286" s="11">
        <v>6.3900000000000032</v>
      </c>
      <c r="K1286" s="11">
        <v>0</v>
      </c>
      <c r="L1286" s="11">
        <v>44.100000000000016</v>
      </c>
      <c r="M1286" s="11">
        <v>6.6200000000000028</v>
      </c>
      <c r="N1286" s="11">
        <v>0</v>
      </c>
      <c r="O1286" s="11">
        <v>37.280000000000015</v>
      </c>
      <c r="P1286" s="12">
        <v>24.040000000000013</v>
      </c>
      <c r="Q1286" s="16">
        <v>158.81213399999999</v>
      </c>
      <c r="R1286" s="2">
        <f t="shared" si="320"/>
        <v>1.2467561200329949</v>
      </c>
      <c r="S1286" s="3">
        <f t="shared" si="321"/>
        <v>0</v>
      </c>
      <c r="T1286" s="3">
        <f t="shared" si="322"/>
        <v>0</v>
      </c>
      <c r="U1286" s="3">
        <f t="shared" si="323"/>
        <v>0</v>
      </c>
      <c r="V1286" s="3">
        <f t="shared" si="324"/>
        <v>18.7076385485759</v>
      </c>
      <c r="W1286" s="3">
        <f t="shared" si="325"/>
        <v>1.2782398604378686</v>
      </c>
      <c r="X1286" s="3">
        <f t="shared" si="326"/>
        <v>4.0236220237428482</v>
      </c>
      <c r="Y1286" s="3">
        <f t="shared" si="327"/>
        <v>0</v>
      </c>
      <c r="Z1286" s="3">
        <f t="shared" si="328"/>
        <v>27.768659037098526</v>
      </c>
      <c r="AA1286" s="3">
        <f t="shared" si="329"/>
        <v>4.1684472296052659</v>
      </c>
      <c r="AB1286" s="3">
        <f t="shared" si="330"/>
        <v>0</v>
      </c>
      <c r="AC1286" s="3">
        <f t="shared" si="331"/>
        <v>23.474276845873764</v>
      </c>
      <c r="AD1286" s="3">
        <f t="shared" si="332"/>
        <v>15.137382386663234</v>
      </c>
      <c r="AE1286" s="2">
        <f t="shared" si="333"/>
        <v>1.2467561200329949</v>
      </c>
      <c r="AF1286" s="3">
        <f t="shared" si="334"/>
        <v>24.009500432756617</v>
      </c>
      <c r="AG1286" s="4">
        <f t="shared" si="335"/>
        <v>55.411383112577553</v>
      </c>
    </row>
    <row r="1287" spans="1:33" x14ac:dyDescent="0.25">
      <c r="A1287" s="25" t="s">
        <v>1362</v>
      </c>
      <c r="B1287" s="20" t="s">
        <v>59</v>
      </c>
      <c r="C1287" s="21" t="s">
        <v>62</v>
      </c>
      <c r="D1287" s="10">
        <v>0</v>
      </c>
      <c r="E1287" s="11">
        <v>0</v>
      </c>
      <c r="F1287" s="11">
        <v>0</v>
      </c>
      <c r="G1287" s="11">
        <v>0</v>
      </c>
      <c r="H1287" s="11">
        <v>16.810000000000006</v>
      </c>
      <c r="I1287" s="11">
        <v>2.0000000000000007E-2</v>
      </c>
      <c r="J1287" s="11">
        <v>2.7400000000000011</v>
      </c>
      <c r="K1287" s="11">
        <v>0</v>
      </c>
      <c r="L1287" s="11">
        <v>19.550000000000008</v>
      </c>
      <c r="M1287" s="11">
        <v>1.2000000000000006</v>
      </c>
      <c r="N1287" s="11">
        <v>0.11000000000000004</v>
      </c>
      <c r="O1287" s="11">
        <v>62.510000000000026</v>
      </c>
      <c r="P1287" s="12">
        <v>15.380000000000006</v>
      </c>
      <c r="Q1287" s="16">
        <v>120.465374</v>
      </c>
      <c r="R1287" s="2">
        <f t="shared" si="320"/>
        <v>0</v>
      </c>
      <c r="S1287" s="3">
        <f t="shared" si="321"/>
        <v>0</v>
      </c>
      <c r="T1287" s="3">
        <f t="shared" si="322"/>
        <v>0</v>
      </c>
      <c r="U1287" s="3">
        <f t="shared" si="323"/>
        <v>0</v>
      </c>
      <c r="V1287" s="3">
        <f t="shared" si="324"/>
        <v>13.954217250842557</v>
      </c>
      <c r="W1287" s="3">
        <f t="shared" si="325"/>
        <v>1.6602281083691325E-2</v>
      </c>
      <c r="X1287" s="3">
        <f t="shared" si="326"/>
        <v>2.2745125084657114</v>
      </c>
      <c r="Y1287" s="3">
        <f t="shared" si="327"/>
        <v>0</v>
      </c>
      <c r="Z1287" s="3">
        <f t="shared" si="328"/>
        <v>16.228729759308273</v>
      </c>
      <c r="AA1287" s="3">
        <f t="shared" si="329"/>
        <v>0.99613686502147969</v>
      </c>
      <c r="AB1287" s="3">
        <f t="shared" si="330"/>
        <v>9.1312545960302291E-2</v>
      </c>
      <c r="AC1287" s="3">
        <f t="shared" si="331"/>
        <v>51.890429527077245</v>
      </c>
      <c r="AD1287" s="3">
        <f t="shared" si="332"/>
        <v>12.767154153358629</v>
      </c>
      <c r="AE1287" s="2">
        <f t="shared" si="333"/>
        <v>0</v>
      </c>
      <c r="AF1287" s="3">
        <f t="shared" si="334"/>
        <v>16.245332040391961</v>
      </c>
      <c r="AG1287" s="4">
        <f t="shared" si="335"/>
        <v>69.206608697367301</v>
      </c>
    </row>
    <row r="1288" spans="1:33" x14ac:dyDescent="0.25">
      <c r="A1288" s="25" t="s">
        <v>1363</v>
      </c>
      <c r="B1288" s="20" t="s">
        <v>59</v>
      </c>
      <c r="C1288" s="21" t="s">
        <v>62</v>
      </c>
      <c r="D1288" s="10">
        <v>33.930000000000014</v>
      </c>
      <c r="E1288" s="11">
        <v>0</v>
      </c>
      <c r="F1288" s="11">
        <v>0</v>
      </c>
      <c r="G1288" s="11">
        <v>0</v>
      </c>
      <c r="H1288" s="11">
        <v>49.72000000000002</v>
      </c>
      <c r="I1288" s="11">
        <v>3.0000000000000013E-2</v>
      </c>
      <c r="J1288" s="11">
        <v>0.5900000000000003</v>
      </c>
      <c r="K1288" s="11">
        <v>0.52000000000000013</v>
      </c>
      <c r="L1288" s="11">
        <v>39.590000000000018</v>
      </c>
      <c r="M1288" s="11">
        <v>0</v>
      </c>
      <c r="N1288" s="11">
        <v>0.43000000000000016</v>
      </c>
      <c r="O1288" s="11">
        <v>74.950000000000031</v>
      </c>
      <c r="P1288" s="12">
        <v>9.8300000000000036</v>
      </c>
      <c r="Q1288" s="16">
        <v>210.710533</v>
      </c>
      <c r="R1288" s="2">
        <f t="shared" si="320"/>
        <v>16.102659661536716</v>
      </c>
      <c r="S1288" s="3">
        <f t="shared" si="321"/>
        <v>0</v>
      </c>
      <c r="T1288" s="3">
        <f t="shared" si="322"/>
        <v>0</v>
      </c>
      <c r="U1288" s="3">
        <f t="shared" si="323"/>
        <v>0</v>
      </c>
      <c r="V1288" s="3">
        <f t="shared" si="324"/>
        <v>23.596352442428696</v>
      </c>
      <c r="W1288" s="3">
        <f t="shared" si="325"/>
        <v>1.4237541698971456E-2</v>
      </c>
      <c r="X1288" s="3">
        <f t="shared" si="326"/>
        <v>0.2800049867464387</v>
      </c>
      <c r="Y1288" s="3">
        <f t="shared" si="327"/>
        <v>0.24678405611550525</v>
      </c>
      <c r="Z1288" s="3">
        <f t="shared" si="328"/>
        <v>18.788809195409335</v>
      </c>
      <c r="AA1288" s="3">
        <f t="shared" si="329"/>
        <v>0</v>
      </c>
      <c r="AB1288" s="3">
        <f t="shared" si="330"/>
        <v>0.2040714310185909</v>
      </c>
      <c r="AC1288" s="3">
        <f t="shared" si="331"/>
        <v>35.570125011263691</v>
      </c>
      <c r="AD1288" s="3">
        <f t="shared" si="332"/>
        <v>4.6651678300296471</v>
      </c>
      <c r="AE1288" s="2">
        <f t="shared" si="333"/>
        <v>16.102659661536716</v>
      </c>
      <c r="AF1288" s="3">
        <f t="shared" si="334"/>
        <v>24.13737902698961</v>
      </c>
      <c r="AG1288" s="4">
        <f t="shared" si="335"/>
        <v>54.563005637691617</v>
      </c>
    </row>
    <row r="1289" spans="1:33" x14ac:dyDescent="0.25">
      <c r="A1289" s="25" t="s">
        <v>1364</v>
      </c>
      <c r="B1289" s="20" t="s">
        <v>59</v>
      </c>
      <c r="C1289" s="21" t="s">
        <v>62</v>
      </c>
      <c r="D1289" s="10">
        <v>78.53000000000003</v>
      </c>
      <c r="E1289" s="11">
        <v>0.93000000000000038</v>
      </c>
      <c r="F1289" s="11">
        <v>0</v>
      </c>
      <c r="G1289" s="11">
        <v>0</v>
      </c>
      <c r="H1289" s="11">
        <v>241.47000000000008</v>
      </c>
      <c r="I1289" s="11">
        <v>4.8700000000000019</v>
      </c>
      <c r="J1289" s="11">
        <v>25.68000000000001</v>
      </c>
      <c r="K1289" s="11">
        <v>0</v>
      </c>
      <c r="L1289" s="11">
        <v>227.94000000000008</v>
      </c>
      <c r="M1289" s="11">
        <v>3.9100000000000015</v>
      </c>
      <c r="N1289" s="11">
        <v>7.5400000000000027</v>
      </c>
      <c r="O1289" s="11">
        <v>220.85000000000008</v>
      </c>
      <c r="P1289" s="12">
        <v>81.580000000000041</v>
      </c>
      <c r="Q1289" s="16">
        <v>904.10375799999997</v>
      </c>
      <c r="R1289" s="2">
        <f t="shared" si="320"/>
        <v>8.6859499592966003</v>
      </c>
      <c r="S1289" s="3">
        <f t="shared" si="321"/>
        <v>0.10286429978537932</v>
      </c>
      <c r="T1289" s="3">
        <f t="shared" si="322"/>
        <v>0</v>
      </c>
      <c r="U1289" s="3">
        <f t="shared" si="323"/>
        <v>0</v>
      </c>
      <c r="V1289" s="3">
        <f t="shared" si="324"/>
        <v>26.708217708790912</v>
      </c>
      <c r="W1289" s="3">
        <f t="shared" si="325"/>
        <v>0.5386549891987068</v>
      </c>
      <c r="X1289" s="3">
        <f t="shared" si="326"/>
        <v>2.8403819553640228</v>
      </c>
      <c r="Y1289" s="3">
        <f t="shared" si="327"/>
        <v>0</v>
      </c>
      <c r="Z1289" s="3">
        <f t="shared" si="328"/>
        <v>25.211708057074585</v>
      </c>
      <c r="AA1289" s="3">
        <f t="shared" si="329"/>
        <v>0.43247248619444423</v>
      </c>
      <c r="AB1289" s="3">
        <f t="shared" si="330"/>
        <v>0.83397507567931195</v>
      </c>
      <c r="AC1289" s="3">
        <f t="shared" si="331"/>
        <v>24.427506029678518</v>
      </c>
      <c r="AD1289" s="3">
        <f t="shared" si="332"/>
        <v>9.0233006198830612</v>
      </c>
      <c r="AE1289" s="2">
        <f t="shared" si="333"/>
        <v>8.7888142590819793</v>
      </c>
      <c r="AF1289" s="3">
        <f t="shared" si="334"/>
        <v>30.087254653353643</v>
      </c>
      <c r="AG1289" s="4">
        <f t="shared" si="335"/>
        <v>50.905661648626861</v>
      </c>
    </row>
    <row r="1290" spans="1:33" x14ac:dyDescent="0.25">
      <c r="A1290" s="25" t="s">
        <v>1365</v>
      </c>
      <c r="B1290" s="20" t="s">
        <v>54</v>
      </c>
      <c r="C1290" s="21" t="s">
        <v>62</v>
      </c>
      <c r="D1290" s="10">
        <v>2.0100000000000007</v>
      </c>
      <c r="E1290" s="11">
        <v>0.40000000000000019</v>
      </c>
      <c r="F1290" s="11">
        <v>0</v>
      </c>
      <c r="G1290" s="11">
        <v>0</v>
      </c>
      <c r="H1290" s="11">
        <v>113.90000000000005</v>
      </c>
      <c r="I1290" s="11">
        <v>4.9400000000000022</v>
      </c>
      <c r="J1290" s="11">
        <v>2.870000000000001</v>
      </c>
      <c r="K1290" s="11">
        <v>0</v>
      </c>
      <c r="L1290" s="11">
        <v>194.9500000000001</v>
      </c>
      <c r="M1290" s="11">
        <v>3.3700000000000014</v>
      </c>
      <c r="N1290" s="11">
        <v>2.8000000000000012</v>
      </c>
      <c r="O1290" s="11">
        <v>28.660000000000011</v>
      </c>
      <c r="P1290" s="12">
        <v>27.830000000000013</v>
      </c>
      <c r="Q1290" s="16">
        <v>383.28432500000002</v>
      </c>
      <c r="R1290" s="2">
        <f t="shared" si="320"/>
        <v>0.52441487138823129</v>
      </c>
      <c r="S1290" s="3">
        <f t="shared" si="321"/>
        <v>0.10436116843546893</v>
      </c>
      <c r="T1290" s="3">
        <f t="shared" si="322"/>
        <v>0</v>
      </c>
      <c r="U1290" s="3">
        <f t="shared" si="323"/>
        <v>0</v>
      </c>
      <c r="V1290" s="3">
        <f t="shared" si="324"/>
        <v>29.716842711999782</v>
      </c>
      <c r="W1290" s="3">
        <f t="shared" si="325"/>
        <v>1.2888604301780413</v>
      </c>
      <c r="X1290" s="3">
        <f t="shared" si="326"/>
        <v>0.74879138352448948</v>
      </c>
      <c r="Y1290" s="3">
        <f t="shared" si="327"/>
        <v>0</v>
      </c>
      <c r="Z1290" s="3">
        <f t="shared" si="328"/>
        <v>50.863024466236674</v>
      </c>
      <c r="AA1290" s="3">
        <f t="shared" si="329"/>
        <v>0.87924284406882569</v>
      </c>
      <c r="AB1290" s="3">
        <f t="shared" si="330"/>
        <v>0.73052817904828249</v>
      </c>
      <c r="AC1290" s="3">
        <f t="shared" si="331"/>
        <v>7.4774777184013486</v>
      </c>
      <c r="AD1290" s="3">
        <f t="shared" si="332"/>
        <v>7.2609282938977504</v>
      </c>
      <c r="AE1290" s="2">
        <f t="shared" si="333"/>
        <v>0.62877603982370023</v>
      </c>
      <c r="AF1290" s="3">
        <f t="shared" si="334"/>
        <v>31.754494525702313</v>
      </c>
      <c r="AG1290" s="4">
        <f t="shared" si="335"/>
        <v>59.950273207755131</v>
      </c>
    </row>
    <row r="1291" spans="1:33" x14ac:dyDescent="0.25">
      <c r="A1291" s="25" t="s">
        <v>1366</v>
      </c>
      <c r="B1291" s="20" t="s">
        <v>54</v>
      </c>
      <c r="C1291" s="21" t="s">
        <v>62</v>
      </c>
      <c r="D1291" s="10">
        <v>4.6900000000000022</v>
      </c>
      <c r="E1291" s="11">
        <v>0.99000000000000032</v>
      </c>
      <c r="F1291" s="11">
        <v>0</v>
      </c>
      <c r="G1291" s="11">
        <v>0</v>
      </c>
      <c r="H1291" s="11">
        <v>204.9500000000001</v>
      </c>
      <c r="I1291" s="11">
        <v>2.3200000000000012</v>
      </c>
      <c r="J1291" s="11">
        <v>12.190000000000007</v>
      </c>
      <c r="K1291" s="11">
        <v>0.2100000000000001</v>
      </c>
      <c r="L1291" s="11">
        <v>306.61000000000013</v>
      </c>
      <c r="M1291" s="11">
        <v>4.2100000000000017</v>
      </c>
      <c r="N1291" s="11">
        <v>4.2900000000000018</v>
      </c>
      <c r="O1291" s="11">
        <v>31.530000000000012</v>
      </c>
      <c r="P1291" s="12">
        <v>39.880000000000017</v>
      </c>
      <c r="Q1291" s="16">
        <v>617.44512399999996</v>
      </c>
      <c r="R1291" s="2">
        <f t="shared" si="320"/>
        <v>0.75958167255686393</v>
      </c>
      <c r="S1291" s="3">
        <f t="shared" si="321"/>
        <v>0.16033813557170473</v>
      </c>
      <c r="T1291" s="3">
        <f t="shared" si="322"/>
        <v>0</v>
      </c>
      <c r="U1291" s="3">
        <f t="shared" si="323"/>
        <v>0</v>
      </c>
      <c r="V1291" s="3">
        <f t="shared" si="324"/>
        <v>33.193233217596855</v>
      </c>
      <c r="W1291" s="3">
        <f t="shared" si="325"/>
        <v>0.3757418934609647</v>
      </c>
      <c r="X1291" s="3">
        <f t="shared" si="326"/>
        <v>1.9742645177970517</v>
      </c>
      <c r="Y1291" s="3">
        <f t="shared" si="327"/>
        <v>3.4011119666725251E-2</v>
      </c>
      <c r="Z1291" s="3">
        <f t="shared" si="328"/>
        <v>49.657854290545849</v>
      </c>
      <c r="AA1291" s="3">
        <f t="shared" si="329"/>
        <v>0.68184197046149186</v>
      </c>
      <c r="AB1291" s="3">
        <f t="shared" si="330"/>
        <v>0.69479858747738721</v>
      </c>
      <c r="AC1291" s="3">
        <f t="shared" si="331"/>
        <v>5.1065266813897479</v>
      </c>
      <c r="AD1291" s="3">
        <f t="shared" si="332"/>
        <v>6.4588735824238244</v>
      </c>
      <c r="AE1291" s="2">
        <f t="shared" si="333"/>
        <v>0.91991980812856866</v>
      </c>
      <c r="AF1291" s="3">
        <f t="shared" si="334"/>
        <v>35.577250748521593</v>
      </c>
      <c r="AG1291" s="4">
        <f t="shared" si="335"/>
        <v>56.141021529874472</v>
      </c>
    </row>
    <row r="1292" spans="1:33" x14ac:dyDescent="0.25">
      <c r="A1292" s="25" t="s">
        <v>1367</v>
      </c>
      <c r="B1292" s="20" t="s">
        <v>54</v>
      </c>
      <c r="C1292" s="21" t="s">
        <v>62</v>
      </c>
      <c r="D1292" s="10">
        <v>0</v>
      </c>
      <c r="E1292" s="11">
        <v>0.45000000000000018</v>
      </c>
      <c r="F1292" s="11">
        <v>0</v>
      </c>
      <c r="G1292" s="11">
        <v>0</v>
      </c>
      <c r="H1292" s="11">
        <v>206.43000000000009</v>
      </c>
      <c r="I1292" s="11">
        <v>5.3700000000000019</v>
      </c>
      <c r="J1292" s="11">
        <v>9.4900000000000038</v>
      </c>
      <c r="K1292" s="11">
        <v>2.0000000000000007E-2</v>
      </c>
      <c r="L1292" s="11">
        <v>195.4500000000001</v>
      </c>
      <c r="M1292" s="11">
        <v>11.430000000000005</v>
      </c>
      <c r="N1292" s="11">
        <v>3.8100000000000014</v>
      </c>
      <c r="O1292" s="11">
        <v>49.450000000000024</v>
      </c>
      <c r="P1292" s="12">
        <v>36.90000000000002</v>
      </c>
      <c r="Q1292" s="16">
        <v>525.91242599999998</v>
      </c>
      <c r="R1292" s="2">
        <f t="shared" si="320"/>
        <v>0</v>
      </c>
      <c r="S1292" s="3">
        <f t="shared" si="321"/>
        <v>8.5565576653630959E-2</v>
      </c>
      <c r="T1292" s="3">
        <f t="shared" si="322"/>
        <v>0</v>
      </c>
      <c r="U1292" s="3">
        <f t="shared" si="323"/>
        <v>0</v>
      </c>
      <c r="V1292" s="3">
        <f t="shared" si="324"/>
        <v>39.251782196908977</v>
      </c>
      <c r="W1292" s="3">
        <f t="shared" si="325"/>
        <v>1.0210825480666628</v>
      </c>
      <c r="X1292" s="3">
        <f t="shared" si="326"/>
        <v>1.8044829387621284</v>
      </c>
      <c r="Y1292" s="3">
        <f t="shared" si="327"/>
        <v>3.8029145179391535E-3</v>
      </c>
      <c r="Z1292" s="3">
        <f t="shared" si="328"/>
        <v>37.163982126560384</v>
      </c>
      <c r="AA1292" s="3">
        <f t="shared" si="329"/>
        <v>2.1733656470022265</v>
      </c>
      <c r="AB1292" s="3">
        <f t="shared" si="330"/>
        <v>0.72445521566740878</v>
      </c>
      <c r="AC1292" s="3">
        <f t="shared" si="331"/>
        <v>9.402706145604558</v>
      </c>
      <c r="AD1292" s="3">
        <f t="shared" si="332"/>
        <v>7.0163772855977395</v>
      </c>
      <c r="AE1292" s="2">
        <f t="shared" si="333"/>
        <v>8.5565576653630959E-2</v>
      </c>
      <c r="AF1292" s="3">
        <f t="shared" si="334"/>
        <v>42.081150598255711</v>
      </c>
      <c r="AG1292" s="4">
        <f t="shared" si="335"/>
        <v>49.464509134834586</v>
      </c>
    </row>
    <row r="1293" spans="1:33" x14ac:dyDescent="0.25">
      <c r="A1293" s="25" t="s">
        <v>1368</v>
      </c>
      <c r="B1293" s="20" t="s">
        <v>54</v>
      </c>
      <c r="C1293" s="21" t="s">
        <v>62</v>
      </c>
      <c r="D1293" s="10">
        <v>200.3000000000001</v>
      </c>
      <c r="E1293" s="11">
        <v>30.400000000000013</v>
      </c>
      <c r="F1293" s="11">
        <v>0</v>
      </c>
      <c r="G1293" s="11">
        <v>0</v>
      </c>
      <c r="H1293" s="11">
        <v>1603.5900000000008</v>
      </c>
      <c r="I1293" s="11">
        <v>65.310000000000016</v>
      </c>
      <c r="J1293" s="11">
        <v>34.210000000000015</v>
      </c>
      <c r="K1293" s="11">
        <v>37.08000000000002</v>
      </c>
      <c r="L1293" s="11">
        <v>1439.9200000000005</v>
      </c>
      <c r="M1293" s="11">
        <v>78.970000000000041</v>
      </c>
      <c r="N1293" s="11">
        <v>24.460000000000012</v>
      </c>
      <c r="O1293" s="11">
        <v>914.27000000000032</v>
      </c>
      <c r="P1293" s="12">
        <v>281.38000000000017</v>
      </c>
      <c r="Q1293" s="16">
        <v>4789.344368</v>
      </c>
      <c r="R1293" s="2">
        <f t="shared" si="320"/>
        <v>4.1822008318780401</v>
      </c>
      <c r="S1293" s="3">
        <f t="shared" si="321"/>
        <v>0.63474241282622279</v>
      </c>
      <c r="T1293" s="3">
        <f t="shared" si="322"/>
        <v>0</v>
      </c>
      <c r="U1293" s="3">
        <f t="shared" si="323"/>
        <v>0</v>
      </c>
      <c r="V1293" s="3">
        <f t="shared" si="324"/>
        <v>33.482453479736932</v>
      </c>
      <c r="W1293" s="3">
        <f t="shared" si="325"/>
        <v>1.3636522033447567</v>
      </c>
      <c r="X1293" s="3">
        <f t="shared" si="326"/>
        <v>0.71429401127582515</v>
      </c>
      <c r="Y1293" s="3">
        <f t="shared" si="327"/>
        <v>0.77421870617093236</v>
      </c>
      <c r="Z1293" s="3">
        <f t="shared" si="328"/>
        <v>30.065075495945219</v>
      </c>
      <c r="AA1293" s="3">
        <f t="shared" si="329"/>
        <v>1.6488686954239087</v>
      </c>
      <c r="AB1293" s="3">
        <f t="shared" si="330"/>
        <v>0.51071708610952005</v>
      </c>
      <c r="AC1293" s="3">
        <f t="shared" si="331"/>
        <v>19.089669268902327</v>
      </c>
      <c r="AD1293" s="3">
        <f t="shared" si="332"/>
        <v>5.8751256618764014</v>
      </c>
      <c r="AE1293" s="2">
        <f t="shared" si="333"/>
        <v>4.8169432447042633</v>
      </c>
      <c r="AF1293" s="3">
        <f t="shared" si="334"/>
        <v>36.334618400528448</v>
      </c>
      <c r="AG1293" s="4">
        <f t="shared" si="335"/>
        <v>51.314330546380972</v>
      </c>
    </row>
    <row r="1294" spans="1:33" x14ac:dyDescent="0.25">
      <c r="A1294" s="25" t="s">
        <v>1369</v>
      </c>
      <c r="B1294" s="20" t="s">
        <v>54</v>
      </c>
      <c r="C1294" s="21" t="s">
        <v>62</v>
      </c>
      <c r="D1294" s="10">
        <v>16.560000000000006</v>
      </c>
      <c r="E1294" s="11">
        <v>2.580000000000001</v>
      </c>
      <c r="F1294" s="11">
        <v>0</v>
      </c>
      <c r="G1294" s="11">
        <v>0</v>
      </c>
      <c r="H1294" s="11">
        <v>770.24000000000035</v>
      </c>
      <c r="I1294" s="11">
        <v>13.800000000000006</v>
      </c>
      <c r="J1294" s="11">
        <v>19.190000000000008</v>
      </c>
      <c r="K1294" s="11">
        <v>8.7000000000000046</v>
      </c>
      <c r="L1294" s="11">
        <v>675.1700000000003</v>
      </c>
      <c r="M1294" s="11">
        <v>37.760000000000019</v>
      </c>
      <c r="N1294" s="11">
        <v>11.070000000000004</v>
      </c>
      <c r="O1294" s="11">
        <v>465.39000000000021</v>
      </c>
      <c r="P1294" s="12">
        <v>145.77000000000007</v>
      </c>
      <c r="Q1294" s="16">
        <v>2198.8967170000001</v>
      </c>
      <c r="R1294" s="2">
        <f t="shared" si="320"/>
        <v>0.7531049490397691</v>
      </c>
      <c r="S1294" s="3">
        <f t="shared" si="321"/>
        <v>0.11733156814750026</v>
      </c>
      <c r="T1294" s="3">
        <f t="shared" si="322"/>
        <v>0</v>
      </c>
      <c r="U1294" s="3">
        <f t="shared" si="323"/>
        <v>0</v>
      </c>
      <c r="V1294" s="3">
        <f t="shared" si="324"/>
        <v>35.028475600748301</v>
      </c>
      <c r="W1294" s="3">
        <f t="shared" si="325"/>
        <v>0.62758745753314094</v>
      </c>
      <c r="X1294" s="3">
        <f t="shared" si="326"/>
        <v>0.87271038478702723</v>
      </c>
      <c r="Y1294" s="3">
        <f t="shared" si="327"/>
        <v>0.39565296235784975</v>
      </c>
      <c r="Z1294" s="3">
        <f t="shared" si="328"/>
        <v>30.704943746568897</v>
      </c>
      <c r="AA1294" s="3">
        <f t="shared" si="329"/>
        <v>1.7172248113370581</v>
      </c>
      <c r="AB1294" s="3">
        <f t="shared" si="330"/>
        <v>0.50343428658636735</v>
      </c>
      <c r="AC1294" s="3">
        <f t="shared" si="331"/>
        <v>21.164704845025252</v>
      </c>
      <c r="AD1294" s="3">
        <f t="shared" si="332"/>
        <v>6.629233600333766</v>
      </c>
      <c r="AE1294" s="2">
        <f t="shared" si="333"/>
        <v>0.87043651718726933</v>
      </c>
      <c r="AF1294" s="3">
        <f t="shared" si="334"/>
        <v>36.924426405426317</v>
      </c>
      <c r="AG1294" s="4">
        <f t="shared" si="335"/>
        <v>54.090307689517573</v>
      </c>
    </row>
    <row r="1295" spans="1:33" x14ac:dyDescent="0.25">
      <c r="A1295" s="25" t="s">
        <v>1370</v>
      </c>
      <c r="B1295" s="20" t="s">
        <v>54</v>
      </c>
      <c r="C1295" s="21" t="s">
        <v>62</v>
      </c>
      <c r="D1295" s="10">
        <v>0</v>
      </c>
      <c r="E1295" s="11">
        <v>8.0000000000000029E-2</v>
      </c>
      <c r="F1295" s="11">
        <v>0</v>
      </c>
      <c r="G1295" s="11">
        <v>0</v>
      </c>
      <c r="H1295" s="11">
        <v>288.49000000000012</v>
      </c>
      <c r="I1295" s="11">
        <v>8.2300000000000022</v>
      </c>
      <c r="J1295" s="11">
        <v>10.990000000000004</v>
      </c>
      <c r="K1295" s="11">
        <v>11.050000000000004</v>
      </c>
      <c r="L1295" s="11">
        <v>310.48000000000013</v>
      </c>
      <c r="M1295" s="11">
        <v>12.410000000000005</v>
      </c>
      <c r="N1295" s="11">
        <v>16.530000000000005</v>
      </c>
      <c r="O1295" s="11">
        <v>524.30000000000018</v>
      </c>
      <c r="P1295" s="12">
        <v>103.42000000000004</v>
      </c>
      <c r="Q1295" s="16">
        <v>1309.4503259999999</v>
      </c>
      <c r="R1295" s="2">
        <f t="shared" si="320"/>
        <v>0</v>
      </c>
      <c r="S1295" s="3">
        <f t="shared" si="321"/>
        <v>6.1094337380767534E-3</v>
      </c>
      <c r="T1295" s="3">
        <f t="shared" si="322"/>
        <v>0</v>
      </c>
      <c r="U1295" s="3">
        <f t="shared" si="323"/>
        <v>0</v>
      </c>
      <c r="V1295" s="3">
        <f t="shared" si="324"/>
        <v>22.031381738722033</v>
      </c>
      <c r="W1295" s="3">
        <f t="shared" si="325"/>
        <v>0.628507995804646</v>
      </c>
      <c r="X1295" s="3">
        <f t="shared" si="326"/>
        <v>0.83928345976829399</v>
      </c>
      <c r="Y1295" s="3">
        <f t="shared" si="327"/>
        <v>0.84386553507185169</v>
      </c>
      <c r="Z1295" s="3">
        <f t="shared" si="328"/>
        <v>23.710712337475883</v>
      </c>
      <c r="AA1295" s="3">
        <f t="shared" si="329"/>
        <v>0.9477259086191564</v>
      </c>
      <c r="AB1295" s="3">
        <f t="shared" si="330"/>
        <v>1.2623617461301091</v>
      </c>
      <c r="AC1295" s="3">
        <f t="shared" si="331"/>
        <v>40.039701360920517</v>
      </c>
      <c r="AD1295" s="3">
        <f t="shared" si="332"/>
        <v>7.8979704648987239</v>
      </c>
      <c r="AE1295" s="2">
        <f t="shared" si="333"/>
        <v>6.1094337380767534E-3</v>
      </c>
      <c r="AF1295" s="3">
        <f t="shared" si="334"/>
        <v>24.343038729366825</v>
      </c>
      <c r="AG1295" s="4">
        <f t="shared" si="335"/>
        <v>65.960501353145673</v>
      </c>
    </row>
    <row r="1296" spans="1:33" x14ac:dyDescent="0.25">
      <c r="A1296" s="25" t="s">
        <v>1371</v>
      </c>
      <c r="B1296" s="20" t="s">
        <v>54</v>
      </c>
      <c r="C1296" s="21" t="s">
        <v>62</v>
      </c>
      <c r="D1296" s="10">
        <v>31.11000000000001</v>
      </c>
      <c r="E1296" s="11">
        <v>0.39000000000000018</v>
      </c>
      <c r="F1296" s="11">
        <v>0</v>
      </c>
      <c r="G1296" s="11">
        <v>0</v>
      </c>
      <c r="H1296" s="11">
        <v>549.69000000000028</v>
      </c>
      <c r="I1296" s="11">
        <v>5.0100000000000025</v>
      </c>
      <c r="J1296" s="11">
        <v>47.620000000000019</v>
      </c>
      <c r="K1296" s="11">
        <v>16.190000000000005</v>
      </c>
      <c r="L1296" s="11">
        <v>429.69000000000017</v>
      </c>
      <c r="M1296" s="11">
        <v>82.120000000000033</v>
      </c>
      <c r="N1296" s="11">
        <v>37.680000000000014</v>
      </c>
      <c r="O1296" s="11">
        <v>294.67000000000013</v>
      </c>
      <c r="P1296" s="12">
        <v>121.03000000000004</v>
      </c>
      <c r="Q1296" s="16">
        <v>1630.281675</v>
      </c>
      <c r="R1296" s="2">
        <f t="shared" si="320"/>
        <v>1.9082591969881533</v>
      </c>
      <c r="S1296" s="3">
        <f t="shared" si="321"/>
        <v>2.3922246442474437E-2</v>
      </c>
      <c r="T1296" s="3">
        <f t="shared" si="322"/>
        <v>0</v>
      </c>
      <c r="U1296" s="3">
        <f t="shared" si="323"/>
        <v>0</v>
      </c>
      <c r="V1296" s="3">
        <f t="shared" si="324"/>
        <v>33.717486274266086</v>
      </c>
      <c r="W1296" s="3">
        <f t="shared" si="325"/>
        <v>0.30730885814563319</v>
      </c>
      <c r="X1296" s="3">
        <f t="shared" si="326"/>
        <v>2.9209676297195708</v>
      </c>
      <c r="Y1296" s="3">
        <f t="shared" si="327"/>
        <v>0.99307992282990021</v>
      </c>
      <c r="Z1296" s="3">
        <f t="shared" si="328"/>
        <v>26.35679506119703</v>
      </c>
      <c r="AA1296" s="3">
        <f t="shared" si="329"/>
        <v>5.0371663534769251</v>
      </c>
      <c r="AB1296" s="3">
        <f t="shared" si="330"/>
        <v>2.3112570409036843</v>
      </c>
      <c r="AC1296" s="3">
        <f t="shared" si="331"/>
        <v>18.074790664625496</v>
      </c>
      <c r="AD1296" s="3">
        <f t="shared" si="332"/>
        <v>7.4238704793145667</v>
      </c>
      <c r="AE1296" s="2">
        <f t="shared" si="333"/>
        <v>1.9321814434306277</v>
      </c>
      <c r="AF1296" s="3">
        <f t="shared" si="334"/>
        <v>37.938842684961188</v>
      </c>
      <c r="AG1296" s="4">
        <f t="shared" si="335"/>
        <v>51.780009120203133</v>
      </c>
    </row>
    <row r="1297" spans="1:33" x14ac:dyDescent="0.25">
      <c r="A1297" s="25" t="s">
        <v>1372</v>
      </c>
      <c r="B1297" s="20" t="s">
        <v>54</v>
      </c>
      <c r="C1297" s="21" t="s">
        <v>62</v>
      </c>
      <c r="D1297" s="10">
        <v>0</v>
      </c>
      <c r="E1297" s="11">
        <v>0.19000000000000009</v>
      </c>
      <c r="F1297" s="11">
        <v>0</v>
      </c>
      <c r="G1297" s="11">
        <v>0</v>
      </c>
      <c r="H1297" s="11">
        <v>92.710000000000036</v>
      </c>
      <c r="I1297" s="11">
        <v>0.34000000000000014</v>
      </c>
      <c r="J1297" s="11">
        <v>4.2700000000000022</v>
      </c>
      <c r="K1297" s="11">
        <v>0.68000000000000027</v>
      </c>
      <c r="L1297" s="11">
        <v>104.22000000000004</v>
      </c>
      <c r="M1297" s="11">
        <v>0.10000000000000005</v>
      </c>
      <c r="N1297" s="11">
        <v>1.6500000000000008</v>
      </c>
      <c r="O1297" s="11">
        <v>159.33000000000007</v>
      </c>
      <c r="P1297" s="12">
        <v>32.02000000000001</v>
      </c>
      <c r="Q1297" s="16">
        <v>399.47693600000002</v>
      </c>
      <c r="R1297" s="2">
        <f t="shared" si="320"/>
        <v>0</v>
      </c>
      <c r="S1297" s="3">
        <f t="shared" si="321"/>
        <v>4.7562195180149293E-2</v>
      </c>
      <c r="T1297" s="3">
        <f t="shared" si="322"/>
        <v>0</v>
      </c>
      <c r="U1297" s="3">
        <f t="shared" si="323"/>
        <v>0</v>
      </c>
      <c r="V1297" s="3">
        <f t="shared" si="324"/>
        <v>23.207847974482316</v>
      </c>
      <c r="W1297" s="3">
        <f t="shared" si="325"/>
        <v>8.5111296638161887E-2</v>
      </c>
      <c r="X1297" s="3">
        <f t="shared" si="326"/>
        <v>1.068897754838092</v>
      </c>
      <c r="Y1297" s="3">
        <f t="shared" si="327"/>
        <v>0.17022259327632377</v>
      </c>
      <c r="Z1297" s="3">
        <f t="shared" si="328"/>
        <v>26.089115693027153</v>
      </c>
      <c r="AA1297" s="3">
        <f t="shared" si="329"/>
        <v>2.5032734305341732E-2</v>
      </c>
      <c r="AB1297" s="3">
        <f t="shared" si="330"/>
        <v>0.41304011603813856</v>
      </c>
      <c r="AC1297" s="3">
        <f t="shared" si="331"/>
        <v>39.884655568700985</v>
      </c>
      <c r="AD1297" s="3">
        <f t="shared" si="332"/>
        <v>8.0154815245704221</v>
      </c>
      <c r="AE1297" s="2">
        <f t="shared" si="333"/>
        <v>4.7562195180149293E-2</v>
      </c>
      <c r="AF1297" s="3">
        <f t="shared" si="334"/>
        <v>24.532079619234892</v>
      </c>
      <c r="AG1297" s="4">
        <f t="shared" si="335"/>
        <v>66.41184411207162</v>
      </c>
    </row>
    <row r="1298" spans="1:33" x14ac:dyDescent="0.25">
      <c r="A1298" s="25" t="s">
        <v>1373</v>
      </c>
      <c r="B1298" s="20" t="s">
        <v>54</v>
      </c>
      <c r="C1298" s="21" t="s">
        <v>62</v>
      </c>
      <c r="D1298" s="10">
        <v>4.2200000000000015</v>
      </c>
      <c r="E1298" s="11">
        <v>1.6100000000000008</v>
      </c>
      <c r="F1298" s="11">
        <v>0</v>
      </c>
      <c r="G1298" s="11">
        <v>1.1100000000000005</v>
      </c>
      <c r="H1298" s="11">
        <v>282.15000000000015</v>
      </c>
      <c r="I1298" s="11">
        <v>16.620000000000005</v>
      </c>
      <c r="J1298" s="11">
        <v>121.86000000000004</v>
      </c>
      <c r="K1298" s="11">
        <v>0.68000000000000027</v>
      </c>
      <c r="L1298" s="11">
        <v>298.88000000000017</v>
      </c>
      <c r="M1298" s="11">
        <v>9.680000000000005</v>
      </c>
      <c r="N1298" s="11">
        <v>26.810000000000013</v>
      </c>
      <c r="O1298" s="11">
        <v>62.190000000000026</v>
      </c>
      <c r="P1298" s="12">
        <v>94.120000000000033</v>
      </c>
      <c r="Q1298" s="16">
        <v>936.63445300000001</v>
      </c>
      <c r="R1298" s="2">
        <f t="shared" si="320"/>
        <v>0.45054930303743601</v>
      </c>
      <c r="S1298" s="3">
        <f t="shared" si="321"/>
        <v>0.17189203267541994</v>
      </c>
      <c r="T1298" s="3">
        <f t="shared" si="322"/>
        <v>0</v>
      </c>
      <c r="U1298" s="3">
        <f t="shared" si="323"/>
        <v>0.11850941383212182</v>
      </c>
      <c r="V1298" s="3">
        <f t="shared" si="324"/>
        <v>30.123811813273129</v>
      </c>
      <c r="W1298" s="3">
        <f t="shared" si="325"/>
        <v>1.774438250351229</v>
      </c>
      <c r="X1298" s="3">
        <f t="shared" si="326"/>
        <v>13.010411864488617</v>
      </c>
      <c r="Y1298" s="3">
        <f t="shared" si="327"/>
        <v>7.2600361626885435E-2</v>
      </c>
      <c r="Z1298" s="3">
        <f t="shared" si="328"/>
        <v>31.909994239769883</v>
      </c>
      <c r="AA1298" s="3">
        <f t="shared" si="329"/>
        <v>1.0334875008062516</v>
      </c>
      <c r="AB1298" s="3">
        <f t="shared" si="330"/>
        <v>2.8623760223776449</v>
      </c>
      <c r="AC1298" s="3">
        <f t="shared" si="331"/>
        <v>6.6397301317294195</v>
      </c>
      <c r="AD1298" s="3">
        <f t="shared" si="332"/>
        <v>10.048744171062436</v>
      </c>
      <c r="AE1298" s="2">
        <f t="shared" si="333"/>
        <v>0.74095074954497786</v>
      </c>
      <c r="AF1298" s="3">
        <f t="shared" si="334"/>
        <v>44.98126228973986</v>
      </c>
      <c r="AG1298" s="4">
        <f t="shared" si="335"/>
        <v>42.4455878946832</v>
      </c>
    </row>
    <row r="1299" spans="1:33" x14ac:dyDescent="0.25">
      <c r="A1299" s="25" t="s">
        <v>1374</v>
      </c>
      <c r="B1299" s="20" t="s">
        <v>54</v>
      </c>
      <c r="C1299" s="21" t="s">
        <v>62</v>
      </c>
      <c r="D1299" s="10">
        <v>0</v>
      </c>
      <c r="E1299" s="11">
        <v>0.12000000000000005</v>
      </c>
      <c r="F1299" s="11">
        <v>0</v>
      </c>
      <c r="G1299" s="11">
        <v>0</v>
      </c>
      <c r="H1299" s="11">
        <v>33.080000000000013</v>
      </c>
      <c r="I1299" s="11">
        <v>1.6200000000000008</v>
      </c>
      <c r="J1299" s="11">
        <v>25.440000000000012</v>
      </c>
      <c r="K1299" s="11">
        <v>1.4000000000000006</v>
      </c>
      <c r="L1299" s="11">
        <v>58.910000000000025</v>
      </c>
      <c r="M1299" s="11">
        <v>2.6900000000000013</v>
      </c>
      <c r="N1299" s="11">
        <v>5.1700000000000026</v>
      </c>
      <c r="O1299" s="11">
        <v>13.580000000000005</v>
      </c>
      <c r="P1299" s="12">
        <v>4.6200000000000019</v>
      </c>
      <c r="Q1299" s="16">
        <v>148.94308000000001</v>
      </c>
      <c r="R1299" s="2">
        <f t="shared" si="320"/>
        <v>0</v>
      </c>
      <c r="S1299" s="3">
        <f t="shared" si="321"/>
        <v>8.0567690690967336E-2</v>
      </c>
      <c r="T1299" s="3">
        <f t="shared" si="322"/>
        <v>0</v>
      </c>
      <c r="U1299" s="3">
        <f t="shared" si="323"/>
        <v>0</v>
      </c>
      <c r="V1299" s="3">
        <f t="shared" si="324"/>
        <v>22.209826733809997</v>
      </c>
      <c r="W1299" s="3">
        <f t="shared" si="325"/>
        <v>1.0876638243280592</v>
      </c>
      <c r="X1299" s="3">
        <f t="shared" si="326"/>
        <v>17.080350426485076</v>
      </c>
      <c r="Y1299" s="3">
        <f t="shared" si="327"/>
        <v>0.93995639139461895</v>
      </c>
      <c r="Z1299" s="3">
        <f t="shared" si="328"/>
        <v>39.552022155040717</v>
      </c>
      <c r="AA1299" s="3">
        <f t="shared" si="329"/>
        <v>1.806059066322518</v>
      </c>
      <c r="AB1299" s="3">
        <f t="shared" si="330"/>
        <v>3.4711246739358437</v>
      </c>
      <c r="AC1299" s="3">
        <f t="shared" si="331"/>
        <v>9.117576996527804</v>
      </c>
      <c r="AD1299" s="3">
        <f t="shared" si="332"/>
        <v>3.1018560916022424</v>
      </c>
      <c r="AE1299" s="2">
        <f t="shared" si="333"/>
        <v>8.0567690690967336E-2</v>
      </c>
      <c r="AF1299" s="3">
        <f t="shared" si="334"/>
        <v>41.317797376017751</v>
      </c>
      <c r="AG1299" s="4">
        <f t="shared" si="335"/>
        <v>53.946782891826885</v>
      </c>
    </row>
    <row r="1300" spans="1:33" x14ac:dyDescent="0.25">
      <c r="A1300" s="25" t="s">
        <v>1375</v>
      </c>
      <c r="B1300" s="20" t="s">
        <v>54</v>
      </c>
      <c r="C1300" s="21" t="s">
        <v>62</v>
      </c>
      <c r="D1300" s="10">
        <v>37.200000000000017</v>
      </c>
      <c r="E1300" s="11">
        <v>20.480000000000008</v>
      </c>
      <c r="F1300" s="11">
        <v>0</v>
      </c>
      <c r="G1300" s="11">
        <v>0</v>
      </c>
      <c r="H1300" s="11">
        <v>437.50000000000017</v>
      </c>
      <c r="I1300" s="11">
        <v>36.380000000000017</v>
      </c>
      <c r="J1300" s="11">
        <v>44.680000000000014</v>
      </c>
      <c r="K1300" s="11">
        <v>2.2700000000000009</v>
      </c>
      <c r="L1300" s="11">
        <v>475.6600000000002</v>
      </c>
      <c r="M1300" s="11">
        <v>128.40000000000003</v>
      </c>
      <c r="N1300" s="11">
        <v>20.810000000000009</v>
      </c>
      <c r="O1300" s="11">
        <v>1068.9900000000005</v>
      </c>
      <c r="P1300" s="12">
        <v>193.16000000000008</v>
      </c>
      <c r="Q1300" s="16">
        <v>2499.0593260000001</v>
      </c>
      <c r="R1300" s="2">
        <f t="shared" si="320"/>
        <v>1.488560099913371</v>
      </c>
      <c r="S1300" s="3">
        <f t="shared" si="321"/>
        <v>0.81950835608133965</v>
      </c>
      <c r="T1300" s="3">
        <f t="shared" si="322"/>
        <v>0</v>
      </c>
      <c r="U1300" s="3">
        <f t="shared" si="323"/>
        <v>0</v>
      </c>
      <c r="V1300" s="3">
        <f t="shared" si="324"/>
        <v>17.506587196561821</v>
      </c>
      <c r="W1300" s="3">
        <f t="shared" si="325"/>
        <v>1.4557477536249581</v>
      </c>
      <c r="X1300" s="3">
        <f t="shared" si="326"/>
        <v>1.7878727221540163</v>
      </c>
      <c r="Y1300" s="3">
        <f t="shared" si="327"/>
        <v>9.0834178139875058E-2</v>
      </c>
      <c r="Z1300" s="3">
        <f t="shared" si="328"/>
        <v>19.033561750666507</v>
      </c>
      <c r="AA1300" s="3">
        <f t="shared" si="329"/>
        <v>5.1379332480880864</v>
      </c>
      <c r="AB1300" s="3">
        <f t="shared" si="330"/>
        <v>0.83271332470960346</v>
      </c>
      <c r="AC1300" s="3">
        <f t="shared" si="331"/>
        <v>42.775695193720281</v>
      </c>
      <c r="AD1300" s="3">
        <f t="shared" si="332"/>
        <v>7.7293083037437285</v>
      </c>
      <c r="AE1300" s="2">
        <f t="shared" si="333"/>
        <v>2.3080684559947109</v>
      </c>
      <c r="AF1300" s="3">
        <f t="shared" si="334"/>
        <v>20.841041850480671</v>
      </c>
      <c r="AG1300" s="4">
        <f t="shared" si="335"/>
        <v>67.779903517184479</v>
      </c>
    </row>
    <row r="1301" spans="1:33" x14ac:dyDescent="0.25">
      <c r="A1301" s="25" t="s">
        <v>1376</v>
      </c>
      <c r="B1301" s="20" t="s">
        <v>54</v>
      </c>
      <c r="C1301" s="21" t="s">
        <v>62</v>
      </c>
      <c r="D1301" s="10">
        <v>24.86000000000001</v>
      </c>
      <c r="E1301" s="11">
        <v>0.20000000000000009</v>
      </c>
      <c r="F1301" s="11">
        <v>0</v>
      </c>
      <c r="G1301" s="11">
        <v>0</v>
      </c>
      <c r="H1301" s="11">
        <v>287.20000000000016</v>
      </c>
      <c r="I1301" s="11">
        <v>3.4100000000000015</v>
      </c>
      <c r="J1301" s="11">
        <v>13.550000000000006</v>
      </c>
      <c r="K1301" s="11">
        <v>0</v>
      </c>
      <c r="L1301" s="11">
        <v>309.03000000000014</v>
      </c>
      <c r="M1301" s="11">
        <v>10.730000000000004</v>
      </c>
      <c r="N1301" s="11">
        <v>34.920000000000016</v>
      </c>
      <c r="O1301" s="11">
        <v>167.73000000000008</v>
      </c>
      <c r="P1301" s="12">
        <v>162.88000000000008</v>
      </c>
      <c r="Q1301" s="16">
        <v>1027.828919</v>
      </c>
      <c r="R1301" s="2">
        <f t="shared" si="320"/>
        <v>2.4186904591268861</v>
      </c>
      <c r="S1301" s="3">
        <f t="shared" si="321"/>
        <v>1.9458491223868755E-2</v>
      </c>
      <c r="T1301" s="3">
        <f t="shared" si="322"/>
        <v>0</v>
      </c>
      <c r="U1301" s="3">
        <f t="shared" si="323"/>
        <v>0</v>
      </c>
      <c r="V1301" s="3">
        <f t="shared" si="324"/>
        <v>27.942393397475534</v>
      </c>
      <c r="W1301" s="3">
        <f t="shared" si="325"/>
        <v>0.33176727536696227</v>
      </c>
      <c r="X1301" s="3">
        <f t="shared" si="326"/>
        <v>1.318312780417108</v>
      </c>
      <c r="Y1301" s="3">
        <f t="shared" si="327"/>
        <v>0</v>
      </c>
      <c r="Z1301" s="3">
        <f t="shared" si="328"/>
        <v>30.066287714560808</v>
      </c>
      <c r="AA1301" s="3">
        <f t="shared" si="329"/>
        <v>1.0439480541605586</v>
      </c>
      <c r="AB1301" s="3">
        <f t="shared" si="330"/>
        <v>3.3974525676874845</v>
      </c>
      <c r="AC1301" s="3">
        <f t="shared" si="331"/>
        <v>16.318863664897531</v>
      </c>
      <c r="AD1301" s="3">
        <f t="shared" si="332"/>
        <v>15.846995252718713</v>
      </c>
      <c r="AE1301" s="2">
        <f t="shared" si="333"/>
        <v>2.438148950350755</v>
      </c>
      <c r="AF1301" s="3">
        <f t="shared" si="334"/>
        <v>29.592473453259608</v>
      </c>
      <c r="AG1301" s="4">
        <f t="shared" si="335"/>
        <v>50.826552001306382</v>
      </c>
    </row>
    <row r="1302" spans="1:33" x14ac:dyDescent="0.25">
      <c r="A1302" s="25" t="s">
        <v>1377</v>
      </c>
      <c r="B1302" s="20" t="s">
        <v>54</v>
      </c>
      <c r="C1302" s="21" t="s">
        <v>62</v>
      </c>
      <c r="D1302" s="10">
        <v>19.18000000000001</v>
      </c>
      <c r="E1302" s="11">
        <v>1.9800000000000006</v>
      </c>
      <c r="F1302" s="11">
        <v>0</v>
      </c>
      <c r="G1302" s="11">
        <v>0</v>
      </c>
      <c r="H1302" s="11">
        <v>581.03000000000031</v>
      </c>
      <c r="I1302" s="11">
        <v>7.4200000000000026</v>
      </c>
      <c r="J1302" s="11">
        <v>16.170000000000005</v>
      </c>
      <c r="K1302" s="11">
        <v>0</v>
      </c>
      <c r="L1302" s="11">
        <v>601.25000000000023</v>
      </c>
      <c r="M1302" s="11">
        <v>2.3600000000000012</v>
      </c>
      <c r="N1302" s="11">
        <v>31.570000000000011</v>
      </c>
      <c r="O1302" s="11">
        <v>24.720000000000013</v>
      </c>
      <c r="P1302" s="12">
        <v>56.520000000000024</v>
      </c>
      <c r="Q1302" s="16">
        <v>1347.394495</v>
      </c>
      <c r="R1302" s="2">
        <f t="shared" si="320"/>
        <v>1.4234880780034662</v>
      </c>
      <c r="S1302" s="3">
        <f t="shared" si="321"/>
        <v>0.14695028125374676</v>
      </c>
      <c r="T1302" s="3">
        <f t="shared" si="322"/>
        <v>0</v>
      </c>
      <c r="U1302" s="3">
        <f t="shared" si="323"/>
        <v>0</v>
      </c>
      <c r="V1302" s="3">
        <f t="shared" si="324"/>
        <v>43.122485816598228</v>
      </c>
      <c r="W1302" s="3">
        <f t="shared" si="325"/>
        <v>0.55069246813272776</v>
      </c>
      <c r="X1302" s="3">
        <f t="shared" si="326"/>
        <v>1.2000939635722649</v>
      </c>
      <c r="Y1302" s="3">
        <f t="shared" si="327"/>
        <v>0</v>
      </c>
      <c r="Z1302" s="3">
        <f t="shared" si="328"/>
        <v>44.623159900916789</v>
      </c>
      <c r="AA1302" s="3">
        <f t="shared" si="329"/>
        <v>0.17515286048426382</v>
      </c>
      <c r="AB1302" s="3">
        <f t="shared" si="330"/>
        <v>2.3430405955458511</v>
      </c>
      <c r="AC1302" s="3">
        <f t="shared" si="331"/>
        <v>1.834651996258899</v>
      </c>
      <c r="AD1302" s="3">
        <f t="shared" si="332"/>
        <v>4.1947625739705892</v>
      </c>
      <c r="AE1302" s="2">
        <f t="shared" si="333"/>
        <v>1.5704383592572131</v>
      </c>
      <c r="AF1302" s="3">
        <f t="shared" si="334"/>
        <v>44.873272248303223</v>
      </c>
      <c r="AG1302" s="4">
        <f t="shared" si="335"/>
        <v>48.9760053532058</v>
      </c>
    </row>
    <row r="1303" spans="1:33" x14ac:dyDescent="0.25">
      <c r="A1303" s="25" t="s">
        <v>1378</v>
      </c>
      <c r="B1303" s="20" t="s">
        <v>54</v>
      </c>
      <c r="C1303" s="21" t="s">
        <v>62</v>
      </c>
      <c r="D1303" s="10">
        <v>4.8900000000000023</v>
      </c>
      <c r="E1303" s="11">
        <v>0.62000000000000022</v>
      </c>
      <c r="F1303" s="11">
        <v>0</v>
      </c>
      <c r="G1303" s="11">
        <v>0</v>
      </c>
      <c r="H1303" s="11">
        <v>348.83000000000015</v>
      </c>
      <c r="I1303" s="11">
        <v>1.3100000000000005</v>
      </c>
      <c r="J1303" s="11">
        <v>3.3200000000000016</v>
      </c>
      <c r="K1303" s="11">
        <v>1.9600000000000006</v>
      </c>
      <c r="L1303" s="11">
        <v>399.7800000000002</v>
      </c>
      <c r="M1303" s="11">
        <v>4.0900000000000016</v>
      </c>
      <c r="N1303" s="11">
        <v>2.3000000000000012</v>
      </c>
      <c r="O1303" s="11">
        <v>35.820000000000014</v>
      </c>
      <c r="P1303" s="12">
        <v>25.86000000000001</v>
      </c>
      <c r="Q1303" s="16">
        <v>831.61148500000002</v>
      </c>
      <c r="R1303" s="2">
        <f t="shared" si="320"/>
        <v>0.58801496710931089</v>
      </c>
      <c r="S1303" s="3">
        <f t="shared" si="321"/>
        <v>7.4554044909564965E-2</v>
      </c>
      <c r="T1303" s="3">
        <f t="shared" si="322"/>
        <v>0</v>
      </c>
      <c r="U1303" s="3">
        <f t="shared" si="323"/>
        <v>0</v>
      </c>
      <c r="V1303" s="3">
        <f t="shared" si="324"/>
        <v>41.946270138392826</v>
      </c>
      <c r="W1303" s="3">
        <f t="shared" si="325"/>
        <v>0.15752548198633892</v>
      </c>
      <c r="X1303" s="3">
        <f t="shared" si="326"/>
        <v>0.39922488564476732</v>
      </c>
      <c r="Y1303" s="3">
        <f t="shared" si="327"/>
        <v>0.23568698068185059</v>
      </c>
      <c r="Z1303" s="3">
        <f t="shared" si="328"/>
        <v>48.072929151525628</v>
      </c>
      <c r="AA1303" s="3">
        <f t="shared" si="329"/>
        <v>0.49181619948406574</v>
      </c>
      <c r="AB1303" s="3">
        <f t="shared" si="330"/>
        <v>0.27657145692257978</v>
      </c>
      <c r="AC1303" s="3">
        <f t="shared" si="331"/>
        <v>4.3072998204203508</v>
      </c>
      <c r="AD1303" s="3">
        <f t="shared" si="332"/>
        <v>3.109625163486049</v>
      </c>
      <c r="AE1303" s="2">
        <f t="shared" si="333"/>
        <v>0.66256901201887586</v>
      </c>
      <c r="AF1303" s="3">
        <f t="shared" si="334"/>
        <v>42.738707486705785</v>
      </c>
      <c r="AG1303" s="4">
        <f t="shared" si="335"/>
        <v>53.148616628352627</v>
      </c>
    </row>
    <row r="1304" spans="1:33" x14ac:dyDescent="0.25">
      <c r="A1304" s="25" t="s">
        <v>1379</v>
      </c>
      <c r="B1304" s="20" t="s">
        <v>54</v>
      </c>
      <c r="C1304" s="21" t="s">
        <v>62</v>
      </c>
      <c r="D1304" s="10">
        <v>12.470000000000006</v>
      </c>
      <c r="E1304" s="11">
        <v>0.2100000000000001</v>
      </c>
      <c r="F1304" s="11">
        <v>0</v>
      </c>
      <c r="G1304" s="11">
        <v>0</v>
      </c>
      <c r="H1304" s="11">
        <v>49.840000000000025</v>
      </c>
      <c r="I1304" s="11">
        <v>3.3300000000000014</v>
      </c>
      <c r="J1304" s="11">
        <v>6.0500000000000025</v>
      </c>
      <c r="K1304" s="11">
        <v>0</v>
      </c>
      <c r="L1304" s="11">
        <v>41.210000000000015</v>
      </c>
      <c r="M1304" s="11">
        <v>5.4100000000000019</v>
      </c>
      <c r="N1304" s="11">
        <v>9.4100000000000037</v>
      </c>
      <c r="O1304" s="11">
        <v>17.560000000000009</v>
      </c>
      <c r="P1304" s="12">
        <v>10.300000000000004</v>
      </c>
      <c r="Q1304" s="16">
        <v>157.273066</v>
      </c>
      <c r="R1304" s="2">
        <f t="shared" si="320"/>
        <v>7.9288846572114293</v>
      </c>
      <c r="S1304" s="3">
        <f t="shared" si="321"/>
        <v>0.13352572397870091</v>
      </c>
      <c r="T1304" s="3">
        <f t="shared" si="322"/>
        <v>0</v>
      </c>
      <c r="U1304" s="3">
        <f t="shared" si="323"/>
        <v>0</v>
      </c>
      <c r="V1304" s="3">
        <f t="shared" si="324"/>
        <v>31.690105157611683</v>
      </c>
      <c r="W1304" s="3">
        <f t="shared" si="325"/>
        <v>2.1173364802336856</v>
      </c>
      <c r="X1304" s="3">
        <f t="shared" si="326"/>
        <v>3.8468125241482873</v>
      </c>
      <c r="Y1304" s="3">
        <f t="shared" si="327"/>
        <v>0</v>
      </c>
      <c r="Z1304" s="3">
        <f t="shared" si="328"/>
        <v>26.20283373886792</v>
      </c>
      <c r="AA1304" s="3">
        <f t="shared" si="329"/>
        <v>3.4398769844036754</v>
      </c>
      <c r="AB1304" s="3">
        <f t="shared" si="330"/>
        <v>5.9832241078075024</v>
      </c>
      <c r="AC1304" s="3">
        <f t="shared" si="331"/>
        <v>11.165293871742801</v>
      </c>
      <c r="AD1304" s="3">
        <f t="shared" si="332"/>
        <v>6.5491188427648535</v>
      </c>
      <c r="AE1304" s="2">
        <f t="shared" si="333"/>
        <v>8.06241038119013</v>
      </c>
      <c r="AF1304" s="3">
        <f t="shared" si="334"/>
        <v>37.654254161993663</v>
      </c>
      <c r="AG1304" s="4">
        <f t="shared" si="335"/>
        <v>46.791228702821897</v>
      </c>
    </row>
    <row r="1305" spans="1:33" x14ac:dyDescent="0.25">
      <c r="A1305" s="25" t="s">
        <v>1380</v>
      </c>
      <c r="B1305" s="20" t="s">
        <v>54</v>
      </c>
      <c r="C1305" s="21" t="s">
        <v>62</v>
      </c>
      <c r="D1305" s="10">
        <v>27.230000000000011</v>
      </c>
      <c r="E1305" s="11">
        <v>8.0700000000000021</v>
      </c>
      <c r="F1305" s="11">
        <v>0</v>
      </c>
      <c r="G1305" s="11">
        <v>0</v>
      </c>
      <c r="H1305" s="11">
        <v>343.87000000000012</v>
      </c>
      <c r="I1305" s="11">
        <v>27.540000000000013</v>
      </c>
      <c r="J1305" s="11">
        <v>14.550000000000006</v>
      </c>
      <c r="K1305" s="11">
        <v>11.810000000000004</v>
      </c>
      <c r="L1305" s="11">
        <v>380.72000000000014</v>
      </c>
      <c r="M1305" s="11">
        <v>13.090000000000005</v>
      </c>
      <c r="N1305" s="11">
        <v>19.740000000000009</v>
      </c>
      <c r="O1305" s="11">
        <v>255.6400000000001</v>
      </c>
      <c r="P1305" s="12">
        <v>99.870000000000047</v>
      </c>
      <c r="Q1305" s="16">
        <v>1258.319878</v>
      </c>
      <c r="R1305" s="2">
        <f t="shared" si="320"/>
        <v>2.1639966495069554</v>
      </c>
      <c r="S1305" s="3">
        <f t="shared" si="321"/>
        <v>0.64133136105476052</v>
      </c>
      <c r="T1305" s="3">
        <f t="shared" si="322"/>
        <v>0</v>
      </c>
      <c r="U1305" s="3">
        <f t="shared" si="323"/>
        <v>0</v>
      </c>
      <c r="V1305" s="3">
        <f t="shared" si="324"/>
        <v>27.327709433197089</v>
      </c>
      <c r="W1305" s="3">
        <f t="shared" si="325"/>
        <v>2.1886326745288858</v>
      </c>
      <c r="X1305" s="3">
        <f t="shared" si="326"/>
        <v>1.1563037550615571</v>
      </c>
      <c r="Y1305" s="3">
        <f t="shared" si="327"/>
        <v>0.93855308228707834</v>
      </c>
      <c r="Z1305" s="3">
        <f t="shared" si="328"/>
        <v>30.256217568868461</v>
      </c>
      <c r="AA1305" s="3">
        <f t="shared" si="329"/>
        <v>1.0402760243131124</v>
      </c>
      <c r="AB1305" s="3">
        <f t="shared" si="330"/>
        <v>1.5687584965577417</v>
      </c>
      <c r="AC1305" s="3">
        <f t="shared" si="331"/>
        <v>20.315978827761956</v>
      </c>
      <c r="AD1305" s="3">
        <f t="shared" si="332"/>
        <v>7.936773609484379</v>
      </c>
      <c r="AE1305" s="2">
        <f t="shared" si="333"/>
        <v>2.8053280105617158</v>
      </c>
      <c r="AF1305" s="3">
        <f t="shared" si="334"/>
        <v>31.611198945074612</v>
      </c>
      <c r="AG1305" s="4">
        <f t="shared" si="335"/>
        <v>53.181230917501267</v>
      </c>
    </row>
    <row r="1306" spans="1:33" x14ac:dyDescent="0.25">
      <c r="A1306" s="25" t="s">
        <v>1381</v>
      </c>
      <c r="B1306" s="20" t="s">
        <v>54</v>
      </c>
      <c r="C1306" s="21" t="s">
        <v>62</v>
      </c>
      <c r="D1306" s="10">
        <v>0</v>
      </c>
      <c r="E1306" s="11">
        <v>0</v>
      </c>
      <c r="F1306" s="11">
        <v>0</v>
      </c>
      <c r="G1306" s="11">
        <v>0</v>
      </c>
      <c r="H1306" s="11">
        <v>14.830000000000005</v>
      </c>
      <c r="I1306" s="11">
        <v>0.2400000000000001</v>
      </c>
      <c r="J1306" s="11">
        <v>21.36000000000001</v>
      </c>
      <c r="K1306" s="11">
        <v>0.67000000000000026</v>
      </c>
      <c r="L1306" s="11">
        <v>17.060000000000006</v>
      </c>
      <c r="M1306" s="11">
        <v>0.31000000000000011</v>
      </c>
      <c r="N1306" s="11">
        <v>5.2900000000000018</v>
      </c>
      <c r="O1306" s="11">
        <v>11.240000000000004</v>
      </c>
      <c r="P1306" s="12">
        <v>6.1700000000000026</v>
      </c>
      <c r="Q1306" s="16">
        <v>88.817881999999997</v>
      </c>
      <c r="R1306" s="2">
        <f t="shared" si="320"/>
        <v>0</v>
      </c>
      <c r="S1306" s="3">
        <f t="shared" si="321"/>
        <v>0</v>
      </c>
      <c r="T1306" s="3">
        <f t="shared" si="322"/>
        <v>0</v>
      </c>
      <c r="U1306" s="3">
        <f t="shared" si="323"/>
        <v>0</v>
      </c>
      <c r="V1306" s="3">
        <f t="shared" si="324"/>
        <v>16.697088093138728</v>
      </c>
      <c r="W1306" s="3">
        <f t="shared" si="325"/>
        <v>0.27021585585659441</v>
      </c>
      <c r="X1306" s="3">
        <f t="shared" si="326"/>
        <v>24.049211171236902</v>
      </c>
      <c r="Y1306" s="3">
        <f t="shared" si="327"/>
        <v>0.75435259759965945</v>
      </c>
      <c r="Z1306" s="3">
        <f t="shared" si="328"/>
        <v>19.207843753806252</v>
      </c>
      <c r="AA1306" s="3">
        <f t="shared" si="329"/>
        <v>0.34902881381476775</v>
      </c>
      <c r="AB1306" s="3">
        <f t="shared" si="330"/>
        <v>5.9560078228391014</v>
      </c>
      <c r="AC1306" s="3">
        <f t="shared" si="331"/>
        <v>12.655109249283836</v>
      </c>
      <c r="AD1306" s="3">
        <f t="shared" si="332"/>
        <v>6.9467992943132817</v>
      </c>
      <c r="AE1306" s="2">
        <f t="shared" si="333"/>
        <v>0</v>
      </c>
      <c r="AF1306" s="3">
        <f t="shared" si="334"/>
        <v>41.770867717831891</v>
      </c>
      <c r="AG1306" s="4">
        <f t="shared" si="335"/>
        <v>38.167989639743958</v>
      </c>
    </row>
    <row r="1307" spans="1:33" x14ac:dyDescent="0.25">
      <c r="A1307" s="25" t="s">
        <v>1382</v>
      </c>
      <c r="B1307" s="20" t="s">
        <v>54</v>
      </c>
      <c r="C1307" s="21" t="s">
        <v>62</v>
      </c>
      <c r="D1307" s="10">
        <v>0</v>
      </c>
      <c r="E1307" s="11">
        <v>0</v>
      </c>
      <c r="F1307" s="11">
        <v>0</v>
      </c>
      <c r="G1307" s="11">
        <v>0</v>
      </c>
      <c r="H1307" s="11">
        <v>13.400000000000006</v>
      </c>
      <c r="I1307" s="11">
        <v>3.4600000000000013</v>
      </c>
      <c r="J1307" s="11">
        <v>20.010000000000009</v>
      </c>
      <c r="K1307" s="11">
        <v>8.0000000000000029E-2</v>
      </c>
      <c r="L1307" s="11">
        <v>13.040000000000006</v>
      </c>
      <c r="M1307" s="11">
        <v>8.0000000000000029E-2</v>
      </c>
      <c r="N1307" s="11">
        <v>1.9900000000000007</v>
      </c>
      <c r="O1307" s="11">
        <v>6.0900000000000025</v>
      </c>
      <c r="P1307" s="12">
        <v>3.2100000000000013</v>
      </c>
      <c r="Q1307" s="16">
        <v>64.87473</v>
      </c>
      <c r="R1307" s="2">
        <f t="shared" si="320"/>
        <v>0</v>
      </c>
      <c r="S1307" s="3">
        <f t="shared" si="321"/>
        <v>0</v>
      </c>
      <c r="T1307" s="3">
        <f t="shared" si="322"/>
        <v>0</v>
      </c>
      <c r="U1307" s="3">
        <f t="shared" si="323"/>
        <v>0</v>
      </c>
      <c r="V1307" s="3">
        <f t="shared" si="324"/>
        <v>20.655191936829649</v>
      </c>
      <c r="W1307" s="3">
        <f t="shared" si="325"/>
        <v>5.3333555299575064</v>
      </c>
      <c r="X1307" s="3">
        <f t="shared" si="326"/>
        <v>30.844059004176216</v>
      </c>
      <c r="Y1307" s="3">
        <f t="shared" si="327"/>
        <v>0.12331457872734118</v>
      </c>
      <c r="Z1307" s="3">
        <f t="shared" si="328"/>
        <v>20.100276332556614</v>
      </c>
      <c r="AA1307" s="3">
        <f t="shared" si="329"/>
        <v>0.12331457872734118</v>
      </c>
      <c r="AB1307" s="3">
        <f t="shared" si="330"/>
        <v>3.0674501458426118</v>
      </c>
      <c r="AC1307" s="3">
        <f t="shared" si="331"/>
        <v>9.3873223056188468</v>
      </c>
      <c r="AD1307" s="3">
        <f t="shared" si="332"/>
        <v>4.9479974714345651</v>
      </c>
      <c r="AE1307" s="2">
        <f t="shared" si="333"/>
        <v>0</v>
      </c>
      <c r="AF1307" s="3">
        <f t="shared" si="334"/>
        <v>56.955921049690708</v>
      </c>
      <c r="AG1307" s="4">
        <f t="shared" si="335"/>
        <v>32.678363362745415</v>
      </c>
    </row>
    <row r="1308" spans="1:33" x14ac:dyDescent="0.25">
      <c r="A1308" s="25" t="s">
        <v>1383</v>
      </c>
      <c r="B1308" s="20" t="s">
        <v>54</v>
      </c>
      <c r="C1308" s="21" t="s">
        <v>63</v>
      </c>
      <c r="D1308" s="10">
        <v>2559.0000000000009</v>
      </c>
      <c r="E1308" s="11">
        <v>104.42000000000004</v>
      </c>
      <c r="F1308" s="11">
        <v>161.63000000000008</v>
      </c>
      <c r="G1308" s="11">
        <v>5.5200000000000022</v>
      </c>
      <c r="H1308" s="11">
        <v>3089.1200000000017</v>
      </c>
      <c r="I1308" s="11">
        <v>109.52000000000005</v>
      </c>
      <c r="J1308" s="11">
        <v>225.38000000000008</v>
      </c>
      <c r="K1308" s="11">
        <v>118.44000000000004</v>
      </c>
      <c r="L1308" s="11">
        <v>3176.8300000000013</v>
      </c>
      <c r="M1308" s="11">
        <v>350.81000000000012</v>
      </c>
      <c r="N1308" s="11">
        <v>183.55000000000007</v>
      </c>
      <c r="O1308" s="11">
        <v>250.9200000000001</v>
      </c>
      <c r="P1308" s="12">
        <v>390.11000000000018</v>
      </c>
      <c r="Q1308" s="16">
        <v>11129.296060000001</v>
      </c>
      <c r="R1308" s="2">
        <f t="shared" si="320"/>
        <v>22.993368010015907</v>
      </c>
      <c r="S1308" s="3">
        <f t="shared" si="321"/>
        <v>0.93824442657517038</v>
      </c>
      <c r="T1308" s="3">
        <f t="shared" si="322"/>
        <v>1.4522931111601687</v>
      </c>
      <c r="U1308" s="3">
        <f t="shared" si="323"/>
        <v>4.959882431234381E-2</v>
      </c>
      <c r="V1308" s="3">
        <f t="shared" si="324"/>
        <v>27.756652202852816</v>
      </c>
      <c r="W1308" s="3">
        <f t="shared" si="325"/>
        <v>0.98406942729853175</v>
      </c>
      <c r="X1308" s="3">
        <f t="shared" si="326"/>
        <v>2.0251056202021824</v>
      </c>
      <c r="Y1308" s="3">
        <f t="shared" si="327"/>
        <v>1.064218252093116</v>
      </c>
      <c r="Z1308" s="3">
        <f t="shared" si="328"/>
        <v>28.544752362352028</v>
      </c>
      <c r="AA1308" s="3">
        <f t="shared" si="329"/>
        <v>3.1521310791690822</v>
      </c>
      <c r="AB1308" s="3">
        <f t="shared" si="330"/>
        <v>1.6492507613280267</v>
      </c>
      <c r="AC1308" s="3">
        <f t="shared" si="331"/>
        <v>2.2545900355893678</v>
      </c>
      <c r="AD1308" s="3">
        <f t="shared" si="332"/>
        <v>3.5052531435667471</v>
      </c>
      <c r="AE1308" s="2">
        <f t="shared" si="333"/>
        <v>25.433504372063592</v>
      </c>
      <c r="AF1308" s="3">
        <f t="shared" si="334"/>
        <v>31.830045502446648</v>
      </c>
      <c r="AG1308" s="4">
        <f t="shared" si="335"/>
        <v>35.600724238438502</v>
      </c>
    </row>
    <row r="1309" spans="1:33" x14ac:dyDescent="0.25">
      <c r="A1309" s="25" t="s">
        <v>1384</v>
      </c>
      <c r="B1309" s="20" t="s">
        <v>54</v>
      </c>
      <c r="C1309" s="21" t="s">
        <v>63</v>
      </c>
      <c r="D1309" s="10">
        <v>1218.4900000000005</v>
      </c>
      <c r="E1309" s="11">
        <v>17.510000000000009</v>
      </c>
      <c r="F1309" s="11">
        <v>723.93000000000029</v>
      </c>
      <c r="G1309" s="11">
        <v>2.7400000000000011</v>
      </c>
      <c r="H1309" s="11">
        <v>1884.2100000000007</v>
      </c>
      <c r="I1309" s="11">
        <v>48.430000000000021</v>
      </c>
      <c r="J1309" s="11">
        <v>178.12000000000006</v>
      </c>
      <c r="K1309" s="11">
        <v>81.03000000000003</v>
      </c>
      <c r="L1309" s="11">
        <v>3203.8000000000015</v>
      </c>
      <c r="M1309" s="11">
        <v>62.420000000000023</v>
      </c>
      <c r="N1309" s="11">
        <v>88.000000000000028</v>
      </c>
      <c r="O1309" s="11">
        <v>371.93000000000012</v>
      </c>
      <c r="P1309" s="12">
        <v>383.0300000000002</v>
      </c>
      <c r="Q1309" s="16">
        <v>8404.6461070000005</v>
      </c>
      <c r="R1309" s="2">
        <f t="shared" si="320"/>
        <v>14.497814476509053</v>
      </c>
      <c r="S1309" s="3">
        <f t="shared" si="321"/>
        <v>0.20833714801407766</v>
      </c>
      <c r="T1309" s="3">
        <f t="shared" si="322"/>
        <v>8.6134501177516416</v>
      </c>
      <c r="U1309" s="3">
        <f t="shared" si="323"/>
        <v>3.260101573721147E-2</v>
      </c>
      <c r="V1309" s="3">
        <f t="shared" si="324"/>
        <v>22.418671482558839</v>
      </c>
      <c r="W1309" s="3">
        <f t="shared" si="325"/>
        <v>0.57622890224567569</v>
      </c>
      <c r="X1309" s="3">
        <f t="shared" si="326"/>
        <v>2.1193039865372647</v>
      </c>
      <c r="Y1309" s="3">
        <f t="shared" si="327"/>
        <v>0.96410960043293614</v>
      </c>
      <c r="Z1309" s="3">
        <f t="shared" si="328"/>
        <v>38.119392050685441</v>
      </c>
      <c r="AA1309" s="3">
        <f t="shared" si="329"/>
        <v>0.74268445340027001</v>
      </c>
      <c r="AB1309" s="3">
        <f t="shared" si="330"/>
        <v>1.0470399214870834</v>
      </c>
      <c r="AC1309" s="3">
        <f t="shared" si="331"/>
        <v>4.4252904318033064</v>
      </c>
      <c r="AD1309" s="3">
        <f t="shared" si="332"/>
        <v>4.5573602400817919</v>
      </c>
      <c r="AE1309" s="2">
        <f t="shared" si="333"/>
        <v>23.35220275801198</v>
      </c>
      <c r="AF1309" s="3">
        <f t="shared" si="334"/>
        <v>26.078313971774715</v>
      </c>
      <c r="AG1309" s="4">
        <f t="shared" si="335"/>
        <v>44.334406857376102</v>
      </c>
    </row>
    <row r="1310" spans="1:33" x14ac:dyDescent="0.25">
      <c r="A1310" s="25" t="s">
        <v>1385</v>
      </c>
      <c r="B1310" s="20" t="s">
        <v>54</v>
      </c>
      <c r="C1310" s="21" t="s">
        <v>63</v>
      </c>
      <c r="D1310" s="10">
        <v>6.1200000000000028</v>
      </c>
      <c r="E1310" s="11">
        <v>0</v>
      </c>
      <c r="F1310" s="11">
        <v>0</v>
      </c>
      <c r="G1310" s="11">
        <v>0</v>
      </c>
      <c r="H1310" s="11">
        <v>292.77000000000015</v>
      </c>
      <c r="I1310" s="11">
        <v>0</v>
      </c>
      <c r="J1310" s="11">
        <v>1.0000000000000004E-2</v>
      </c>
      <c r="K1310" s="11">
        <v>0</v>
      </c>
      <c r="L1310" s="11">
        <v>247.78000000000009</v>
      </c>
      <c r="M1310" s="11">
        <v>28.790000000000013</v>
      </c>
      <c r="N1310" s="11">
        <v>3.8400000000000016</v>
      </c>
      <c r="O1310" s="11">
        <v>0.5900000000000003</v>
      </c>
      <c r="P1310" s="12">
        <v>12.970000000000006</v>
      </c>
      <c r="Q1310" s="16">
        <v>595.069614</v>
      </c>
      <c r="R1310" s="2">
        <f t="shared" si="320"/>
        <v>1.0284511015210405</v>
      </c>
      <c r="S1310" s="3">
        <f t="shared" si="321"/>
        <v>0</v>
      </c>
      <c r="T1310" s="3">
        <f t="shared" si="322"/>
        <v>0</v>
      </c>
      <c r="U1310" s="3">
        <f t="shared" si="323"/>
        <v>0</v>
      </c>
      <c r="V1310" s="3">
        <f t="shared" si="324"/>
        <v>49.199285783058002</v>
      </c>
      <c r="W1310" s="3">
        <f t="shared" si="325"/>
        <v>0</v>
      </c>
      <c r="X1310" s="3">
        <f t="shared" si="326"/>
        <v>1.6804756560801313E-3</v>
      </c>
      <c r="Y1310" s="3">
        <f t="shared" si="327"/>
        <v>0</v>
      </c>
      <c r="Z1310" s="3">
        <f t="shared" si="328"/>
        <v>41.638825806353488</v>
      </c>
      <c r="AA1310" s="3">
        <f t="shared" si="329"/>
        <v>4.8380894138546982</v>
      </c>
      <c r="AB1310" s="3">
        <f t="shared" si="330"/>
        <v>0.64530265193477032</v>
      </c>
      <c r="AC1310" s="3">
        <f t="shared" si="331"/>
        <v>9.9148063708727752E-2</v>
      </c>
      <c r="AD1310" s="3">
        <f t="shared" si="332"/>
        <v>2.1795769259359301</v>
      </c>
      <c r="AE1310" s="2">
        <f t="shared" si="333"/>
        <v>1.0284511015210405</v>
      </c>
      <c r="AF1310" s="3">
        <f t="shared" si="334"/>
        <v>49.200966258714082</v>
      </c>
      <c r="AG1310" s="4">
        <f t="shared" si="335"/>
        <v>47.221365935851679</v>
      </c>
    </row>
    <row r="1311" spans="1:33" x14ac:dyDescent="0.25">
      <c r="A1311" s="25" t="s">
        <v>1386</v>
      </c>
      <c r="B1311" s="20" t="s">
        <v>54</v>
      </c>
      <c r="C1311" s="21" t="s">
        <v>63</v>
      </c>
      <c r="D1311" s="10">
        <v>43.950000000000017</v>
      </c>
      <c r="E1311" s="11">
        <v>4.0000000000000015E-2</v>
      </c>
      <c r="F1311" s="11">
        <v>0</v>
      </c>
      <c r="G1311" s="11">
        <v>0</v>
      </c>
      <c r="H1311" s="11">
        <v>600.84000000000026</v>
      </c>
      <c r="I1311" s="11">
        <v>0.8200000000000004</v>
      </c>
      <c r="J1311" s="11">
        <v>3.9300000000000015</v>
      </c>
      <c r="K1311" s="11">
        <v>5.8900000000000023</v>
      </c>
      <c r="L1311" s="11">
        <v>537.42000000000019</v>
      </c>
      <c r="M1311" s="11">
        <v>3.8900000000000015</v>
      </c>
      <c r="N1311" s="11">
        <v>6.2900000000000027</v>
      </c>
      <c r="O1311" s="11">
        <v>39.140000000000015</v>
      </c>
      <c r="P1311" s="12">
        <v>63.500000000000021</v>
      </c>
      <c r="Q1311" s="16">
        <v>1314.8084229999999</v>
      </c>
      <c r="R1311" s="2">
        <f t="shared" si="320"/>
        <v>3.3426923064364962</v>
      </c>
      <c r="S1311" s="3">
        <f t="shared" si="321"/>
        <v>3.0422683107499396E-3</v>
      </c>
      <c r="T1311" s="3">
        <f t="shared" si="322"/>
        <v>0</v>
      </c>
      <c r="U1311" s="3">
        <f t="shared" si="323"/>
        <v>0</v>
      </c>
      <c r="V1311" s="3">
        <f t="shared" si="324"/>
        <v>45.697912295774842</v>
      </c>
      <c r="W1311" s="3">
        <f t="shared" si="325"/>
        <v>6.2366500370373765E-2</v>
      </c>
      <c r="X1311" s="3">
        <f t="shared" si="326"/>
        <v>0.29890286153118151</v>
      </c>
      <c r="Y1311" s="3">
        <f t="shared" si="327"/>
        <v>0.44797400875792859</v>
      </c>
      <c r="Z1311" s="3">
        <f t="shared" si="328"/>
        <v>40.874395889080809</v>
      </c>
      <c r="AA1311" s="3">
        <f t="shared" si="329"/>
        <v>0.29586059322043157</v>
      </c>
      <c r="AB1311" s="3">
        <f t="shared" si="330"/>
        <v>0.47839669186542799</v>
      </c>
      <c r="AC1311" s="3">
        <f t="shared" si="331"/>
        <v>2.9768595420688158</v>
      </c>
      <c r="AD1311" s="3">
        <f t="shared" si="332"/>
        <v>4.829600943315528</v>
      </c>
      <c r="AE1311" s="2">
        <f t="shared" si="333"/>
        <v>3.345734574747246</v>
      </c>
      <c r="AF1311" s="3">
        <f t="shared" si="334"/>
        <v>46.507155666434329</v>
      </c>
      <c r="AG1311" s="4">
        <f t="shared" si="335"/>
        <v>44.625512716235484</v>
      </c>
    </row>
    <row r="1312" spans="1:33" x14ac:dyDescent="0.25">
      <c r="A1312" s="25" t="s">
        <v>1387</v>
      </c>
      <c r="B1312" s="20" t="s">
        <v>54</v>
      </c>
      <c r="C1312" s="21" t="s">
        <v>63</v>
      </c>
      <c r="D1312" s="10">
        <v>14.840000000000005</v>
      </c>
      <c r="E1312" s="11">
        <v>2.6300000000000012</v>
      </c>
      <c r="F1312" s="11">
        <v>0</v>
      </c>
      <c r="G1312" s="11">
        <v>0</v>
      </c>
      <c r="H1312" s="11">
        <v>457.69000000000017</v>
      </c>
      <c r="I1312" s="11">
        <v>7.2300000000000031</v>
      </c>
      <c r="J1312" s="11">
        <v>21.54000000000001</v>
      </c>
      <c r="K1312" s="11">
        <v>1.0000000000000004E-2</v>
      </c>
      <c r="L1312" s="11">
        <v>435.12000000000018</v>
      </c>
      <c r="M1312" s="11">
        <v>20.43000000000001</v>
      </c>
      <c r="N1312" s="11">
        <v>24.740000000000013</v>
      </c>
      <c r="O1312" s="11">
        <v>57.280000000000022</v>
      </c>
      <c r="P1312" s="12">
        <v>118.96000000000005</v>
      </c>
      <c r="Q1312" s="16">
        <v>1167.3670729999999</v>
      </c>
      <c r="R1312" s="2">
        <f t="shared" si="320"/>
        <v>1.2712368151572839</v>
      </c>
      <c r="S1312" s="3">
        <f t="shared" si="321"/>
        <v>0.22529331697194455</v>
      </c>
      <c r="T1312" s="3">
        <f t="shared" si="322"/>
        <v>0</v>
      </c>
      <c r="U1312" s="3">
        <f t="shared" si="323"/>
        <v>0</v>
      </c>
      <c r="V1312" s="3">
        <f t="shared" si="324"/>
        <v>39.207033553189845</v>
      </c>
      <c r="W1312" s="3">
        <f t="shared" si="325"/>
        <v>0.61934246452743691</v>
      </c>
      <c r="X1312" s="3">
        <f t="shared" si="326"/>
        <v>1.8451779648576754</v>
      </c>
      <c r="Y1312" s="3">
        <f t="shared" si="327"/>
        <v>8.5662858164237468E-4</v>
      </c>
      <c r="Z1312" s="3">
        <f t="shared" si="328"/>
        <v>37.273622844423009</v>
      </c>
      <c r="AA1312" s="3">
        <f t="shared" si="329"/>
        <v>1.7500921922953716</v>
      </c>
      <c r="AB1312" s="3">
        <f t="shared" si="330"/>
        <v>2.1192991109832353</v>
      </c>
      <c r="AC1312" s="3">
        <f t="shared" si="331"/>
        <v>4.9067685156475225</v>
      </c>
      <c r="AD1312" s="3">
        <f t="shared" si="332"/>
        <v>10.190453607217689</v>
      </c>
      <c r="AE1312" s="2">
        <f t="shared" si="333"/>
        <v>1.4965301321292284</v>
      </c>
      <c r="AF1312" s="3">
        <f t="shared" si="334"/>
        <v>41.6724106111566</v>
      </c>
      <c r="AG1312" s="4">
        <f t="shared" si="335"/>
        <v>46.049782663349134</v>
      </c>
    </row>
    <row r="1313" spans="1:33" x14ac:dyDescent="0.25">
      <c r="A1313" s="25" t="s">
        <v>1388</v>
      </c>
      <c r="B1313" s="20" t="s">
        <v>54</v>
      </c>
      <c r="C1313" s="21" t="s">
        <v>63</v>
      </c>
      <c r="D1313" s="10">
        <v>51.620000000000026</v>
      </c>
      <c r="E1313" s="11">
        <v>3.0700000000000016</v>
      </c>
      <c r="F1313" s="11">
        <v>0</v>
      </c>
      <c r="G1313" s="11">
        <v>0</v>
      </c>
      <c r="H1313" s="11">
        <v>1209.2400000000005</v>
      </c>
      <c r="I1313" s="11">
        <v>12.320000000000006</v>
      </c>
      <c r="J1313" s="11">
        <v>92.980000000000032</v>
      </c>
      <c r="K1313" s="11">
        <v>8.0500000000000025</v>
      </c>
      <c r="L1313" s="11">
        <v>1200.5900000000006</v>
      </c>
      <c r="M1313" s="11">
        <v>80.580000000000041</v>
      </c>
      <c r="N1313" s="11">
        <v>30.300000000000011</v>
      </c>
      <c r="O1313" s="11">
        <v>125.19000000000004</v>
      </c>
      <c r="P1313" s="12">
        <v>92.570000000000036</v>
      </c>
      <c r="Q1313" s="16">
        <v>2932.2502639999998</v>
      </c>
      <c r="R1313" s="2">
        <f t="shared" si="320"/>
        <v>1.7604227249546947</v>
      </c>
      <c r="S1313" s="3">
        <f t="shared" si="321"/>
        <v>0.10469774826832455</v>
      </c>
      <c r="T1313" s="3">
        <f t="shared" si="322"/>
        <v>0</v>
      </c>
      <c r="U1313" s="3">
        <f t="shared" si="323"/>
        <v>0</v>
      </c>
      <c r="V1313" s="3">
        <f t="shared" si="324"/>
        <v>41.239317627357899</v>
      </c>
      <c r="W1313" s="3">
        <f t="shared" si="325"/>
        <v>0.42015513311588221</v>
      </c>
      <c r="X1313" s="3">
        <f t="shared" si="326"/>
        <v>3.1709435289865846</v>
      </c>
      <c r="Y1313" s="3">
        <f t="shared" si="327"/>
        <v>0.27453318357003664</v>
      </c>
      <c r="Z1313" s="3">
        <f t="shared" si="328"/>
        <v>40.944322343149111</v>
      </c>
      <c r="AA1313" s="3">
        <f t="shared" si="329"/>
        <v>2.7480601157855347</v>
      </c>
      <c r="AB1313" s="3">
        <f t="shared" si="330"/>
        <v>1.0333360822574049</v>
      </c>
      <c r="AC1313" s="3">
        <f t="shared" si="331"/>
        <v>4.2694172982773768</v>
      </c>
      <c r="AD1313" s="3">
        <f t="shared" si="332"/>
        <v>3.1569610935500982</v>
      </c>
      <c r="AE1313" s="2">
        <f t="shared" si="333"/>
        <v>1.8651204732230191</v>
      </c>
      <c r="AF1313" s="3">
        <f t="shared" si="334"/>
        <v>45.104949473030402</v>
      </c>
      <c r="AG1313" s="4">
        <f t="shared" si="335"/>
        <v>48.995135839469427</v>
      </c>
    </row>
    <row r="1314" spans="1:33" x14ac:dyDescent="0.25">
      <c r="A1314" s="25" t="s">
        <v>1389</v>
      </c>
      <c r="B1314" s="20" t="s">
        <v>54</v>
      </c>
      <c r="C1314" s="21" t="s">
        <v>63</v>
      </c>
      <c r="D1314" s="10">
        <v>148.07000000000008</v>
      </c>
      <c r="E1314" s="11">
        <v>0.64000000000000024</v>
      </c>
      <c r="F1314" s="11">
        <v>0</v>
      </c>
      <c r="G1314" s="11">
        <v>0</v>
      </c>
      <c r="H1314" s="11">
        <v>516.56000000000017</v>
      </c>
      <c r="I1314" s="11">
        <v>7.7300000000000031</v>
      </c>
      <c r="J1314" s="11">
        <v>11.730000000000004</v>
      </c>
      <c r="K1314" s="11">
        <v>1.5900000000000007</v>
      </c>
      <c r="L1314" s="11">
        <v>511.38000000000017</v>
      </c>
      <c r="M1314" s="11">
        <v>8.9400000000000048</v>
      </c>
      <c r="N1314" s="11">
        <v>39.58000000000002</v>
      </c>
      <c r="O1314" s="11">
        <v>39.380000000000017</v>
      </c>
      <c r="P1314" s="12">
        <v>35.130000000000017</v>
      </c>
      <c r="Q1314" s="16">
        <v>1329.0924319999999</v>
      </c>
      <c r="R1314" s="2">
        <f t="shared" si="320"/>
        <v>11.140684909113988</v>
      </c>
      <c r="S1314" s="3">
        <f t="shared" si="321"/>
        <v>4.8153159599060927E-2</v>
      </c>
      <c r="T1314" s="3">
        <f t="shared" si="322"/>
        <v>0</v>
      </c>
      <c r="U1314" s="3">
        <f t="shared" si="323"/>
        <v>0</v>
      </c>
      <c r="V1314" s="3">
        <f t="shared" si="324"/>
        <v>38.865618941392043</v>
      </c>
      <c r="W1314" s="3">
        <f t="shared" si="325"/>
        <v>0.58159988078240765</v>
      </c>
      <c r="X1314" s="3">
        <f t="shared" si="326"/>
        <v>0.88255712827653854</v>
      </c>
      <c r="Y1314" s="3">
        <f t="shared" si="327"/>
        <v>0.11963050587891699</v>
      </c>
      <c r="Z1314" s="3">
        <f t="shared" si="328"/>
        <v>38.475879305887148</v>
      </c>
      <c r="AA1314" s="3">
        <f t="shared" si="329"/>
        <v>0.67263944814938237</v>
      </c>
      <c r="AB1314" s="3">
        <f t="shared" si="330"/>
        <v>2.9779719639544244</v>
      </c>
      <c r="AC1314" s="3">
        <f t="shared" si="331"/>
        <v>2.9629241015797176</v>
      </c>
      <c r="AD1314" s="3">
        <f t="shared" si="332"/>
        <v>2.6431570261172035</v>
      </c>
      <c r="AE1314" s="2">
        <f t="shared" si="333"/>
        <v>11.188838068713048</v>
      </c>
      <c r="AF1314" s="3">
        <f t="shared" si="334"/>
        <v>40.449406456329903</v>
      </c>
      <c r="AG1314" s="4">
        <f t="shared" si="335"/>
        <v>45.089414819570671</v>
      </c>
    </row>
    <row r="1315" spans="1:33" x14ac:dyDescent="0.25">
      <c r="A1315" s="25" t="s">
        <v>1390</v>
      </c>
      <c r="B1315" s="20" t="s">
        <v>54</v>
      </c>
      <c r="C1315" s="21" t="s">
        <v>63</v>
      </c>
      <c r="D1315" s="10">
        <v>37.47000000000002</v>
      </c>
      <c r="E1315" s="11">
        <v>3.6400000000000015</v>
      </c>
      <c r="F1315" s="11">
        <v>0</v>
      </c>
      <c r="G1315" s="11">
        <v>0</v>
      </c>
      <c r="H1315" s="11">
        <v>985.87000000000035</v>
      </c>
      <c r="I1315" s="11">
        <v>10.610000000000005</v>
      </c>
      <c r="J1315" s="11">
        <v>12.220000000000006</v>
      </c>
      <c r="K1315" s="11">
        <v>0.45000000000000018</v>
      </c>
      <c r="L1315" s="11">
        <v>900.3100000000004</v>
      </c>
      <c r="M1315" s="11">
        <v>5.1900000000000022</v>
      </c>
      <c r="N1315" s="11">
        <v>19.70000000000001</v>
      </c>
      <c r="O1315" s="11">
        <v>79.520000000000039</v>
      </c>
      <c r="P1315" s="12">
        <v>101.48000000000005</v>
      </c>
      <c r="Q1315" s="16">
        <v>2171.3596309999998</v>
      </c>
      <c r="R1315" s="2">
        <f t="shared" si="320"/>
        <v>1.7256468926220001</v>
      </c>
      <c r="S1315" s="3">
        <f t="shared" si="321"/>
        <v>0.16763690123149397</v>
      </c>
      <c r="T1315" s="3">
        <f t="shared" si="322"/>
        <v>0</v>
      </c>
      <c r="U1315" s="3">
        <f t="shared" si="323"/>
        <v>0</v>
      </c>
      <c r="V1315" s="3">
        <f t="shared" si="324"/>
        <v>45.403349400300257</v>
      </c>
      <c r="W1315" s="3">
        <f t="shared" si="325"/>
        <v>0.48863393463355798</v>
      </c>
      <c r="X1315" s="3">
        <f t="shared" si="326"/>
        <v>0.56278102556287257</v>
      </c>
      <c r="Y1315" s="3">
        <f t="shared" si="327"/>
        <v>2.0724342185212168E-2</v>
      </c>
      <c r="Z1315" s="3">
        <f t="shared" si="328"/>
        <v>41.462961139485252</v>
      </c>
      <c r="AA1315" s="3">
        <f t="shared" si="329"/>
        <v>0.23902074653611363</v>
      </c>
      <c r="AB1315" s="3">
        <f t="shared" si="330"/>
        <v>0.90726564677484378</v>
      </c>
      <c r="AC1315" s="3">
        <f t="shared" si="331"/>
        <v>3.6622215345957145</v>
      </c>
      <c r="AD1315" s="3">
        <f t="shared" si="332"/>
        <v>4.6735694332340687</v>
      </c>
      <c r="AE1315" s="2">
        <f t="shared" si="333"/>
        <v>1.8932837938534941</v>
      </c>
      <c r="AF1315" s="3">
        <f t="shared" si="334"/>
        <v>46.475488702681893</v>
      </c>
      <c r="AG1315" s="4">
        <f t="shared" si="335"/>
        <v>46.271469067391926</v>
      </c>
    </row>
    <row r="1316" spans="1:33" x14ac:dyDescent="0.25">
      <c r="A1316" s="25" t="s">
        <v>1391</v>
      </c>
      <c r="B1316" s="20" t="s">
        <v>54</v>
      </c>
      <c r="C1316" s="21" t="s">
        <v>63</v>
      </c>
      <c r="D1316" s="10">
        <v>111.92000000000004</v>
      </c>
      <c r="E1316" s="11">
        <v>13.060000000000006</v>
      </c>
      <c r="F1316" s="11">
        <v>0</v>
      </c>
      <c r="G1316" s="11">
        <v>0</v>
      </c>
      <c r="H1316" s="11">
        <v>855.75000000000034</v>
      </c>
      <c r="I1316" s="11">
        <v>13.780000000000006</v>
      </c>
      <c r="J1316" s="11">
        <v>12.650000000000006</v>
      </c>
      <c r="K1316" s="11">
        <v>0</v>
      </c>
      <c r="L1316" s="11">
        <v>1060.9500000000003</v>
      </c>
      <c r="M1316" s="11">
        <v>9.1200000000000045</v>
      </c>
      <c r="N1316" s="11">
        <v>14.210000000000006</v>
      </c>
      <c r="O1316" s="11">
        <v>7.0700000000000029</v>
      </c>
      <c r="P1316" s="12">
        <v>75.230000000000032</v>
      </c>
      <c r="Q1316" s="16">
        <v>2180.4210910000002</v>
      </c>
      <c r="R1316" s="2">
        <f t="shared" si="320"/>
        <v>5.1329534676565851</v>
      </c>
      <c r="S1316" s="3">
        <f t="shared" si="321"/>
        <v>0.5989668717619282</v>
      </c>
      <c r="T1316" s="3">
        <f t="shared" si="322"/>
        <v>0</v>
      </c>
      <c r="U1316" s="3">
        <f t="shared" si="323"/>
        <v>0</v>
      </c>
      <c r="V1316" s="3">
        <f t="shared" si="324"/>
        <v>39.247006164645484</v>
      </c>
      <c r="W1316" s="3">
        <f t="shared" si="325"/>
        <v>0.63198801630010493</v>
      </c>
      <c r="X1316" s="3">
        <f t="shared" si="326"/>
        <v>0.58016316445546634</v>
      </c>
      <c r="Y1316" s="3">
        <f t="shared" si="327"/>
        <v>0</v>
      </c>
      <c r="Z1316" s="3">
        <f t="shared" si="328"/>
        <v>48.658032358025849</v>
      </c>
      <c r="AA1316" s="3">
        <f t="shared" si="329"/>
        <v>0.41826783081690538</v>
      </c>
      <c r="AB1316" s="3">
        <f t="shared" si="330"/>
        <v>0.65170897762151603</v>
      </c>
      <c r="AC1316" s="3">
        <f t="shared" si="331"/>
        <v>0.32424929428459665</v>
      </c>
      <c r="AD1316" s="3">
        <f t="shared" si="332"/>
        <v>3.4502509772319954</v>
      </c>
      <c r="AE1316" s="2">
        <f t="shared" si="333"/>
        <v>5.7319203394185134</v>
      </c>
      <c r="AF1316" s="3">
        <f t="shared" si="334"/>
        <v>40.459157345401053</v>
      </c>
      <c r="AG1316" s="4">
        <f t="shared" si="335"/>
        <v>50.052258460748874</v>
      </c>
    </row>
    <row r="1317" spans="1:33" x14ac:dyDescent="0.25">
      <c r="A1317" s="25" t="s">
        <v>1392</v>
      </c>
      <c r="B1317" s="20" t="s">
        <v>57</v>
      </c>
      <c r="C1317" s="21" t="s">
        <v>62</v>
      </c>
      <c r="D1317" s="10">
        <v>1.4700000000000006</v>
      </c>
      <c r="E1317" s="11">
        <v>0</v>
      </c>
      <c r="F1317" s="11">
        <v>0</v>
      </c>
      <c r="G1317" s="11">
        <v>0</v>
      </c>
      <c r="H1317" s="11">
        <v>32.760000000000012</v>
      </c>
      <c r="I1317" s="11">
        <v>0</v>
      </c>
      <c r="J1317" s="11">
        <v>9.9500000000000046</v>
      </c>
      <c r="K1317" s="11">
        <v>3.7900000000000014</v>
      </c>
      <c r="L1317" s="11">
        <v>24.100000000000012</v>
      </c>
      <c r="M1317" s="11">
        <v>0.25000000000000011</v>
      </c>
      <c r="N1317" s="11">
        <v>0.52000000000000013</v>
      </c>
      <c r="O1317" s="11">
        <v>23.750000000000007</v>
      </c>
      <c r="P1317" s="12">
        <v>9.1200000000000045</v>
      </c>
      <c r="Q1317" s="16">
        <v>108.092173</v>
      </c>
      <c r="R1317" s="2">
        <f t="shared" si="320"/>
        <v>1.35995045635728</v>
      </c>
      <c r="S1317" s="3">
        <f t="shared" si="321"/>
        <v>0</v>
      </c>
      <c r="T1317" s="3">
        <f t="shared" si="322"/>
        <v>0</v>
      </c>
      <c r="U1317" s="3">
        <f t="shared" si="323"/>
        <v>0</v>
      </c>
      <c r="V1317" s="3">
        <f t="shared" si="324"/>
        <v>30.307467313105096</v>
      </c>
      <c r="W1317" s="3">
        <f t="shared" si="325"/>
        <v>0</v>
      </c>
      <c r="X1317" s="3">
        <f t="shared" si="326"/>
        <v>9.2051068304455352</v>
      </c>
      <c r="Y1317" s="3">
        <f t="shared" si="327"/>
        <v>3.5062668228531226</v>
      </c>
      <c r="Z1317" s="3">
        <f t="shared" si="328"/>
        <v>22.295786393340443</v>
      </c>
      <c r="AA1317" s="3">
        <f t="shared" si="329"/>
        <v>0.23128409121722449</v>
      </c>
      <c r="AB1317" s="3">
        <f t="shared" si="330"/>
        <v>0.48107090973182687</v>
      </c>
      <c r="AC1317" s="3">
        <f t="shared" si="331"/>
        <v>21.971988665636324</v>
      </c>
      <c r="AD1317" s="3">
        <f t="shared" si="332"/>
        <v>8.4372436476043511</v>
      </c>
      <c r="AE1317" s="2">
        <f t="shared" si="333"/>
        <v>1.35995045635728</v>
      </c>
      <c r="AF1317" s="3">
        <f t="shared" si="334"/>
        <v>43.018840966403751</v>
      </c>
      <c r="AG1317" s="4">
        <f t="shared" si="335"/>
        <v>44.98013005992582</v>
      </c>
    </row>
    <row r="1318" spans="1:33" x14ac:dyDescent="0.25">
      <c r="A1318" s="25" t="s">
        <v>1393</v>
      </c>
      <c r="B1318" s="20" t="s">
        <v>57</v>
      </c>
      <c r="C1318" s="21" t="s">
        <v>62</v>
      </c>
      <c r="D1318" s="10">
        <v>8.9600000000000044</v>
      </c>
      <c r="E1318" s="11">
        <v>0</v>
      </c>
      <c r="F1318" s="11">
        <v>0</v>
      </c>
      <c r="G1318" s="11">
        <v>0</v>
      </c>
      <c r="H1318" s="11">
        <v>20.150000000000009</v>
      </c>
      <c r="I1318" s="11">
        <v>0</v>
      </c>
      <c r="J1318" s="11">
        <v>0</v>
      </c>
      <c r="K1318" s="11">
        <v>0.50000000000000022</v>
      </c>
      <c r="L1318" s="11">
        <v>22.100000000000009</v>
      </c>
      <c r="M1318" s="11">
        <v>1.1400000000000006</v>
      </c>
      <c r="N1318" s="11">
        <v>1.1500000000000006</v>
      </c>
      <c r="O1318" s="11">
        <v>21.86000000000001</v>
      </c>
      <c r="P1318" s="12">
        <v>6.7400000000000029</v>
      </c>
      <c r="Q1318" s="16">
        <v>85.109646999999995</v>
      </c>
      <c r="R1318" s="2">
        <f t="shared" si="320"/>
        <v>10.527596242996996</v>
      </c>
      <c r="S1318" s="3">
        <f t="shared" si="321"/>
        <v>0</v>
      </c>
      <c r="T1318" s="3">
        <f t="shared" si="322"/>
        <v>0</v>
      </c>
      <c r="U1318" s="3">
        <f t="shared" si="323"/>
        <v>0</v>
      </c>
      <c r="V1318" s="3">
        <f t="shared" si="324"/>
        <v>23.675341997364892</v>
      </c>
      <c r="W1318" s="3">
        <f t="shared" si="325"/>
        <v>0</v>
      </c>
      <c r="X1318" s="3">
        <f t="shared" si="326"/>
        <v>0</v>
      </c>
      <c r="Y1318" s="3">
        <f t="shared" si="327"/>
        <v>0.58747746891724306</v>
      </c>
      <c r="Z1318" s="3">
        <f t="shared" si="328"/>
        <v>25.966504126142137</v>
      </c>
      <c r="AA1318" s="3">
        <f t="shared" si="329"/>
        <v>1.3394486291313141</v>
      </c>
      <c r="AB1318" s="3">
        <f t="shared" si="330"/>
        <v>1.351198178509659</v>
      </c>
      <c r="AC1318" s="3">
        <f t="shared" si="331"/>
        <v>25.684514941061863</v>
      </c>
      <c r="AD1318" s="3">
        <f t="shared" si="332"/>
        <v>7.9191962810044352</v>
      </c>
      <c r="AE1318" s="2">
        <f t="shared" si="333"/>
        <v>10.527596242996996</v>
      </c>
      <c r="AF1318" s="3">
        <f t="shared" si="334"/>
        <v>24.262819466282135</v>
      </c>
      <c r="AG1318" s="4">
        <f t="shared" si="335"/>
        <v>54.341665874844978</v>
      </c>
    </row>
    <row r="1319" spans="1:33" x14ac:dyDescent="0.25">
      <c r="A1319" s="25" t="s">
        <v>1394</v>
      </c>
      <c r="B1319" s="20" t="s">
        <v>57</v>
      </c>
      <c r="C1319" s="21" t="s">
        <v>64</v>
      </c>
      <c r="D1319" s="10">
        <v>2.2100000000000013</v>
      </c>
      <c r="E1319" s="11">
        <v>0</v>
      </c>
      <c r="F1319" s="11">
        <v>0</v>
      </c>
      <c r="G1319" s="11">
        <v>0.30000000000000016</v>
      </c>
      <c r="H1319" s="11">
        <v>16.250000000000007</v>
      </c>
      <c r="I1319" s="11">
        <v>0</v>
      </c>
      <c r="J1319" s="11">
        <v>0.26000000000000006</v>
      </c>
      <c r="K1319" s="11">
        <v>3.5000000000000013</v>
      </c>
      <c r="L1319" s="11">
        <v>7.1200000000000028</v>
      </c>
      <c r="M1319" s="11">
        <v>0</v>
      </c>
      <c r="N1319" s="11">
        <v>1.8900000000000008</v>
      </c>
      <c r="O1319" s="11">
        <v>7.110000000000003</v>
      </c>
      <c r="P1319" s="12">
        <v>3.3300000000000014</v>
      </c>
      <c r="Q1319" s="16">
        <v>44.090744000000001</v>
      </c>
      <c r="R1319" s="2">
        <f t="shared" si="320"/>
        <v>5.0123899020619866</v>
      </c>
      <c r="S1319" s="3">
        <f t="shared" si="321"/>
        <v>0</v>
      </c>
      <c r="T1319" s="3">
        <f t="shared" si="322"/>
        <v>0</v>
      </c>
      <c r="U1319" s="3">
        <f t="shared" si="323"/>
        <v>0.68041491883194394</v>
      </c>
      <c r="V1319" s="3">
        <f t="shared" si="324"/>
        <v>36.855808103396953</v>
      </c>
      <c r="W1319" s="3">
        <f t="shared" si="325"/>
        <v>0</v>
      </c>
      <c r="X1319" s="3">
        <f t="shared" si="326"/>
        <v>0.58969292965435116</v>
      </c>
      <c r="Y1319" s="3">
        <f t="shared" si="327"/>
        <v>7.9381740530393445</v>
      </c>
      <c r="Z1319" s="3">
        <f t="shared" si="328"/>
        <v>16.148514073611466</v>
      </c>
      <c r="AA1319" s="3">
        <f t="shared" si="329"/>
        <v>0</v>
      </c>
      <c r="AB1319" s="3">
        <f t="shared" si="330"/>
        <v>4.2866139886412453</v>
      </c>
      <c r="AC1319" s="3">
        <f t="shared" si="331"/>
        <v>16.125833576317067</v>
      </c>
      <c r="AD1319" s="3">
        <f t="shared" si="332"/>
        <v>7.5526055990345755</v>
      </c>
      <c r="AE1319" s="2">
        <f t="shared" si="333"/>
        <v>5.6928048208939304</v>
      </c>
      <c r="AF1319" s="3">
        <f t="shared" si="334"/>
        <v>45.383675086090648</v>
      </c>
      <c r="AG1319" s="4">
        <f t="shared" si="335"/>
        <v>36.560961638569779</v>
      </c>
    </row>
    <row r="1320" spans="1:33" x14ac:dyDescent="0.25">
      <c r="A1320" s="25" t="s">
        <v>1395</v>
      </c>
      <c r="B1320" s="20" t="s">
        <v>57</v>
      </c>
      <c r="C1320" s="21" t="s">
        <v>62</v>
      </c>
      <c r="D1320" s="10">
        <v>0</v>
      </c>
      <c r="E1320" s="11">
        <v>0</v>
      </c>
      <c r="F1320" s="11">
        <v>0</v>
      </c>
      <c r="G1320" s="11">
        <v>0</v>
      </c>
      <c r="H1320" s="11">
        <v>4.7200000000000024</v>
      </c>
      <c r="I1320" s="11">
        <v>0</v>
      </c>
      <c r="J1320" s="11">
        <v>4.0600000000000014</v>
      </c>
      <c r="K1320" s="11">
        <v>0</v>
      </c>
      <c r="L1320" s="11">
        <v>8.1700000000000035</v>
      </c>
      <c r="M1320" s="11">
        <v>0</v>
      </c>
      <c r="N1320" s="11">
        <v>1.8900000000000008</v>
      </c>
      <c r="O1320" s="11">
        <v>0.43000000000000016</v>
      </c>
      <c r="P1320" s="12">
        <v>13.860000000000007</v>
      </c>
      <c r="Q1320" s="16">
        <v>37.002237000000001</v>
      </c>
      <c r="R1320" s="2">
        <f t="shared" si="320"/>
        <v>0</v>
      </c>
      <c r="S1320" s="3">
        <f t="shared" si="321"/>
        <v>0</v>
      </c>
      <c r="T1320" s="3">
        <f t="shared" si="322"/>
        <v>0</v>
      </c>
      <c r="U1320" s="3">
        <f t="shared" si="323"/>
        <v>0</v>
      </c>
      <c r="V1320" s="3">
        <f t="shared" si="324"/>
        <v>12.755985536766337</v>
      </c>
      <c r="W1320" s="3">
        <f t="shared" si="325"/>
        <v>0</v>
      </c>
      <c r="X1320" s="3">
        <f t="shared" si="326"/>
        <v>10.972309593065958</v>
      </c>
      <c r="Y1320" s="3">
        <f t="shared" si="327"/>
        <v>0</v>
      </c>
      <c r="Z1320" s="3">
        <f t="shared" si="328"/>
        <v>22.079746151563764</v>
      </c>
      <c r="AA1320" s="3">
        <f t="shared" si="329"/>
        <v>0</v>
      </c>
      <c r="AB1320" s="3">
        <f t="shared" si="330"/>
        <v>5.1077992933238088</v>
      </c>
      <c r="AC1320" s="3">
        <f t="shared" si="331"/>
        <v>1.1620919027138823</v>
      </c>
      <c r="AD1320" s="3">
        <f t="shared" si="332"/>
        <v>37.457194817707929</v>
      </c>
      <c r="AE1320" s="2">
        <f t="shared" si="333"/>
        <v>0</v>
      </c>
      <c r="AF1320" s="3">
        <f t="shared" si="334"/>
        <v>23.728295129832297</v>
      </c>
      <c r="AG1320" s="4">
        <f t="shared" si="335"/>
        <v>28.349637347601455</v>
      </c>
    </row>
    <row r="1321" spans="1:33" x14ac:dyDescent="0.25">
      <c r="A1321" s="25" t="s">
        <v>1396</v>
      </c>
      <c r="B1321" s="20" t="s">
        <v>57</v>
      </c>
      <c r="C1321" s="21" t="s">
        <v>62</v>
      </c>
      <c r="D1321" s="10">
        <v>5.9100000000000019</v>
      </c>
      <c r="E1321" s="11">
        <v>0</v>
      </c>
      <c r="F1321" s="11">
        <v>0</v>
      </c>
      <c r="G1321" s="11">
        <v>0</v>
      </c>
      <c r="H1321" s="11">
        <v>18.190000000000008</v>
      </c>
      <c r="I1321" s="11">
        <v>0</v>
      </c>
      <c r="J1321" s="11">
        <v>3.7200000000000015</v>
      </c>
      <c r="K1321" s="11">
        <v>0</v>
      </c>
      <c r="L1321" s="11">
        <v>7.4900000000000029</v>
      </c>
      <c r="M1321" s="11">
        <v>0</v>
      </c>
      <c r="N1321" s="11">
        <v>2.3600000000000012</v>
      </c>
      <c r="O1321" s="11">
        <v>0</v>
      </c>
      <c r="P1321" s="12">
        <v>7.7500000000000027</v>
      </c>
      <c r="Q1321" s="16">
        <v>48.356234000000001</v>
      </c>
      <c r="R1321" s="2">
        <f t="shared" si="320"/>
        <v>12.221795435930767</v>
      </c>
      <c r="S1321" s="3">
        <f t="shared" si="321"/>
        <v>0</v>
      </c>
      <c r="T1321" s="3">
        <f t="shared" si="322"/>
        <v>0</v>
      </c>
      <c r="U1321" s="3">
        <f t="shared" si="323"/>
        <v>0</v>
      </c>
      <c r="V1321" s="3">
        <f t="shared" si="324"/>
        <v>37.616659725817378</v>
      </c>
      <c r="W1321" s="3">
        <f t="shared" si="325"/>
        <v>0</v>
      </c>
      <c r="X1321" s="3">
        <f t="shared" si="326"/>
        <v>7.6929067718548998</v>
      </c>
      <c r="Y1321" s="3">
        <f t="shared" si="327"/>
        <v>0</v>
      </c>
      <c r="Z1321" s="3">
        <f t="shared" si="328"/>
        <v>15.48921282827774</v>
      </c>
      <c r="AA1321" s="3">
        <f t="shared" si="329"/>
        <v>0</v>
      </c>
      <c r="AB1321" s="3">
        <f t="shared" si="330"/>
        <v>4.8804462316068724</v>
      </c>
      <c r="AC1321" s="3">
        <f t="shared" si="331"/>
        <v>0</v>
      </c>
      <c r="AD1321" s="3">
        <f t="shared" si="332"/>
        <v>16.026889108031039</v>
      </c>
      <c r="AE1321" s="2">
        <f t="shared" si="333"/>
        <v>12.221795435930767</v>
      </c>
      <c r="AF1321" s="3">
        <f t="shared" si="334"/>
        <v>45.309566497672279</v>
      </c>
      <c r="AG1321" s="4">
        <f t="shared" si="335"/>
        <v>20.369659059884611</v>
      </c>
    </row>
    <row r="1322" spans="1:33" x14ac:dyDescent="0.25">
      <c r="A1322" s="25" t="s">
        <v>1397</v>
      </c>
      <c r="B1322" s="20" t="s">
        <v>57</v>
      </c>
      <c r="C1322" s="21" t="s">
        <v>63</v>
      </c>
      <c r="D1322" s="10">
        <v>56.840000000000025</v>
      </c>
      <c r="E1322" s="11">
        <v>0</v>
      </c>
      <c r="F1322" s="11">
        <v>0.86000000000000032</v>
      </c>
      <c r="G1322" s="11">
        <v>0</v>
      </c>
      <c r="H1322" s="11">
        <v>707.71000000000026</v>
      </c>
      <c r="I1322" s="11">
        <v>159.71000000000006</v>
      </c>
      <c r="J1322" s="11">
        <v>50.030000000000022</v>
      </c>
      <c r="K1322" s="11">
        <v>0</v>
      </c>
      <c r="L1322" s="11">
        <v>738.81000000000029</v>
      </c>
      <c r="M1322" s="11">
        <v>97.720000000000041</v>
      </c>
      <c r="N1322" s="11">
        <v>5.5000000000000018</v>
      </c>
      <c r="O1322" s="11">
        <v>5.0200000000000022</v>
      </c>
      <c r="P1322" s="12">
        <v>46.160000000000018</v>
      </c>
      <c r="Q1322" s="16">
        <v>1871.379897</v>
      </c>
      <c r="R1322" s="2">
        <f t="shared" si="320"/>
        <v>3.0373309070552672</v>
      </c>
      <c r="S1322" s="3">
        <f t="shared" si="321"/>
        <v>0</v>
      </c>
      <c r="T1322" s="3">
        <f t="shared" si="322"/>
        <v>4.5955393737993129E-2</v>
      </c>
      <c r="U1322" s="3">
        <f t="shared" si="323"/>
        <v>0</v>
      </c>
      <c r="V1322" s="3">
        <f t="shared" si="324"/>
        <v>37.817548491064088</v>
      </c>
      <c r="W1322" s="3">
        <f t="shared" si="325"/>
        <v>8.5343441091800969</v>
      </c>
      <c r="X1322" s="3">
        <f t="shared" si="326"/>
        <v>2.6734283124555773</v>
      </c>
      <c r="Y1322" s="3">
        <f t="shared" si="327"/>
        <v>0</v>
      </c>
      <c r="Z1322" s="3">
        <f t="shared" si="328"/>
        <v>39.47942377624036</v>
      </c>
      <c r="AA1322" s="3">
        <f t="shared" si="329"/>
        <v>5.2218152047403361</v>
      </c>
      <c r="AB1322" s="3">
        <f t="shared" si="330"/>
        <v>0.29390077390577002</v>
      </c>
      <c r="AC1322" s="3">
        <f t="shared" si="331"/>
        <v>0.26825125181944831</v>
      </c>
      <c r="AD1322" s="3">
        <f t="shared" si="332"/>
        <v>2.4666290406346083</v>
      </c>
      <c r="AE1322" s="2">
        <f t="shared" si="333"/>
        <v>3.0832863007932603</v>
      </c>
      <c r="AF1322" s="3">
        <f t="shared" si="334"/>
        <v>49.025320912699762</v>
      </c>
      <c r="AG1322" s="4">
        <f t="shared" si="335"/>
        <v>45.263391006705916</v>
      </c>
    </row>
    <row r="1323" spans="1:33" x14ac:dyDescent="0.25">
      <c r="A1323" s="25" t="s">
        <v>1398</v>
      </c>
      <c r="B1323" s="20" t="s">
        <v>57</v>
      </c>
      <c r="C1323" s="21" t="s">
        <v>63</v>
      </c>
      <c r="D1323" s="10">
        <v>114.92000000000004</v>
      </c>
      <c r="E1323" s="11">
        <v>0</v>
      </c>
      <c r="F1323" s="11">
        <v>0</v>
      </c>
      <c r="G1323" s="11">
        <v>0</v>
      </c>
      <c r="H1323" s="11">
        <v>56.260000000000026</v>
      </c>
      <c r="I1323" s="11">
        <v>4.0000000000000015E-2</v>
      </c>
      <c r="J1323" s="11">
        <v>9.6200000000000045</v>
      </c>
      <c r="K1323" s="11">
        <v>0</v>
      </c>
      <c r="L1323" s="11">
        <v>62.65000000000002</v>
      </c>
      <c r="M1323" s="11">
        <v>0.35000000000000014</v>
      </c>
      <c r="N1323" s="11">
        <v>1.7700000000000007</v>
      </c>
      <c r="O1323" s="11">
        <v>1.6200000000000008</v>
      </c>
      <c r="P1323" s="12">
        <v>7.9700000000000033</v>
      </c>
      <c r="Q1323" s="16">
        <v>256.01699400000001</v>
      </c>
      <c r="R1323" s="2">
        <f t="shared" si="320"/>
        <v>44.887645231863019</v>
      </c>
      <c r="S1323" s="3">
        <f t="shared" si="321"/>
        <v>0</v>
      </c>
      <c r="T1323" s="3">
        <f t="shared" si="322"/>
        <v>0</v>
      </c>
      <c r="U1323" s="3">
        <f t="shared" si="323"/>
        <v>0</v>
      </c>
      <c r="V1323" s="3">
        <f t="shared" si="324"/>
        <v>21.97510373080938</v>
      </c>
      <c r="W1323" s="3">
        <f t="shared" si="325"/>
        <v>1.5623962837404463E-2</v>
      </c>
      <c r="X1323" s="3">
        <f t="shared" si="326"/>
        <v>3.7575630623957736</v>
      </c>
      <c r="Y1323" s="3">
        <f t="shared" si="327"/>
        <v>0</v>
      </c>
      <c r="Z1323" s="3">
        <f t="shared" si="328"/>
        <v>24.471031794084737</v>
      </c>
      <c r="AA1323" s="3">
        <f t="shared" si="329"/>
        <v>0.13670967482728907</v>
      </c>
      <c r="AB1323" s="3">
        <f t="shared" si="330"/>
        <v>0.69136035555514741</v>
      </c>
      <c r="AC1323" s="3">
        <f t="shared" si="331"/>
        <v>0.6327704949148808</v>
      </c>
      <c r="AD1323" s="3">
        <f t="shared" si="332"/>
        <v>3.1130745953528391</v>
      </c>
      <c r="AE1323" s="2">
        <f t="shared" si="333"/>
        <v>44.887645231863019</v>
      </c>
      <c r="AF1323" s="3">
        <f t="shared" si="334"/>
        <v>25.748290756042561</v>
      </c>
      <c r="AG1323" s="4">
        <f t="shared" si="335"/>
        <v>25.931872319382055</v>
      </c>
    </row>
    <row r="1324" spans="1:33" x14ac:dyDescent="0.25">
      <c r="A1324" s="25" t="s">
        <v>1399</v>
      </c>
      <c r="B1324" s="20" t="s">
        <v>57</v>
      </c>
      <c r="C1324" s="21" t="s">
        <v>62</v>
      </c>
      <c r="D1324" s="10">
        <v>15.260000000000005</v>
      </c>
      <c r="E1324" s="11">
        <v>0</v>
      </c>
      <c r="F1324" s="11">
        <v>0</v>
      </c>
      <c r="G1324" s="11">
        <v>0</v>
      </c>
      <c r="H1324" s="11">
        <v>8.8000000000000043</v>
      </c>
      <c r="I1324" s="11">
        <v>0</v>
      </c>
      <c r="J1324" s="11">
        <v>1.9100000000000008</v>
      </c>
      <c r="K1324" s="11">
        <v>0</v>
      </c>
      <c r="L1324" s="11">
        <v>7.1200000000000028</v>
      </c>
      <c r="M1324" s="11">
        <v>6.0000000000000026E-2</v>
      </c>
      <c r="N1324" s="11">
        <v>0.8300000000000004</v>
      </c>
      <c r="O1324" s="11">
        <v>0</v>
      </c>
      <c r="P1324" s="12">
        <v>5.5500000000000025</v>
      </c>
      <c r="Q1324" s="16">
        <v>39.990989999999996</v>
      </c>
      <c r="R1324" s="2">
        <f t="shared" si="320"/>
        <v>38.158595223574125</v>
      </c>
      <c r="S1324" s="3">
        <f t="shared" si="321"/>
        <v>0</v>
      </c>
      <c r="T1324" s="3">
        <f t="shared" si="322"/>
        <v>0</v>
      </c>
      <c r="U1324" s="3">
        <f t="shared" si="323"/>
        <v>0</v>
      </c>
      <c r="V1324" s="3">
        <f t="shared" si="324"/>
        <v>22.004956616477873</v>
      </c>
      <c r="W1324" s="3">
        <f t="shared" si="325"/>
        <v>0</v>
      </c>
      <c r="X1324" s="3">
        <f t="shared" si="326"/>
        <v>4.7760758110764474</v>
      </c>
      <c r="Y1324" s="3">
        <f t="shared" si="327"/>
        <v>0</v>
      </c>
      <c r="Z1324" s="3">
        <f t="shared" si="328"/>
        <v>17.804010353332096</v>
      </c>
      <c r="AA1324" s="3">
        <f t="shared" si="329"/>
        <v>0.15003379511234913</v>
      </c>
      <c r="AB1324" s="3">
        <f t="shared" si="330"/>
        <v>2.0754674990541631</v>
      </c>
      <c r="AC1324" s="3">
        <f t="shared" si="331"/>
        <v>0</v>
      </c>
      <c r="AD1324" s="3">
        <f t="shared" si="332"/>
        <v>13.878126047892295</v>
      </c>
      <c r="AE1324" s="2">
        <f t="shared" si="333"/>
        <v>38.158595223574125</v>
      </c>
      <c r="AF1324" s="3">
        <f t="shared" si="334"/>
        <v>26.781032427554322</v>
      </c>
      <c r="AG1324" s="4">
        <f t="shared" si="335"/>
        <v>20.029511647498609</v>
      </c>
    </row>
    <row r="1325" spans="1:33" x14ac:dyDescent="0.25">
      <c r="A1325" s="25" t="s">
        <v>1400</v>
      </c>
      <c r="B1325" s="20" t="s">
        <v>57</v>
      </c>
      <c r="C1325" s="21" t="s">
        <v>62</v>
      </c>
      <c r="D1325" s="10">
        <v>0</v>
      </c>
      <c r="E1325" s="11">
        <v>0</v>
      </c>
      <c r="F1325" s="11">
        <v>0</v>
      </c>
      <c r="G1325" s="11">
        <v>0</v>
      </c>
      <c r="H1325" s="11">
        <v>78.080000000000041</v>
      </c>
      <c r="I1325" s="11">
        <v>0</v>
      </c>
      <c r="J1325" s="11">
        <v>9.680000000000005</v>
      </c>
      <c r="K1325" s="11">
        <v>0</v>
      </c>
      <c r="L1325" s="11">
        <v>24.61000000000001</v>
      </c>
      <c r="M1325" s="11">
        <v>9.0000000000000038E-2</v>
      </c>
      <c r="N1325" s="11">
        <v>0.81000000000000039</v>
      </c>
      <c r="O1325" s="11">
        <v>0.75000000000000033</v>
      </c>
      <c r="P1325" s="12">
        <v>2.4700000000000011</v>
      </c>
      <c r="Q1325" s="16">
        <v>117.41292799999999</v>
      </c>
      <c r="R1325" s="2">
        <f t="shared" si="320"/>
        <v>0</v>
      </c>
      <c r="S1325" s="3">
        <f t="shared" si="321"/>
        <v>0</v>
      </c>
      <c r="T1325" s="3">
        <f t="shared" si="322"/>
        <v>0</v>
      </c>
      <c r="U1325" s="3">
        <f t="shared" si="323"/>
        <v>0</v>
      </c>
      <c r="V1325" s="3">
        <f t="shared" si="324"/>
        <v>66.500343130868899</v>
      </c>
      <c r="W1325" s="3">
        <f t="shared" si="325"/>
        <v>0</v>
      </c>
      <c r="X1325" s="3">
        <f t="shared" si="326"/>
        <v>8.2444072938884609</v>
      </c>
      <c r="Y1325" s="3">
        <f t="shared" si="327"/>
        <v>0</v>
      </c>
      <c r="Z1325" s="3">
        <f t="shared" si="328"/>
        <v>20.960213171755679</v>
      </c>
      <c r="AA1325" s="3">
        <f t="shared" si="329"/>
        <v>7.6652547153921613E-2</v>
      </c>
      <c r="AB1325" s="3">
        <f t="shared" si="330"/>
        <v>0.68987292438529468</v>
      </c>
      <c r="AC1325" s="3">
        <f t="shared" si="331"/>
        <v>0.63877122628268024</v>
      </c>
      <c r="AD1325" s="3">
        <f t="shared" si="332"/>
        <v>2.1036865718909601</v>
      </c>
      <c r="AE1325" s="2">
        <f t="shared" si="333"/>
        <v>0</v>
      </c>
      <c r="AF1325" s="3">
        <f t="shared" si="334"/>
        <v>74.744750424757356</v>
      </c>
      <c r="AG1325" s="4">
        <f t="shared" si="335"/>
        <v>22.365509869577579</v>
      </c>
    </row>
    <row r="1326" spans="1:33" x14ac:dyDescent="0.25">
      <c r="A1326" s="25" t="s">
        <v>1401</v>
      </c>
      <c r="B1326" s="20" t="s">
        <v>57</v>
      </c>
      <c r="C1326" s="21" t="s">
        <v>62</v>
      </c>
      <c r="D1326" s="10">
        <v>97.280000000000044</v>
      </c>
      <c r="E1326" s="11">
        <v>0</v>
      </c>
      <c r="F1326" s="11">
        <v>0</v>
      </c>
      <c r="G1326" s="11">
        <v>0</v>
      </c>
      <c r="H1326" s="11">
        <v>50.890000000000022</v>
      </c>
      <c r="I1326" s="11">
        <v>0</v>
      </c>
      <c r="J1326" s="11">
        <v>0.16000000000000006</v>
      </c>
      <c r="K1326" s="11">
        <v>0</v>
      </c>
      <c r="L1326" s="11">
        <v>74.810000000000031</v>
      </c>
      <c r="M1326" s="11">
        <v>0.36000000000000015</v>
      </c>
      <c r="N1326" s="11">
        <v>2.3600000000000012</v>
      </c>
      <c r="O1326" s="11">
        <v>20.77000000000001</v>
      </c>
      <c r="P1326" s="12">
        <v>22.390000000000008</v>
      </c>
      <c r="Q1326" s="16">
        <v>271.46911</v>
      </c>
      <c r="R1326" s="2">
        <f t="shared" si="320"/>
        <v>35.83464800101936</v>
      </c>
      <c r="S1326" s="3">
        <f t="shared" si="321"/>
        <v>0</v>
      </c>
      <c r="T1326" s="3">
        <f t="shared" si="322"/>
        <v>0</v>
      </c>
      <c r="U1326" s="3">
        <f t="shared" si="323"/>
        <v>0</v>
      </c>
      <c r="V1326" s="3">
        <f t="shared" si="324"/>
        <v>18.746147581947731</v>
      </c>
      <c r="W1326" s="3">
        <f t="shared" si="325"/>
        <v>0</v>
      </c>
      <c r="X1326" s="3">
        <f t="shared" si="326"/>
        <v>5.8938565791150248E-2</v>
      </c>
      <c r="Y1326" s="3">
        <f t="shared" si="327"/>
        <v>0</v>
      </c>
      <c r="Z1326" s="3">
        <f t="shared" si="328"/>
        <v>27.557463167724695</v>
      </c>
      <c r="AA1326" s="3">
        <f t="shared" si="329"/>
        <v>0.13261177303008809</v>
      </c>
      <c r="AB1326" s="3">
        <f t="shared" si="330"/>
        <v>0.86934384541946641</v>
      </c>
      <c r="AC1326" s="3">
        <f t="shared" si="331"/>
        <v>7.6509625717636931</v>
      </c>
      <c r="AD1326" s="3">
        <f t="shared" si="332"/>
        <v>8.2477155503990893</v>
      </c>
      <c r="AE1326" s="2">
        <f t="shared" si="333"/>
        <v>35.83464800101936</v>
      </c>
      <c r="AF1326" s="3">
        <f t="shared" si="334"/>
        <v>18.80508614773888</v>
      </c>
      <c r="AG1326" s="4">
        <f t="shared" si="335"/>
        <v>36.210381357937941</v>
      </c>
    </row>
    <row r="1327" spans="1:33" x14ac:dyDescent="0.25">
      <c r="A1327" s="25" t="s">
        <v>1402</v>
      </c>
      <c r="B1327" s="20" t="s">
        <v>57</v>
      </c>
      <c r="C1327" s="21" t="s">
        <v>62</v>
      </c>
      <c r="D1327" s="10">
        <v>29.290000000000013</v>
      </c>
      <c r="E1327" s="11">
        <v>0</v>
      </c>
      <c r="F1327" s="11">
        <v>2.0000000000000007E-2</v>
      </c>
      <c r="G1327" s="11">
        <v>0</v>
      </c>
      <c r="H1327" s="11">
        <v>22.090000000000007</v>
      </c>
      <c r="I1327" s="11">
        <v>0</v>
      </c>
      <c r="J1327" s="11">
        <v>6.0800000000000027</v>
      </c>
      <c r="K1327" s="11">
        <v>0</v>
      </c>
      <c r="L1327" s="11">
        <v>7.8700000000000028</v>
      </c>
      <c r="M1327" s="11">
        <v>0</v>
      </c>
      <c r="N1327" s="11">
        <v>28.190000000000012</v>
      </c>
      <c r="O1327" s="11">
        <v>3.3500000000000014</v>
      </c>
      <c r="P1327" s="12">
        <v>7.2800000000000029</v>
      </c>
      <c r="Q1327" s="16">
        <v>104.360174</v>
      </c>
      <c r="R1327" s="2">
        <f t="shared" si="320"/>
        <v>28.066262135592083</v>
      </c>
      <c r="S1327" s="3">
        <f t="shared" si="321"/>
        <v>0</v>
      </c>
      <c r="T1327" s="3">
        <f t="shared" si="322"/>
        <v>1.9164398863497495E-2</v>
      </c>
      <c r="U1327" s="3">
        <f t="shared" si="323"/>
        <v>0</v>
      </c>
      <c r="V1327" s="3">
        <f t="shared" si="324"/>
        <v>21.167078544732981</v>
      </c>
      <c r="W1327" s="3">
        <f t="shared" si="325"/>
        <v>0</v>
      </c>
      <c r="X1327" s="3">
        <f t="shared" si="326"/>
        <v>5.8259772545032389</v>
      </c>
      <c r="Y1327" s="3">
        <f t="shared" si="327"/>
        <v>0</v>
      </c>
      <c r="Z1327" s="3">
        <f t="shared" si="328"/>
        <v>7.5411909527862644</v>
      </c>
      <c r="AA1327" s="3">
        <f t="shared" si="329"/>
        <v>0</v>
      </c>
      <c r="AB1327" s="3">
        <f t="shared" si="330"/>
        <v>27.012220198099719</v>
      </c>
      <c r="AC1327" s="3">
        <f t="shared" si="331"/>
        <v>3.2100368096358309</v>
      </c>
      <c r="AD1327" s="3">
        <f t="shared" si="332"/>
        <v>6.9758411863130876</v>
      </c>
      <c r="AE1327" s="2">
        <f t="shared" si="333"/>
        <v>28.085426534455582</v>
      </c>
      <c r="AF1327" s="3">
        <f t="shared" si="334"/>
        <v>26.99305579923622</v>
      </c>
      <c r="AG1327" s="4">
        <f t="shared" si="335"/>
        <v>37.763447960521816</v>
      </c>
    </row>
    <row r="1328" spans="1:33" x14ac:dyDescent="0.25">
      <c r="A1328" s="25" t="s">
        <v>1403</v>
      </c>
      <c r="B1328" s="20" t="s">
        <v>57</v>
      </c>
      <c r="C1328" s="21" t="s">
        <v>63</v>
      </c>
      <c r="D1328" s="10">
        <v>136.71000000000006</v>
      </c>
      <c r="E1328" s="11">
        <v>0</v>
      </c>
      <c r="F1328" s="11">
        <v>0</v>
      </c>
      <c r="G1328" s="11">
        <v>0</v>
      </c>
      <c r="H1328" s="11">
        <v>141.11000000000007</v>
      </c>
      <c r="I1328" s="11">
        <v>0</v>
      </c>
      <c r="J1328" s="11">
        <v>82.470000000000041</v>
      </c>
      <c r="K1328" s="11">
        <v>0</v>
      </c>
      <c r="L1328" s="11">
        <v>157.43000000000006</v>
      </c>
      <c r="M1328" s="11">
        <v>0.42000000000000021</v>
      </c>
      <c r="N1328" s="11">
        <v>1.9300000000000008</v>
      </c>
      <c r="O1328" s="11">
        <v>4.0500000000000016</v>
      </c>
      <c r="P1328" s="12">
        <v>6.7500000000000027</v>
      </c>
      <c r="Q1328" s="16">
        <v>533.54402600000003</v>
      </c>
      <c r="R1328" s="2">
        <f t="shared" si="320"/>
        <v>25.623002664826021</v>
      </c>
      <c r="S1328" s="3">
        <f t="shared" si="321"/>
        <v>0</v>
      </c>
      <c r="T1328" s="3">
        <f t="shared" si="322"/>
        <v>0</v>
      </c>
      <c r="U1328" s="3">
        <f t="shared" si="323"/>
        <v>0</v>
      </c>
      <c r="V1328" s="3">
        <f t="shared" si="324"/>
        <v>26.447676878308833</v>
      </c>
      <c r="W1328" s="3">
        <f t="shared" si="325"/>
        <v>0</v>
      </c>
      <c r="X1328" s="3">
        <f t="shared" si="326"/>
        <v>15.457018724074334</v>
      </c>
      <c r="Y1328" s="3">
        <f t="shared" si="327"/>
        <v>0</v>
      </c>
      <c r="Z1328" s="3">
        <f t="shared" si="328"/>
        <v>29.506468506499605</v>
      </c>
      <c r="AA1328" s="3">
        <f t="shared" si="329"/>
        <v>7.8718902196086099E-2</v>
      </c>
      <c r="AB1328" s="3">
        <f t="shared" si="330"/>
        <v>0.3617320981867766</v>
      </c>
      <c r="AC1328" s="3">
        <f t="shared" si="331"/>
        <v>0.7590751283194016</v>
      </c>
      <c r="AD1328" s="3">
        <f t="shared" si="332"/>
        <v>1.2651252138656695</v>
      </c>
      <c r="AE1328" s="2">
        <f t="shared" si="333"/>
        <v>25.623002664826021</v>
      </c>
      <c r="AF1328" s="3">
        <f t="shared" si="334"/>
        <v>41.904695602383171</v>
      </c>
      <c r="AG1328" s="4">
        <f t="shared" si="335"/>
        <v>30.705994635201872</v>
      </c>
    </row>
    <row r="1329" spans="1:33" x14ac:dyDescent="0.25">
      <c r="A1329" s="25" t="s">
        <v>1404</v>
      </c>
      <c r="B1329" s="20" t="s">
        <v>57</v>
      </c>
      <c r="C1329" s="21" t="s">
        <v>62</v>
      </c>
      <c r="D1329" s="10">
        <v>0</v>
      </c>
      <c r="E1329" s="11">
        <v>0</v>
      </c>
      <c r="F1329" s="11">
        <v>0</v>
      </c>
      <c r="G1329" s="11">
        <v>0</v>
      </c>
      <c r="H1329" s="11">
        <v>11.310000000000004</v>
      </c>
      <c r="I1329" s="11">
        <v>0</v>
      </c>
      <c r="J1329" s="11">
        <v>2.830000000000001</v>
      </c>
      <c r="K1329" s="11">
        <v>0</v>
      </c>
      <c r="L1329" s="11">
        <v>5.0500000000000025</v>
      </c>
      <c r="M1329" s="11">
        <v>0.34000000000000014</v>
      </c>
      <c r="N1329" s="11">
        <v>0</v>
      </c>
      <c r="O1329" s="11">
        <v>3.0500000000000016</v>
      </c>
      <c r="P1329" s="12">
        <v>0.98000000000000032</v>
      </c>
      <c r="Q1329" s="16">
        <v>23.801358</v>
      </c>
      <c r="R1329" s="2">
        <f t="shared" si="320"/>
        <v>0</v>
      </c>
      <c r="S1329" s="3">
        <f t="shared" si="321"/>
        <v>0</v>
      </c>
      <c r="T1329" s="3">
        <f t="shared" si="322"/>
        <v>0</v>
      </c>
      <c r="U1329" s="3">
        <f t="shared" si="323"/>
        <v>0</v>
      </c>
      <c r="V1329" s="3">
        <f t="shared" si="324"/>
        <v>47.518297065234698</v>
      </c>
      <c r="W1329" s="3">
        <f t="shared" si="325"/>
        <v>0</v>
      </c>
      <c r="X1329" s="3">
        <f t="shared" si="326"/>
        <v>11.890077868666154</v>
      </c>
      <c r="Y1329" s="3">
        <f t="shared" si="327"/>
        <v>0</v>
      </c>
      <c r="Z1329" s="3">
        <f t="shared" si="328"/>
        <v>21.217276762107449</v>
      </c>
      <c r="AA1329" s="3">
        <f t="shared" si="329"/>
        <v>1.4284899206171351</v>
      </c>
      <c r="AB1329" s="3">
        <f t="shared" si="330"/>
        <v>0</v>
      </c>
      <c r="AC1329" s="3">
        <f t="shared" si="331"/>
        <v>12.814394876124302</v>
      </c>
      <c r="AD1329" s="3">
        <f t="shared" si="332"/>
        <v>4.1174121241317421</v>
      </c>
      <c r="AE1329" s="2">
        <f t="shared" si="333"/>
        <v>0</v>
      </c>
      <c r="AF1329" s="3">
        <f t="shared" si="334"/>
        <v>59.408374933900852</v>
      </c>
      <c r="AG1329" s="4">
        <f t="shared" si="335"/>
        <v>35.460161558848888</v>
      </c>
    </row>
    <row r="1330" spans="1:33" x14ac:dyDescent="0.25">
      <c r="A1330" s="25" t="s">
        <v>1405</v>
      </c>
      <c r="B1330" s="20" t="s">
        <v>57</v>
      </c>
      <c r="C1330" s="21" t="s">
        <v>64</v>
      </c>
      <c r="D1330" s="10">
        <v>2.0800000000000005</v>
      </c>
      <c r="E1330" s="11">
        <v>0</v>
      </c>
      <c r="F1330" s="11">
        <v>0</v>
      </c>
      <c r="G1330" s="11">
        <v>0</v>
      </c>
      <c r="H1330" s="11">
        <v>53.640000000000022</v>
      </c>
      <c r="I1330" s="11">
        <v>0</v>
      </c>
      <c r="J1330" s="11">
        <v>117.27000000000005</v>
      </c>
      <c r="K1330" s="11">
        <v>1.5800000000000007</v>
      </c>
      <c r="L1330" s="11">
        <v>70.720000000000041</v>
      </c>
      <c r="M1330" s="11">
        <v>1.2300000000000006</v>
      </c>
      <c r="N1330" s="11">
        <v>12.040000000000006</v>
      </c>
      <c r="O1330" s="11">
        <v>24.970000000000013</v>
      </c>
      <c r="P1330" s="12">
        <v>9.7900000000000045</v>
      </c>
      <c r="Q1330" s="16">
        <v>295.69885599999998</v>
      </c>
      <c r="R1330" s="2">
        <f t="shared" si="320"/>
        <v>0.70341834531818437</v>
      </c>
      <c r="S1330" s="3">
        <f t="shared" si="321"/>
        <v>0</v>
      </c>
      <c r="T1330" s="3">
        <f t="shared" si="322"/>
        <v>0</v>
      </c>
      <c r="U1330" s="3">
        <f t="shared" si="323"/>
        <v>0</v>
      </c>
      <c r="V1330" s="3">
        <f t="shared" si="324"/>
        <v>18.140076943686257</v>
      </c>
      <c r="W1330" s="3">
        <f t="shared" si="325"/>
        <v>0</v>
      </c>
      <c r="X1330" s="3">
        <f t="shared" si="326"/>
        <v>39.658591036280527</v>
      </c>
      <c r="Y1330" s="3">
        <f t="shared" si="327"/>
        <v>0.53432739692439013</v>
      </c>
      <c r="Z1330" s="3">
        <f t="shared" si="328"/>
        <v>23.916223740818275</v>
      </c>
      <c r="AA1330" s="3">
        <f t="shared" si="329"/>
        <v>0.41596373304873413</v>
      </c>
      <c r="AB1330" s="3">
        <f t="shared" si="330"/>
        <v>4.0717100373225676</v>
      </c>
      <c r="AC1330" s="3">
        <f t="shared" si="331"/>
        <v>8.44440196278609</v>
      </c>
      <c r="AD1330" s="3">
        <f t="shared" si="332"/>
        <v>3.3108007695504935</v>
      </c>
      <c r="AE1330" s="2">
        <f t="shared" si="333"/>
        <v>0.70341834531818437</v>
      </c>
      <c r="AF1330" s="3">
        <f t="shared" si="334"/>
        <v>58.332995376891169</v>
      </c>
      <c r="AG1330" s="4">
        <f t="shared" si="335"/>
        <v>36.848299473975665</v>
      </c>
    </row>
    <row r="1331" spans="1:33" x14ac:dyDescent="0.25">
      <c r="A1331" s="25" t="s">
        <v>1406</v>
      </c>
      <c r="B1331" s="20" t="s">
        <v>57</v>
      </c>
      <c r="C1331" s="21" t="s">
        <v>62</v>
      </c>
      <c r="D1331" s="10">
        <v>0</v>
      </c>
      <c r="E1331" s="11">
        <v>0</v>
      </c>
      <c r="F1331" s="11">
        <v>0</v>
      </c>
      <c r="G1331" s="11">
        <v>0</v>
      </c>
      <c r="H1331" s="11">
        <v>8.4700000000000024</v>
      </c>
      <c r="I1331" s="11">
        <v>0</v>
      </c>
      <c r="J1331" s="11">
        <v>2.1900000000000013</v>
      </c>
      <c r="K1331" s="11">
        <v>3.4700000000000015</v>
      </c>
      <c r="L1331" s="11">
        <v>14.480000000000006</v>
      </c>
      <c r="M1331" s="11">
        <v>0</v>
      </c>
      <c r="N1331" s="11">
        <v>0.14000000000000007</v>
      </c>
      <c r="O1331" s="11">
        <v>9.9600000000000044</v>
      </c>
      <c r="P1331" s="12">
        <v>3.1400000000000015</v>
      </c>
      <c r="Q1331" s="16">
        <v>42.974902</v>
      </c>
      <c r="R1331" s="2">
        <f t="shared" si="320"/>
        <v>0</v>
      </c>
      <c r="S1331" s="3">
        <f t="shared" si="321"/>
        <v>0</v>
      </c>
      <c r="T1331" s="3">
        <f t="shared" si="322"/>
        <v>0</v>
      </c>
      <c r="U1331" s="3">
        <f t="shared" si="323"/>
        <v>0</v>
      </c>
      <c r="V1331" s="3">
        <f t="shared" si="324"/>
        <v>19.709178161709367</v>
      </c>
      <c r="W1331" s="3">
        <f t="shared" si="325"/>
        <v>0</v>
      </c>
      <c r="X1331" s="3">
        <f t="shared" si="326"/>
        <v>5.0959976592849499</v>
      </c>
      <c r="Y1331" s="3">
        <f t="shared" si="327"/>
        <v>8.0744803094606272</v>
      </c>
      <c r="Z1331" s="3">
        <f t="shared" si="328"/>
        <v>33.694084980112358</v>
      </c>
      <c r="AA1331" s="3">
        <f t="shared" si="329"/>
        <v>0</v>
      </c>
      <c r="AB1331" s="3">
        <f t="shared" si="330"/>
        <v>0.32577153986296487</v>
      </c>
      <c r="AC1331" s="3">
        <f t="shared" si="331"/>
        <v>23.176318121679497</v>
      </c>
      <c r="AD1331" s="3">
        <f t="shared" si="332"/>
        <v>7.306590251212211</v>
      </c>
      <c r="AE1331" s="2">
        <f t="shared" si="333"/>
        <v>0</v>
      </c>
      <c r="AF1331" s="3">
        <f t="shared" si="334"/>
        <v>32.879656130454947</v>
      </c>
      <c r="AG1331" s="4">
        <f t="shared" si="335"/>
        <v>57.196174641654821</v>
      </c>
    </row>
    <row r="1332" spans="1:33" x14ac:dyDescent="0.25">
      <c r="A1332" s="25" t="s">
        <v>1407</v>
      </c>
      <c r="B1332" s="20" t="s">
        <v>57</v>
      </c>
      <c r="C1332" s="21" t="s">
        <v>62</v>
      </c>
      <c r="D1332" s="10">
        <v>14.740000000000006</v>
      </c>
      <c r="E1332" s="11">
        <v>0</v>
      </c>
      <c r="F1332" s="11">
        <v>0</v>
      </c>
      <c r="G1332" s="11">
        <v>0.20000000000000009</v>
      </c>
      <c r="H1332" s="11">
        <v>19.730000000000008</v>
      </c>
      <c r="I1332" s="11">
        <v>0</v>
      </c>
      <c r="J1332" s="11">
        <v>31.290000000000013</v>
      </c>
      <c r="K1332" s="11">
        <v>0.75000000000000033</v>
      </c>
      <c r="L1332" s="11">
        <v>42.030000000000015</v>
      </c>
      <c r="M1332" s="11">
        <v>0</v>
      </c>
      <c r="N1332" s="11">
        <v>8.8300000000000036</v>
      </c>
      <c r="O1332" s="11">
        <v>46.350000000000016</v>
      </c>
      <c r="P1332" s="12">
        <v>23.140000000000008</v>
      </c>
      <c r="Q1332" s="16">
        <v>194.38480899999999</v>
      </c>
      <c r="R1332" s="2">
        <f t="shared" si="320"/>
        <v>7.5828970771064768</v>
      </c>
      <c r="S1332" s="3">
        <f t="shared" si="321"/>
        <v>0</v>
      </c>
      <c r="T1332" s="3">
        <f t="shared" si="322"/>
        <v>0</v>
      </c>
      <c r="U1332" s="3">
        <f t="shared" si="323"/>
        <v>0.10288869846820185</v>
      </c>
      <c r="V1332" s="3">
        <f t="shared" si="324"/>
        <v>10.149970103888112</v>
      </c>
      <c r="W1332" s="3">
        <f t="shared" si="325"/>
        <v>0</v>
      </c>
      <c r="X1332" s="3">
        <f t="shared" si="326"/>
        <v>16.096936875350178</v>
      </c>
      <c r="Y1332" s="3">
        <f t="shared" si="327"/>
        <v>0.38583261925575696</v>
      </c>
      <c r="Z1332" s="3">
        <f t="shared" si="328"/>
        <v>21.622059983092619</v>
      </c>
      <c r="AA1332" s="3">
        <f t="shared" si="329"/>
        <v>0</v>
      </c>
      <c r="AB1332" s="3">
        <f t="shared" si="330"/>
        <v>4.5425360373711117</v>
      </c>
      <c r="AC1332" s="3">
        <f t="shared" si="331"/>
        <v>23.844455870005778</v>
      </c>
      <c r="AD1332" s="3">
        <f t="shared" si="332"/>
        <v>11.904222412770952</v>
      </c>
      <c r="AE1332" s="2">
        <f t="shared" si="333"/>
        <v>7.6857857755746783</v>
      </c>
      <c r="AF1332" s="3">
        <f t="shared" si="334"/>
        <v>26.632739598494048</v>
      </c>
      <c r="AG1332" s="4">
        <f t="shared" si="335"/>
        <v>50.009051890469507</v>
      </c>
    </row>
    <row r="1333" spans="1:33" x14ac:dyDescent="0.25">
      <c r="A1333" s="25" t="s">
        <v>1408</v>
      </c>
      <c r="B1333" s="20" t="s">
        <v>57</v>
      </c>
      <c r="C1333" s="21" t="s">
        <v>62</v>
      </c>
      <c r="D1333" s="10">
        <v>5.8300000000000018</v>
      </c>
      <c r="E1333" s="11">
        <v>0</v>
      </c>
      <c r="F1333" s="11">
        <v>0</v>
      </c>
      <c r="G1333" s="11">
        <v>0</v>
      </c>
      <c r="H1333" s="11">
        <v>46.950000000000017</v>
      </c>
      <c r="I1333" s="11">
        <v>0</v>
      </c>
      <c r="J1333" s="11">
        <v>2.390000000000001</v>
      </c>
      <c r="K1333" s="11">
        <v>0</v>
      </c>
      <c r="L1333" s="11">
        <v>33.13000000000001</v>
      </c>
      <c r="M1333" s="11">
        <v>0</v>
      </c>
      <c r="N1333" s="11">
        <v>6.3400000000000025</v>
      </c>
      <c r="O1333" s="11">
        <v>5.4000000000000021</v>
      </c>
      <c r="P1333" s="12">
        <v>9.5000000000000036</v>
      </c>
      <c r="Q1333" s="16">
        <v>111.37727099999999</v>
      </c>
      <c r="R1333" s="2">
        <f t="shared" si="320"/>
        <v>5.2344611675752066</v>
      </c>
      <c r="S1333" s="3">
        <f t="shared" si="321"/>
        <v>0</v>
      </c>
      <c r="T1333" s="3">
        <f t="shared" si="322"/>
        <v>0</v>
      </c>
      <c r="U1333" s="3">
        <f t="shared" si="323"/>
        <v>0</v>
      </c>
      <c r="V1333" s="3">
        <f t="shared" si="324"/>
        <v>42.15402261023258</v>
      </c>
      <c r="W1333" s="3">
        <f t="shared" si="325"/>
        <v>0</v>
      </c>
      <c r="X1333" s="3">
        <f t="shared" si="326"/>
        <v>2.1458597239287727</v>
      </c>
      <c r="Y1333" s="3">
        <f t="shared" si="327"/>
        <v>0</v>
      </c>
      <c r="Z1333" s="3">
        <f t="shared" si="328"/>
        <v>29.745745880234409</v>
      </c>
      <c r="AA1333" s="3">
        <f t="shared" si="329"/>
        <v>0</v>
      </c>
      <c r="AB1333" s="3">
        <f t="shared" si="330"/>
        <v>5.6923642885809285</v>
      </c>
      <c r="AC1333" s="3">
        <f t="shared" si="331"/>
        <v>4.8483859871194035</v>
      </c>
      <c r="AD1333" s="3">
        <f t="shared" si="332"/>
        <v>8.5295679403026536</v>
      </c>
      <c r="AE1333" s="2">
        <f t="shared" si="333"/>
        <v>5.2344611675752066</v>
      </c>
      <c r="AF1333" s="3">
        <f t="shared" si="334"/>
        <v>44.299882334161353</v>
      </c>
      <c r="AG1333" s="4">
        <f t="shared" si="335"/>
        <v>40.286496155934742</v>
      </c>
    </row>
    <row r="1334" spans="1:33" x14ac:dyDescent="0.25">
      <c r="A1334" s="25" t="s">
        <v>1409</v>
      </c>
      <c r="B1334" s="20" t="s">
        <v>57</v>
      </c>
      <c r="C1334" s="21" t="s">
        <v>62</v>
      </c>
      <c r="D1334" s="10">
        <v>79.78000000000003</v>
      </c>
      <c r="E1334" s="11">
        <v>0</v>
      </c>
      <c r="F1334" s="11">
        <v>0</v>
      </c>
      <c r="G1334" s="11">
        <v>0</v>
      </c>
      <c r="H1334" s="11">
        <v>130.63000000000005</v>
      </c>
      <c r="I1334" s="11">
        <v>1.2500000000000004</v>
      </c>
      <c r="J1334" s="11">
        <v>21.330000000000009</v>
      </c>
      <c r="K1334" s="11">
        <v>0</v>
      </c>
      <c r="L1334" s="11">
        <v>110.20000000000005</v>
      </c>
      <c r="M1334" s="11">
        <v>2.2500000000000009</v>
      </c>
      <c r="N1334" s="11">
        <v>27.760000000000012</v>
      </c>
      <c r="O1334" s="11">
        <v>35.570000000000014</v>
      </c>
      <c r="P1334" s="12">
        <v>27.130000000000013</v>
      </c>
      <c r="Q1334" s="16">
        <v>441.03812599999998</v>
      </c>
      <c r="R1334" s="2">
        <f t="shared" si="320"/>
        <v>18.089139078193899</v>
      </c>
      <c r="S1334" s="3">
        <f t="shared" si="321"/>
        <v>0</v>
      </c>
      <c r="T1334" s="3">
        <f t="shared" si="322"/>
        <v>0</v>
      </c>
      <c r="U1334" s="3">
        <f t="shared" si="323"/>
        <v>0</v>
      </c>
      <c r="V1334" s="3">
        <f t="shared" si="324"/>
        <v>29.618754547310967</v>
      </c>
      <c r="W1334" s="3">
        <f t="shared" si="325"/>
        <v>0.28342220917200267</v>
      </c>
      <c r="X1334" s="3">
        <f t="shared" si="326"/>
        <v>4.8363165773110532</v>
      </c>
      <c r="Y1334" s="3">
        <f t="shared" si="327"/>
        <v>0</v>
      </c>
      <c r="Z1334" s="3">
        <f t="shared" si="328"/>
        <v>24.986501960603754</v>
      </c>
      <c r="AA1334" s="3">
        <f t="shared" si="329"/>
        <v>0.51015997650960476</v>
      </c>
      <c r="AB1334" s="3">
        <f t="shared" si="330"/>
        <v>6.2942404212918346</v>
      </c>
      <c r="AC1334" s="3">
        <f t="shared" si="331"/>
        <v>8.065062384198507</v>
      </c>
      <c r="AD1334" s="3">
        <f t="shared" si="332"/>
        <v>6.151395627869146</v>
      </c>
      <c r="AE1334" s="2">
        <f t="shared" si="333"/>
        <v>18.089139078193899</v>
      </c>
      <c r="AF1334" s="3">
        <f t="shared" si="334"/>
        <v>34.738493333794025</v>
      </c>
      <c r="AG1334" s="4">
        <f t="shared" si="335"/>
        <v>39.855964742603703</v>
      </c>
    </row>
    <row r="1335" spans="1:33" x14ac:dyDescent="0.25">
      <c r="A1335" s="25" t="s">
        <v>1410</v>
      </c>
      <c r="B1335" s="20" t="s">
        <v>57</v>
      </c>
      <c r="C1335" s="21" t="s">
        <v>62</v>
      </c>
      <c r="D1335" s="10">
        <v>0</v>
      </c>
      <c r="E1335" s="11">
        <v>0</v>
      </c>
      <c r="F1335" s="11">
        <v>0</v>
      </c>
      <c r="G1335" s="11">
        <v>0</v>
      </c>
      <c r="H1335" s="11">
        <v>39.890000000000015</v>
      </c>
      <c r="I1335" s="11">
        <v>0</v>
      </c>
      <c r="J1335" s="11">
        <v>11.500000000000004</v>
      </c>
      <c r="K1335" s="11">
        <v>0.28000000000000014</v>
      </c>
      <c r="L1335" s="11">
        <v>21.47000000000001</v>
      </c>
      <c r="M1335" s="11">
        <v>0</v>
      </c>
      <c r="N1335" s="11">
        <v>6.2800000000000029</v>
      </c>
      <c r="O1335" s="11">
        <v>4.1800000000000015</v>
      </c>
      <c r="P1335" s="12">
        <v>4.3700000000000019</v>
      </c>
      <c r="Q1335" s="16">
        <v>90.133972999999997</v>
      </c>
      <c r="R1335" s="2">
        <f t="shared" si="320"/>
        <v>0</v>
      </c>
      <c r="S1335" s="3">
        <f t="shared" si="321"/>
        <v>0</v>
      </c>
      <c r="T1335" s="3">
        <f t="shared" si="322"/>
        <v>0</v>
      </c>
      <c r="U1335" s="3">
        <f t="shared" si="323"/>
        <v>0</v>
      </c>
      <c r="V1335" s="3">
        <f t="shared" si="324"/>
        <v>44.256342722183142</v>
      </c>
      <c r="W1335" s="3">
        <f t="shared" si="325"/>
        <v>0</v>
      </c>
      <c r="X1335" s="3">
        <f t="shared" si="326"/>
        <v>12.758785191905393</v>
      </c>
      <c r="Y1335" s="3">
        <f t="shared" si="327"/>
        <v>0.31064868293334874</v>
      </c>
      <c r="Z1335" s="3">
        <f t="shared" si="328"/>
        <v>23.820097223496418</v>
      </c>
      <c r="AA1335" s="3">
        <f t="shared" si="329"/>
        <v>0</v>
      </c>
      <c r="AB1335" s="3">
        <f t="shared" si="330"/>
        <v>6.9674061743622495</v>
      </c>
      <c r="AC1335" s="3">
        <f t="shared" si="331"/>
        <v>4.6375410523621339</v>
      </c>
      <c r="AD1335" s="3">
        <f t="shared" si="332"/>
        <v>4.848338372924049</v>
      </c>
      <c r="AE1335" s="2">
        <f t="shared" si="333"/>
        <v>0</v>
      </c>
      <c r="AF1335" s="3">
        <f t="shared" si="334"/>
        <v>57.325776597021886</v>
      </c>
      <c r="AG1335" s="4">
        <f t="shared" si="335"/>
        <v>35.425044450220803</v>
      </c>
    </row>
    <row r="1336" spans="1:33" x14ac:dyDescent="0.25">
      <c r="A1336" s="25" t="s">
        <v>1411</v>
      </c>
      <c r="B1336" s="20" t="s">
        <v>57</v>
      </c>
      <c r="C1336" s="21" t="s">
        <v>63</v>
      </c>
      <c r="D1336" s="10">
        <v>0</v>
      </c>
      <c r="E1336" s="11">
        <v>0</v>
      </c>
      <c r="F1336" s="11">
        <v>0</v>
      </c>
      <c r="G1336" s="11">
        <v>0</v>
      </c>
      <c r="H1336" s="11">
        <v>79.250000000000028</v>
      </c>
      <c r="I1336" s="11">
        <v>0</v>
      </c>
      <c r="J1336" s="11">
        <v>2.0800000000000005</v>
      </c>
      <c r="K1336" s="11">
        <v>0</v>
      </c>
      <c r="L1336" s="11">
        <v>71.600000000000037</v>
      </c>
      <c r="M1336" s="11">
        <v>3.6000000000000014</v>
      </c>
      <c r="N1336" s="11">
        <v>2.7000000000000011</v>
      </c>
      <c r="O1336" s="11">
        <v>2.0200000000000009</v>
      </c>
      <c r="P1336" s="12">
        <v>2.0300000000000007</v>
      </c>
      <c r="Q1336" s="16">
        <v>163.88384199999999</v>
      </c>
      <c r="R1336" s="2">
        <f t="shared" si="320"/>
        <v>0</v>
      </c>
      <c r="S1336" s="3">
        <f t="shared" si="321"/>
        <v>0</v>
      </c>
      <c r="T1336" s="3">
        <f t="shared" si="322"/>
        <v>0</v>
      </c>
      <c r="U1336" s="3">
        <f t="shared" si="323"/>
        <v>0</v>
      </c>
      <c r="V1336" s="3">
        <f t="shared" si="324"/>
        <v>48.357421349689886</v>
      </c>
      <c r="W1336" s="3">
        <f t="shared" si="325"/>
        <v>0</v>
      </c>
      <c r="X1336" s="3">
        <f t="shared" si="326"/>
        <v>1.2691916265912297</v>
      </c>
      <c r="Y1336" s="3">
        <f t="shared" si="327"/>
        <v>0</v>
      </c>
      <c r="Z1336" s="3">
        <f t="shared" si="328"/>
        <v>43.68948099227503</v>
      </c>
      <c r="AA1336" s="3">
        <f t="shared" si="329"/>
        <v>2.1966778152540516</v>
      </c>
      <c r="AB1336" s="3">
        <f t="shared" si="330"/>
        <v>1.6475083614405386</v>
      </c>
      <c r="AC1336" s="3">
        <f t="shared" si="331"/>
        <v>1.232580329670329</v>
      </c>
      <c r="AD1336" s="3">
        <f t="shared" si="332"/>
        <v>1.2386822124904791</v>
      </c>
      <c r="AE1336" s="2">
        <f t="shared" si="333"/>
        <v>0</v>
      </c>
      <c r="AF1336" s="3">
        <f t="shared" si="334"/>
        <v>49.626612976281116</v>
      </c>
      <c r="AG1336" s="4">
        <f t="shared" si="335"/>
        <v>48.766247498639942</v>
      </c>
    </row>
    <row r="1337" spans="1:33" x14ac:dyDescent="0.25">
      <c r="A1337" s="25" t="s">
        <v>1412</v>
      </c>
      <c r="B1337" s="20" t="s">
        <v>57</v>
      </c>
      <c r="C1337" s="21" t="s">
        <v>64</v>
      </c>
      <c r="D1337" s="10">
        <v>247.4200000000001</v>
      </c>
      <c r="E1337" s="11">
        <v>91.340000000000032</v>
      </c>
      <c r="F1337" s="11">
        <v>0</v>
      </c>
      <c r="G1337" s="11">
        <v>0</v>
      </c>
      <c r="H1337" s="11">
        <v>59.590000000000025</v>
      </c>
      <c r="I1337" s="11">
        <v>55.740000000000023</v>
      </c>
      <c r="J1337" s="11">
        <v>3.5000000000000013</v>
      </c>
      <c r="K1337" s="11">
        <v>1.8500000000000008</v>
      </c>
      <c r="L1337" s="11">
        <v>29.640000000000011</v>
      </c>
      <c r="M1337" s="11">
        <v>15.340000000000005</v>
      </c>
      <c r="N1337" s="11">
        <v>5.030000000000002</v>
      </c>
      <c r="O1337" s="11">
        <v>8.1600000000000037</v>
      </c>
      <c r="P1337" s="12">
        <v>1.7600000000000007</v>
      </c>
      <c r="Q1337" s="16">
        <v>520.21794699999998</v>
      </c>
      <c r="R1337" s="2">
        <f t="shared" si="320"/>
        <v>47.560835112826297</v>
      </c>
      <c r="S1337" s="3">
        <f t="shared" si="321"/>
        <v>17.558025540399136</v>
      </c>
      <c r="T1337" s="3">
        <f t="shared" si="322"/>
        <v>0</v>
      </c>
      <c r="U1337" s="3">
        <f t="shared" si="323"/>
        <v>0</v>
      </c>
      <c r="V1337" s="3">
        <f t="shared" si="324"/>
        <v>11.454814341497531</v>
      </c>
      <c r="W1337" s="3">
        <f t="shared" si="325"/>
        <v>10.714739912654345</v>
      </c>
      <c r="X1337" s="3">
        <f t="shared" si="326"/>
        <v>0.67279493531198797</v>
      </c>
      <c r="Y1337" s="3">
        <f t="shared" si="327"/>
        <v>0.35562018009347929</v>
      </c>
      <c r="Z1337" s="3">
        <f t="shared" si="328"/>
        <v>5.6976119664706628</v>
      </c>
      <c r="AA1337" s="3">
        <f t="shared" si="329"/>
        <v>2.9487640879102552</v>
      </c>
      <c r="AB1337" s="3">
        <f t="shared" si="330"/>
        <v>0.96690243560551403</v>
      </c>
      <c r="AC1337" s="3">
        <f t="shared" si="331"/>
        <v>1.568573334898806</v>
      </c>
      <c r="AD1337" s="3">
        <f t="shared" si="332"/>
        <v>0.33831973889974248</v>
      </c>
      <c r="AE1337" s="2">
        <f t="shared" si="333"/>
        <v>65.118860653225425</v>
      </c>
      <c r="AF1337" s="3">
        <f t="shared" si="334"/>
        <v>23.197969369557342</v>
      </c>
      <c r="AG1337" s="4">
        <f t="shared" si="335"/>
        <v>11.181851824885237</v>
      </c>
    </row>
    <row r="1338" spans="1:33" x14ac:dyDescent="0.25">
      <c r="A1338" s="25" t="s">
        <v>1413</v>
      </c>
      <c r="B1338" s="20" t="s">
        <v>57</v>
      </c>
      <c r="C1338" s="21" t="s">
        <v>62</v>
      </c>
      <c r="D1338" s="10">
        <v>0.11000000000000004</v>
      </c>
      <c r="E1338" s="11">
        <v>0</v>
      </c>
      <c r="F1338" s="11">
        <v>0</v>
      </c>
      <c r="G1338" s="11">
        <v>0</v>
      </c>
      <c r="H1338" s="11">
        <v>0</v>
      </c>
      <c r="I1338" s="11">
        <v>7.0000000000000034E-2</v>
      </c>
      <c r="J1338" s="11">
        <v>1.0700000000000005</v>
      </c>
      <c r="K1338" s="11">
        <v>0</v>
      </c>
      <c r="L1338" s="11">
        <v>1.0300000000000005</v>
      </c>
      <c r="M1338" s="11">
        <v>0.18000000000000008</v>
      </c>
      <c r="N1338" s="11">
        <v>0.44000000000000017</v>
      </c>
      <c r="O1338" s="11">
        <v>5.9800000000000031</v>
      </c>
      <c r="P1338" s="12">
        <v>16.550000000000004</v>
      </c>
      <c r="Q1338" s="16">
        <v>25.826312000000001</v>
      </c>
      <c r="R1338" s="2">
        <f t="shared" si="320"/>
        <v>0.42592221452292539</v>
      </c>
      <c r="S1338" s="3">
        <f t="shared" si="321"/>
        <v>0</v>
      </c>
      <c r="T1338" s="3">
        <f t="shared" si="322"/>
        <v>0</v>
      </c>
      <c r="U1338" s="3">
        <f t="shared" si="323"/>
        <v>0</v>
      </c>
      <c r="V1338" s="3">
        <f t="shared" si="324"/>
        <v>0</v>
      </c>
      <c r="W1338" s="3">
        <f t="shared" si="325"/>
        <v>0.27104140924186165</v>
      </c>
      <c r="X1338" s="3">
        <f t="shared" si="326"/>
        <v>4.143061541268457</v>
      </c>
      <c r="Y1338" s="3">
        <f t="shared" si="327"/>
        <v>0</v>
      </c>
      <c r="Z1338" s="3">
        <f t="shared" si="328"/>
        <v>3.9881807359873926</v>
      </c>
      <c r="AA1338" s="3">
        <f t="shared" si="329"/>
        <v>0.69696362376478715</v>
      </c>
      <c r="AB1338" s="3">
        <f t="shared" si="330"/>
        <v>1.7036888580917016</v>
      </c>
      <c r="AC1338" s="3">
        <f t="shared" si="331"/>
        <v>23.15468038951904</v>
      </c>
      <c r="AD1338" s="3">
        <f t="shared" si="332"/>
        <v>64.081933185040143</v>
      </c>
      <c r="AE1338" s="2">
        <f t="shared" si="333"/>
        <v>0.42592221452292539</v>
      </c>
      <c r="AF1338" s="3">
        <f t="shared" si="334"/>
        <v>4.4141029505103191</v>
      </c>
      <c r="AG1338" s="4">
        <f t="shared" si="335"/>
        <v>29.543513607362922</v>
      </c>
    </row>
    <row r="1339" spans="1:33" x14ac:dyDescent="0.25">
      <c r="A1339" s="25" t="s">
        <v>1414</v>
      </c>
      <c r="B1339" s="20" t="s">
        <v>57</v>
      </c>
      <c r="C1339" s="21" t="s">
        <v>64</v>
      </c>
      <c r="D1339" s="10">
        <v>0.2100000000000001</v>
      </c>
      <c r="E1339" s="11">
        <v>0</v>
      </c>
      <c r="F1339" s="11">
        <v>0</v>
      </c>
      <c r="G1339" s="11">
        <v>0</v>
      </c>
      <c r="H1339" s="11">
        <v>87.180000000000035</v>
      </c>
      <c r="I1339" s="11">
        <v>0.54000000000000026</v>
      </c>
      <c r="J1339" s="11">
        <v>2.7800000000000011</v>
      </c>
      <c r="K1339" s="11">
        <v>0</v>
      </c>
      <c r="L1339" s="11">
        <v>38.65000000000002</v>
      </c>
      <c r="M1339" s="11">
        <v>0.80000000000000038</v>
      </c>
      <c r="N1339" s="11">
        <v>0.77000000000000035</v>
      </c>
      <c r="O1339" s="11">
        <v>9.9700000000000042</v>
      </c>
      <c r="P1339" s="12">
        <v>6.3900000000000032</v>
      </c>
      <c r="Q1339" s="16">
        <v>148.346846</v>
      </c>
      <c r="R1339" s="2">
        <f t="shared" si="320"/>
        <v>0.14156013805645729</v>
      </c>
      <c r="S1339" s="3">
        <f t="shared" si="321"/>
        <v>0</v>
      </c>
      <c r="T1339" s="3">
        <f t="shared" si="322"/>
        <v>0</v>
      </c>
      <c r="U1339" s="3">
        <f t="shared" si="323"/>
        <v>0</v>
      </c>
      <c r="V1339" s="3">
        <f t="shared" si="324"/>
        <v>58.76768017029498</v>
      </c>
      <c r="W1339" s="3">
        <f t="shared" si="325"/>
        <v>0.36401178357374736</v>
      </c>
      <c r="X1339" s="3">
        <f t="shared" si="326"/>
        <v>1.8739865895092918</v>
      </c>
      <c r="Y1339" s="3">
        <f t="shared" si="327"/>
        <v>0</v>
      </c>
      <c r="Z1339" s="3">
        <f t="shared" si="328"/>
        <v>26.053806361343213</v>
      </c>
      <c r="AA1339" s="3">
        <f t="shared" si="329"/>
        <v>0.53927671640555164</v>
      </c>
      <c r="AB1339" s="3">
        <f t="shared" si="330"/>
        <v>0.51905383954034345</v>
      </c>
      <c r="AC1339" s="3">
        <f t="shared" si="331"/>
        <v>6.7207360782041867</v>
      </c>
      <c r="AD1339" s="3">
        <f t="shared" si="332"/>
        <v>4.3074727722893442</v>
      </c>
      <c r="AE1339" s="2">
        <f t="shared" si="333"/>
        <v>0.14156013805645729</v>
      </c>
      <c r="AF1339" s="3">
        <f t="shared" si="334"/>
        <v>61.005678543378018</v>
      </c>
      <c r="AG1339" s="4">
        <f t="shared" si="335"/>
        <v>33.832872995493297</v>
      </c>
    </row>
    <row r="1340" spans="1:33" x14ac:dyDescent="0.25">
      <c r="A1340" s="25" t="s">
        <v>1415</v>
      </c>
      <c r="B1340" s="20" t="s">
        <v>57</v>
      </c>
      <c r="C1340" s="21" t="s">
        <v>62</v>
      </c>
      <c r="D1340" s="10">
        <v>0</v>
      </c>
      <c r="E1340" s="11">
        <v>0</v>
      </c>
      <c r="F1340" s="11">
        <v>0</v>
      </c>
      <c r="G1340" s="11">
        <v>0</v>
      </c>
      <c r="H1340" s="11">
        <v>22.52000000000001</v>
      </c>
      <c r="I1340" s="11">
        <v>0</v>
      </c>
      <c r="J1340" s="11">
        <v>0</v>
      </c>
      <c r="K1340" s="11">
        <v>0</v>
      </c>
      <c r="L1340" s="11">
        <v>1.5500000000000007</v>
      </c>
      <c r="M1340" s="11">
        <v>3.0000000000000013E-2</v>
      </c>
      <c r="N1340" s="11">
        <v>0.11000000000000004</v>
      </c>
      <c r="O1340" s="11">
        <v>0</v>
      </c>
      <c r="P1340" s="12">
        <v>0.39000000000000018</v>
      </c>
      <c r="Q1340" s="16">
        <v>24.600967000000001</v>
      </c>
      <c r="R1340" s="2">
        <f t="shared" si="320"/>
        <v>0</v>
      </c>
      <c r="S1340" s="3">
        <f t="shared" si="321"/>
        <v>0</v>
      </c>
      <c r="T1340" s="3">
        <f t="shared" si="322"/>
        <v>0</v>
      </c>
      <c r="U1340" s="3">
        <f t="shared" si="323"/>
        <v>0</v>
      </c>
      <c r="V1340" s="3">
        <f t="shared" si="324"/>
        <v>91.541117062593557</v>
      </c>
      <c r="W1340" s="3">
        <f t="shared" si="325"/>
        <v>0</v>
      </c>
      <c r="X1340" s="3">
        <f t="shared" si="326"/>
        <v>0</v>
      </c>
      <c r="Y1340" s="3">
        <f t="shared" si="327"/>
        <v>0</v>
      </c>
      <c r="Z1340" s="3">
        <f t="shared" si="328"/>
        <v>6.3005653395657193</v>
      </c>
      <c r="AA1340" s="3">
        <f t="shared" si="329"/>
        <v>0.12194642592707845</v>
      </c>
      <c r="AB1340" s="3">
        <f t="shared" si="330"/>
        <v>0.44713689506595433</v>
      </c>
      <c r="AC1340" s="3">
        <f t="shared" si="331"/>
        <v>0</v>
      </c>
      <c r="AD1340" s="3">
        <f t="shared" si="332"/>
        <v>1.5853035370520199</v>
      </c>
      <c r="AE1340" s="2">
        <f t="shared" si="333"/>
        <v>0</v>
      </c>
      <c r="AF1340" s="3">
        <f t="shared" si="334"/>
        <v>91.541117062593557</v>
      </c>
      <c r="AG1340" s="4">
        <f t="shared" si="335"/>
        <v>6.8696486605587523</v>
      </c>
    </row>
    <row r="1341" spans="1:33" x14ac:dyDescent="0.25">
      <c r="A1341" s="25" t="s">
        <v>1416</v>
      </c>
      <c r="B1341" s="20" t="s">
        <v>57</v>
      </c>
      <c r="C1341" s="21" t="s">
        <v>62</v>
      </c>
      <c r="D1341" s="10">
        <v>0</v>
      </c>
      <c r="E1341" s="11">
        <v>0</v>
      </c>
      <c r="F1341" s="11">
        <v>0</v>
      </c>
      <c r="G1341" s="11">
        <v>0</v>
      </c>
      <c r="H1341" s="11">
        <v>10.370000000000005</v>
      </c>
      <c r="I1341" s="11">
        <v>0</v>
      </c>
      <c r="J1341" s="11">
        <v>0.49000000000000016</v>
      </c>
      <c r="K1341" s="11">
        <v>0</v>
      </c>
      <c r="L1341" s="11">
        <v>2.330000000000001</v>
      </c>
      <c r="M1341" s="11">
        <v>1.0000000000000004E-2</v>
      </c>
      <c r="N1341" s="11">
        <v>0</v>
      </c>
      <c r="O1341" s="11">
        <v>0</v>
      </c>
      <c r="P1341" s="12">
        <v>0.14000000000000007</v>
      </c>
      <c r="Q1341" s="16">
        <v>13.354955</v>
      </c>
      <c r="R1341" s="2">
        <f t="shared" si="320"/>
        <v>0</v>
      </c>
      <c r="S1341" s="3">
        <f t="shared" si="321"/>
        <v>0</v>
      </c>
      <c r="T1341" s="3">
        <f t="shared" si="322"/>
        <v>0</v>
      </c>
      <c r="U1341" s="3">
        <f t="shared" si="323"/>
        <v>0</v>
      </c>
      <c r="V1341" s="3">
        <f t="shared" si="324"/>
        <v>77.649082306904091</v>
      </c>
      <c r="W1341" s="3">
        <f t="shared" si="325"/>
        <v>0</v>
      </c>
      <c r="X1341" s="3">
        <f t="shared" si="326"/>
        <v>3.6690501765075219</v>
      </c>
      <c r="Y1341" s="3">
        <f t="shared" si="327"/>
        <v>0</v>
      </c>
      <c r="Z1341" s="3">
        <f t="shared" si="328"/>
        <v>17.446707982168423</v>
      </c>
      <c r="AA1341" s="3">
        <f t="shared" si="329"/>
        <v>7.4878575030765754E-2</v>
      </c>
      <c r="AB1341" s="3">
        <f t="shared" si="330"/>
        <v>0</v>
      </c>
      <c r="AC1341" s="3">
        <f t="shared" si="331"/>
        <v>0</v>
      </c>
      <c r="AD1341" s="3">
        <f t="shared" si="332"/>
        <v>1.0483000504307207</v>
      </c>
      <c r="AE1341" s="2">
        <f t="shared" si="333"/>
        <v>0</v>
      </c>
      <c r="AF1341" s="3">
        <f t="shared" si="334"/>
        <v>81.318132483411617</v>
      </c>
      <c r="AG1341" s="4">
        <f t="shared" si="335"/>
        <v>17.521586557199189</v>
      </c>
    </row>
    <row r="1342" spans="1:33" x14ac:dyDescent="0.25">
      <c r="A1342" s="25" t="s">
        <v>1417</v>
      </c>
      <c r="B1342" s="20" t="s">
        <v>57</v>
      </c>
      <c r="C1342" s="21" t="s">
        <v>62</v>
      </c>
      <c r="D1342" s="10">
        <v>0</v>
      </c>
      <c r="E1342" s="11">
        <v>0</v>
      </c>
      <c r="F1342" s="11">
        <v>0</v>
      </c>
      <c r="G1342" s="11">
        <v>0</v>
      </c>
      <c r="H1342" s="11">
        <v>6.610000000000003</v>
      </c>
      <c r="I1342" s="11">
        <v>0</v>
      </c>
      <c r="J1342" s="11">
        <v>0.88000000000000034</v>
      </c>
      <c r="K1342" s="11">
        <v>0</v>
      </c>
      <c r="L1342" s="11">
        <v>4.280000000000002</v>
      </c>
      <c r="M1342" s="11">
        <v>0</v>
      </c>
      <c r="N1342" s="11">
        <v>0.20000000000000009</v>
      </c>
      <c r="O1342" s="11">
        <v>0</v>
      </c>
      <c r="P1342" s="12">
        <v>0.35000000000000014</v>
      </c>
      <c r="Q1342" s="16">
        <v>12.422402</v>
      </c>
      <c r="R1342" s="2">
        <f t="shared" si="320"/>
        <v>0</v>
      </c>
      <c r="S1342" s="3">
        <f t="shared" si="321"/>
        <v>0</v>
      </c>
      <c r="T1342" s="3">
        <f t="shared" si="322"/>
        <v>0</v>
      </c>
      <c r="U1342" s="3">
        <f t="shared" si="323"/>
        <v>0</v>
      </c>
      <c r="V1342" s="3">
        <f t="shared" si="324"/>
        <v>53.21032116011061</v>
      </c>
      <c r="W1342" s="3">
        <f t="shared" si="325"/>
        <v>0</v>
      </c>
      <c r="X1342" s="3">
        <f t="shared" si="326"/>
        <v>7.083976190756025</v>
      </c>
      <c r="Y1342" s="3">
        <f t="shared" si="327"/>
        <v>0</v>
      </c>
      <c r="Z1342" s="3">
        <f t="shared" si="328"/>
        <v>34.453884200495217</v>
      </c>
      <c r="AA1342" s="3">
        <f t="shared" si="329"/>
        <v>0</v>
      </c>
      <c r="AB1342" s="3">
        <f t="shared" si="330"/>
        <v>1.6099945888081877</v>
      </c>
      <c r="AC1342" s="3">
        <f t="shared" si="331"/>
        <v>0</v>
      </c>
      <c r="AD1342" s="3">
        <f t="shared" si="332"/>
        <v>2.8174905304143283</v>
      </c>
      <c r="AE1342" s="2">
        <f t="shared" si="333"/>
        <v>0</v>
      </c>
      <c r="AF1342" s="3">
        <f t="shared" si="334"/>
        <v>60.294297350866636</v>
      </c>
      <c r="AG1342" s="4">
        <f t="shared" si="335"/>
        <v>36.063878789303402</v>
      </c>
    </row>
    <row r="1343" spans="1:33" x14ac:dyDescent="0.25">
      <c r="A1343" s="25" t="s">
        <v>1418</v>
      </c>
      <c r="B1343" s="20" t="s">
        <v>57</v>
      </c>
      <c r="C1343" s="21" t="s">
        <v>62</v>
      </c>
      <c r="D1343" s="10">
        <v>2.9400000000000013</v>
      </c>
      <c r="E1343" s="11">
        <v>0</v>
      </c>
      <c r="F1343" s="11">
        <v>0</v>
      </c>
      <c r="G1343" s="11">
        <v>0</v>
      </c>
      <c r="H1343" s="11">
        <v>2.830000000000001</v>
      </c>
      <c r="I1343" s="11">
        <v>0</v>
      </c>
      <c r="J1343" s="11">
        <v>0</v>
      </c>
      <c r="K1343" s="11">
        <v>0</v>
      </c>
      <c r="L1343" s="11">
        <v>2.8400000000000012</v>
      </c>
      <c r="M1343" s="11">
        <v>0</v>
      </c>
      <c r="N1343" s="11">
        <v>0</v>
      </c>
      <c r="O1343" s="11">
        <v>6.6400000000000032</v>
      </c>
      <c r="P1343" s="12">
        <v>3.1400000000000015</v>
      </c>
      <c r="Q1343" s="16">
        <v>20.307485</v>
      </c>
      <c r="R1343" s="2">
        <f t="shared" si="320"/>
        <v>14.477420517607184</v>
      </c>
      <c r="S1343" s="3">
        <f t="shared" si="321"/>
        <v>0</v>
      </c>
      <c r="T1343" s="3">
        <f t="shared" si="322"/>
        <v>0</v>
      </c>
      <c r="U1343" s="3">
        <f t="shared" si="323"/>
        <v>0</v>
      </c>
      <c r="V1343" s="3">
        <f t="shared" si="324"/>
        <v>13.935748321370179</v>
      </c>
      <c r="W1343" s="3">
        <f t="shared" si="325"/>
        <v>0</v>
      </c>
      <c r="X1343" s="3">
        <f t="shared" si="326"/>
        <v>0</v>
      </c>
      <c r="Y1343" s="3">
        <f t="shared" si="327"/>
        <v>0</v>
      </c>
      <c r="Z1343" s="3">
        <f t="shared" si="328"/>
        <v>13.984991248300819</v>
      </c>
      <c r="AA1343" s="3">
        <f t="shared" si="329"/>
        <v>0</v>
      </c>
      <c r="AB1343" s="3">
        <f t="shared" si="330"/>
        <v>0</v>
      </c>
      <c r="AC1343" s="3">
        <f t="shared" si="331"/>
        <v>32.697303481942761</v>
      </c>
      <c r="AD1343" s="3">
        <f t="shared" si="332"/>
        <v>15.462279056219918</v>
      </c>
      <c r="AE1343" s="2">
        <f t="shared" si="333"/>
        <v>14.477420517607184</v>
      </c>
      <c r="AF1343" s="3">
        <f t="shared" si="334"/>
        <v>13.935748321370179</v>
      </c>
      <c r="AG1343" s="4">
        <f t="shared" si="335"/>
        <v>46.682294730243584</v>
      </c>
    </row>
    <row r="1344" spans="1:33" x14ac:dyDescent="0.25">
      <c r="A1344" s="25" t="s">
        <v>1419</v>
      </c>
      <c r="B1344" s="20" t="s">
        <v>57</v>
      </c>
      <c r="C1344" s="21" t="s">
        <v>62</v>
      </c>
      <c r="D1344" s="10">
        <v>0</v>
      </c>
      <c r="E1344" s="11">
        <v>0</v>
      </c>
      <c r="F1344" s="11">
        <v>0</v>
      </c>
      <c r="G1344" s="11">
        <v>0</v>
      </c>
      <c r="H1344" s="11">
        <v>12.210000000000006</v>
      </c>
      <c r="I1344" s="11">
        <v>0</v>
      </c>
      <c r="J1344" s="11">
        <v>0</v>
      </c>
      <c r="K1344" s="11">
        <v>0</v>
      </c>
      <c r="L1344" s="11">
        <v>0.88000000000000034</v>
      </c>
      <c r="M1344" s="11">
        <v>7.0000000000000034E-2</v>
      </c>
      <c r="N1344" s="11">
        <v>0.14000000000000007</v>
      </c>
      <c r="O1344" s="11">
        <v>0</v>
      </c>
      <c r="P1344" s="12">
        <v>0.73000000000000032</v>
      </c>
      <c r="Q1344" s="16">
        <v>14.022287</v>
      </c>
      <c r="R1344" s="2">
        <f t="shared" si="320"/>
        <v>0</v>
      </c>
      <c r="S1344" s="3">
        <f t="shared" si="321"/>
        <v>0</v>
      </c>
      <c r="T1344" s="3">
        <f t="shared" si="322"/>
        <v>0</v>
      </c>
      <c r="U1344" s="3">
        <f t="shared" si="323"/>
        <v>0</v>
      </c>
      <c r="V1344" s="3">
        <f t="shared" si="324"/>
        <v>87.075667471361882</v>
      </c>
      <c r="W1344" s="3">
        <f t="shared" si="325"/>
        <v>0</v>
      </c>
      <c r="X1344" s="3">
        <f t="shared" si="326"/>
        <v>0</v>
      </c>
      <c r="Y1344" s="3">
        <f t="shared" si="327"/>
        <v>0</v>
      </c>
      <c r="Z1344" s="3">
        <f t="shared" si="328"/>
        <v>6.2757237817197744</v>
      </c>
      <c r="AA1344" s="3">
        <f t="shared" si="329"/>
        <v>0.49920530081861852</v>
      </c>
      <c r="AB1344" s="3">
        <f t="shared" si="330"/>
        <v>0.99841060163723705</v>
      </c>
      <c r="AC1344" s="3">
        <f t="shared" si="331"/>
        <v>0</v>
      </c>
      <c r="AD1344" s="3">
        <f t="shared" si="332"/>
        <v>5.2059981371084492</v>
      </c>
      <c r="AE1344" s="2">
        <f t="shared" si="333"/>
        <v>0</v>
      </c>
      <c r="AF1344" s="3">
        <f t="shared" si="334"/>
        <v>87.075667471361882</v>
      </c>
      <c r="AG1344" s="4">
        <f t="shared" si="335"/>
        <v>7.7733396841756299</v>
      </c>
    </row>
    <row r="1345" spans="1:33" x14ac:dyDescent="0.25">
      <c r="A1345" s="25" t="s">
        <v>1420</v>
      </c>
      <c r="B1345" s="20" t="s">
        <v>57</v>
      </c>
      <c r="C1345" s="21" t="s">
        <v>63</v>
      </c>
      <c r="D1345" s="10">
        <v>7.0100000000000033</v>
      </c>
      <c r="E1345" s="11">
        <v>0</v>
      </c>
      <c r="F1345" s="11">
        <v>0</v>
      </c>
      <c r="G1345" s="11">
        <v>0</v>
      </c>
      <c r="H1345" s="11">
        <v>145.96000000000006</v>
      </c>
      <c r="I1345" s="11">
        <v>0.36000000000000015</v>
      </c>
      <c r="J1345" s="11">
        <v>33.710000000000015</v>
      </c>
      <c r="K1345" s="11">
        <v>1.0000000000000004E-2</v>
      </c>
      <c r="L1345" s="11">
        <v>49.940000000000026</v>
      </c>
      <c r="M1345" s="11">
        <v>2.0000000000000007E-2</v>
      </c>
      <c r="N1345" s="11">
        <v>8.9600000000000044</v>
      </c>
      <c r="O1345" s="11">
        <v>3.0800000000000014</v>
      </c>
      <c r="P1345" s="12">
        <v>6.3700000000000028</v>
      </c>
      <c r="Q1345" s="16">
        <v>256.79616800000002</v>
      </c>
      <c r="R1345" s="2">
        <f t="shared" si="320"/>
        <v>2.7297915130883115</v>
      </c>
      <c r="S1345" s="3">
        <f t="shared" si="321"/>
        <v>0</v>
      </c>
      <c r="T1345" s="3">
        <f t="shared" si="322"/>
        <v>0</v>
      </c>
      <c r="U1345" s="3">
        <f t="shared" si="323"/>
        <v>0</v>
      </c>
      <c r="V1345" s="3">
        <f t="shared" si="324"/>
        <v>56.838854386643355</v>
      </c>
      <c r="W1345" s="3">
        <f t="shared" si="325"/>
        <v>0.14018900780482055</v>
      </c>
      <c r="X1345" s="3">
        <f t="shared" si="326"/>
        <v>13.12714292527917</v>
      </c>
      <c r="Y1345" s="3">
        <f t="shared" si="327"/>
        <v>3.8941391056894594E-3</v>
      </c>
      <c r="Z1345" s="3">
        <f t="shared" si="328"/>
        <v>19.447330693813164</v>
      </c>
      <c r="AA1345" s="3">
        <f t="shared" si="329"/>
        <v>7.7882782113789188E-3</v>
      </c>
      <c r="AB1345" s="3">
        <f t="shared" si="330"/>
        <v>3.4891486386977566</v>
      </c>
      <c r="AC1345" s="3">
        <f t="shared" si="331"/>
        <v>1.1993948445523537</v>
      </c>
      <c r="AD1345" s="3">
        <f t="shared" si="332"/>
        <v>2.4805666103241859</v>
      </c>
      <c r="AE1345" s="2">
        <f t="shared" si="333"/>
        <v>2.7297915130883115</v>
      </c>
      <c r="AF1345" s="3">
        <f t="shared" si="334"/>
        <v>70.110080458833025</v>
      </c>
      <c r="AG1345" s="4">
        <f t="shared" si="335"/>
        <v>24.143662455274654</v>
      </c>
    </row>
    <row r="1346" spans="1:33" x14ac:dyDescent="0.25">
      <c r="A1346" s="25" t="s">
        <v>1421</v>
      </c>
      <c r="B1346" s="20" t="s">
        <v>57</v>
      </c>
      <c r="C1346" s="21" t="s">
        <v>63</v>
      </c>
      <c r="D1346" s="10">
        <v>0.19000000000000009</v>
      </c>
      <c r="E1346" s="11">
        <v>0</v>
      </c>
      <c r="F1346" s="11">
        <v>0</v>
      </c>
      <c r="G1346" s="11">
        <v>0</v>
      </c>
      <c r="H1346" s="11">
        <v>160.09000000000006</v>
      </c>
      <c r="I1346" s="11">
        <v>0</v>
      </c>
      <c r="J1346" s="11">
        <v>42.980000000000018</v>
      </c>
      <c r="K1346" s="11">
        <v>0</v>
      </c>
      <c r="L1346" s="11">
        <v>77.490000000000038</v>
      </c>
      <c r="M1346" s="11">
        <v>0.11000000000000004</v>
      </c>
      <c r="N1346" s="11">
        <v>5.7300000000000022</v>
      </c>
      <c r="O1346" s="11">
        <v>11.140000000000004</v>
      </c>
      <c r="P1346" s="12">
        <v>6.6000000000000032</v>
      </c>
      <c r="Q1346" s="16">
        <v>305.90124400000002</v>
      </c>
      <c r="R1346" s="2">
        <f t="shared" si="320"/>
        <v>6.2111548653917881E-2</v>
      </c>
      <c r="S1346" s="3">
        <f t="shared" si="321"/>
        <v>0</v>
      </c>
      <c r="T1346" s="3">
        <f t="shared" si="322"/>
        <v>0</v>
      </c>
      <c r="U1346" s="3">
        <f t="shared" si="323"/>
        <v>0</v>
      </c>
      <c r="V1346" s="3">
        <f t="shared" si="324"/>
        <v>52.333883284240599</v>
      </c>
      <c r="W1346" s="3">
        <f t="shared" si="325"/>
        <v>0</v>
      </c>
      <c r="X1346" s="3">
        <f t="shared" si="326"/>
        <v>14.050286111291529</v>
      </c>
      <c r="Y1346" s="3">
        <f t="shared" si="327"/>
        <v>0</v>
      </c>
      <c r="Z1346" s="3">
        <f t="shared" si="328"/>
        <v>25.331704764168933</v>
      </c>
      <c r="AA1346" s="3">
        <f t="shared" si="329"/>
        <v>3.5959317641741928E-2</v>
      </c>
      <c r="AB1346" s="3">
        <f t="shared" si="330"/>
        <v>1.8731535462471023</v>
      </c>
      <c r="AC1346" s="3">
        <f t="shared" si="331"/>
        <v>3.6416981684455014</v>
      </c>
      <c r="AD1346" s="3">
        <f t="shared" si="332"/>
        <v>2.1575590585045159</v>
      </c>
      <c r="AE1346" s="2">
        <f t="shared" si="333"/>
        <v>6.2111548653917881E-2</v>
      </c>
      <c r="AF1346" s="3">
        <f t="shared" si="334"/>
        <v>66.384169395532126</v>
      </c>
      <c r="AG1346" s="4">
        <f t="shared" si="335"/>
        <v>30.882515796503277</v>
      </c>
    </row>
    <row r="1347" spans="1:33" x14ac:dyDescent="0.25">
      <c r="A1347" s="25" t="s">
        <v>1422</v>
      </c>
      <c r="B1347" s="20" t="s">
        <v>57</v>
      </c>
      <c r="C1347" s="21" t="s">
        <v>62</v>
      </c>
      <c r="D1347" s="10">
        <v>0</v>
      </c>
      <c r="E1347" s="11">
        <v>0</v>
      </c>
      <c r="F1347" s="11">
        <v>0</v>
      </c>
      <c r="G1347" s="11">
        <v>0</v>
      </c>
      <c r="H1347" s="11">
        <v>24.540000000000013</v>
      </c>
      <c r="I1347" s="11">
        <v>0</v>
      </c>
      <c r="J1347" s="11">
        <v>5.9100000000000019</v>
      </c>
      <c r="K1347" s="11">
        <v>0</v>
      </c>
      <c r="L1347" s="11">
        <v>13.620000000000006</v>
      </c>
      <c r="M1347" s="11">
        <v>0</v>
      </c>
      <c r="N1347" s="11">
        <v>0.99000000000000032</v>
      </c>
      <c r="O1347" s="11">
        <v>4.6400000000000023</v>
      </c>
      <c r="P1347" s="12">
        <v>1.8400000000000007</v>
      </c>
      <c r="Q1347" s="16">
        <v>51.887194000000001</v>
      </c>
      <c r="R1347" s="2">
        <f t="shared" ref="R1347:R1410" si="336">D1347/Q1347*100</f>
        <v>0</v>
      </c>
      <c r="S1347" s="3">
        <f t="shared" ref="S1347:S1410" si="337">E1347/Q1347*100</f>
        <v>0</v>
      </c>
      <c r="T1347" s="3">
        <f t="shared" ref="T1347:T1410" si="338">F1347/Q1347*100</f>
        <v>0</v>
      </c>
      <c r="U1347" s="3">
        <f t="shared" ref="U1347:U1410" si="339">G1347/Q1347*100</f>
        <v>0</v>
      </c>
      <c r="V1347" s="3">
        <f t="shared" ref="V1347:V1410" si="340">H1347/Q1347*100</f>
        <v>47.294906716289212</v>
      </c>
      <c r="W1347" s="3">
        <f t="shared" ref="W1347:W1410" si="341">I1347/Q1347*100</f>
        <v>0</v>
      </c>
      <c r="X1347" s="3">
        <f t="shared" ref="X1347:X1410" si="342">J1347/Q1347*100</f>
        <v>11.390093671282363</v>
      </c>
      <c r="Y1347" s="3">
        <f t="shared" ref="Y1347:Y1410" si="343">K1347/Q1347*100</f>
        <v>0</v>
      </c>
      <c r="Z1347" s="3">
        <f t="shared" ref="Z1347:Z1410" si="344">L1347/Q1347*100</f>
        <v>26.249251404884234</v>
      </c>
      <c r="AA1347" s="3">
        <f t="shared" ref="AA1347:AA1410" si="345">M1347/Q1347*100</f>
        <v>0</v>
      </c>
      <c r="AB1347" s="3">
        <f t="shared" ref="AB1347:AB1410" si="346">N1347/Q1347*100</f>
        <v>1.9079852342757257</v>
      </c>
      <c r="AC1347" s="3">
        <f t="shared" ref="AC1347:AC1410" si="347">O1347/Q1347*100</f>
        <v>8.9424762495347156</v>
      </c>
      <c r="AD1347" s="3">
        <f t="shared" ref="AD1347:AD1410" si="348">P1347/Q1347*100</f>
        <v>3.5461543748154902</v>
      </c>
      <c r="AE1347" s="2">
        <f t="shared" ref="AE1347:AE1410" si="349">IF(SUM(R1347:U1347)&gt;100,100,SUM(R1347:U1347))</f>
        <v>0</v>
      </c>
      <c r="AF1347" s="3">
        <f t="shared" ref="AF1347:AF1410" si="350">IF(SUM(V1347:Y1347)&gt;100,100,SUM(V1347:Y1347))</f>
        <v>58.685000387571577</v>
      </c>
      <c r="AG1347" s="4">
        <f t="shared" ref="AG1347:AG1410" si="351">IF(SUM(Z1347:AC1347)&gt;100,100,SUM(Z1347:AC1347))</f>
        <v>37.099712888694675</v>
      </c>
    </row>
    <row r="1348" spans="1:33" x14ac:dyDescent="0.25">
      <c r="A1348" s="25" t="s">
        <v>1423</v>
      </c>
      <c r="B1348" s="20" t="s">
        <v>57</v>
      </c>
      <c r="C1348" s="21" t="s">
        <v>62</v>
      </c>
      <c r="D1348" s="10">
        <v>0</v>
      </c>
      <c r="E1348" s="11">
        <v>0</v>
      </c>
      <c r="F1348" s="11">
        <v>0</v>
      </c>
      <c r="G1348" s="11">
        <v>0</v>
      </c>
      <c r="H1348" s="11">
        <v>14.620000000000006</v>
      </c>
      <c r="I1348" s="11">
        <v>0</v>
      </c>
      <c r="J1348" s="11">
        <v>0.98000000000000032</v>
      </c>
      <c r="K1348" s="11">
        <v>0</v>
      </c>
      <c r="L1348" s="11">
        <v>9.850000000000005</v>
      </c>
      <c r="M1348" s="11">
        <v>0</v>
      </c>
      <c r="N1348" s="11">
        <v>0</v>
      </c>
      <c r="O1348" s="11">
        <v>2.7300000000000009</v>
      </c>
      <c r="P1348" s="12">
        <v>1.6000000000000008</v>
      </c>
      <c r="Q1348" s="16">
        <v>31.123816999999999</v>
      </c>
      <c r="R1348" s="2">
        <f t="shared" si="336"/>
        <v>0</v>
      </c>
      <c r="S1348" s="3">
        <f t="shared" si="337"/>
        <v>0</v>
      </c>
      <c r="T1348" s="3">
        <f t="shared" si="338"/>
        <v>0</v>
      </c>
      <c r="U1348" s="3">
        <f t="shared" si="339"/>
        <v>0</v>
      </c>
      <c r="V1348" s="3">
        <f t="shared" si="340"/>
        <v>46.973672927070631</v>
      </c>
      <c r="W1348" s="3">
        <f t="shared" si="341"/>
        <v>0</v>
      </c>
      <c r="X1348" s="3">
        <f t="shared" si="342"/>
        <v>3.1487140539349667</v>
      </c>
      <c r="Y1348" s="3">
        <f t="shared" si="343"/>
        <v>0</v>
      </c>
      <c r="Z1348" s="3">
        <f t="shared" si="344"/>
        <v>31.647789215570842</v>
      </c>
      <c r="AA1348" s="3">
        <f t="shared" si="345"/>
        <v>0</v>
      </c>
      <c r="AB1348" s="3">
        <f t="shared" si="346"/>
        <v>0</v>
      </c>
      <c r="AC1348" s="3">
        <f t="shared" si="347"/>
        <v>8.7714177216759772</v>
      </c>
      <c r="AD1348" s="3">
        <f t="shared" si="348"/>
        <v>5.1407576390774974</v>
      </c>
      <c r="AE1348" s="2">
        <f t="shared" si="349"/>
        <v>0</v>
      </c>
      <c r="AF1348" s="3">
        <f t="shared" si="350"/>
        <v>50.122386981005597</v>
      </c>
      <c r="AG1348" s="4">
        <f t="shared" si="351"/>
        <v>40.41920693724682</v>
      </c>
    </row>
    <row r="1349" spans="1:33" x14ac:dyDescent="0.25">
      <c r="A1349" s="25" t="s">
        <v>1424</v>
      </c>
      <c r="B1349" s="20" t="s">
        <v>57</v>
      </c>
      <c r="C1349" s="21" t="s">
        <v>62</v>
      </c>
      <c r="D1349" s="10">
        <v>0</v>
      </c>
      <c r="E1349" s="11">
        <v>0</v>
      </c>
      <c r="F1349" s="11">
        <v>0</v>
      </c>
      <c r="G1349" s="11">
        <v>0</v>
      </c>
      <c r="H1349" s="11">
        <v>23.620000000000008</v>
      </c>
      <c r="I1349" s="11">
        <v>0</v>
      </c>
      <c r="J1349" s="11">
        <v>1.5700000000000007</v>
      </c>
      <c r="K1349" s="11">
        <v>0</v>
      </c>
      <c r="L1349" s="11">
        <v>26.880000000000013</v>
      </c>
      <c r="M1349" s="11">
        <v>0</v>
      </c>
      <c r="N1349" s="11">
        <v>0.29000000000000015</v>
      </c>
      <c r="O1349" s="11">
        <v>0.42000000000000021</v>
      </c>
      <c r="P1349" s="12">
        <v>1.1100000000000005</v>
      </c>
      <c r="Q1349" s="16">
        <v>54.030588999999999</v>
      </c>
      <c r="R1349" s="2">
        <f t="shared" si="336"/>
        <v>0</v>
      </c>
      <c r="S1349" s="3">
        <f t="shared" si="337"/>
        <v>0</v>
      </c>
      <c r="T1349" s="3">
        <f t="shared" si="338"/>
        <v>0</v>
      </c>
      <c r="U1349" s="3">
        <f t="shared" si="339"/>
        <v>0</v>
      </c>
      <c r="V1349" s="3">
        <f t="shared" si="340"/>
        <v>43.71597725873395</v>
      </c>
      <c r="W1349" s="3">
        <f t="shared" si="341"/>
        <v>0</v>
      </c>
      <c r="X1349" s="3">
        <f t="shared" si="342"/>
        <v>2.9057614011944248</v>
      </c>
      <c r="Y1349" s="3">
        <f t="shared" si="343"/>
        <v>0</v>
      </c>
      <c r="Z1349" s="3">
        <f t="shared" si="344"/>
        <v>49.749596473952955</v>
      </c>
      <c r="AA1349" s="3">
        <f t="shared" si="345"/>
        <v>0</v>
      </c>
      <c r="AB1349" s="3">
        <f t="shared" si="346"/>
        <v>0.53673299767285554</v>
      </c>
      <c r="AC1349" s="3">
        <f t="shared" si="347"/>
        <v>0.77733744490551493</v>
      </c>
      <c r="AD1349" s="3">
        <f t="shared" si="348"/>
        <v>2.054391818678861</v>
      </c>
      <c r="AE1349" s="2">
        <f t="shared" si="349"/>
        <v>0</v>
      </c>
      <c r="AF1349" s="3">
        <f t="shared" si="350"/>
        <v>46.621738659928376</v>
      </c>
      <c r="AG1349" s="4">
        <f t="shared" si="351"/>
        <v>51.063666916531325</v>
      </c>
    </row>
    <row r="1350" spans="1:33" x14ac:dyDescent="0.25">
      <c r="A1350" s="25" t="s">
        <v>1425</v>
      </c>
      <c r="B1350" s="20" t="s">
        <v>57</v>
      </c>
      <c r="C1350" s="21" t="s">
        <v>62</v>
      </c>
      <c r="D1350" s="10">
        <v>0</v>
      </c>
      <c r="E1350" s="11">
        <v>0</v>
      </c>
      <c r="F1350" s="11">
        <v>0</v>
      </c>
      <c r="G1350" s="11">
        <v>0</v>
      </c>
      <c r="H1350" s="11">
        <v>5.1300000000000026</v>
      </c>
      <c r="I1350" s="11">
        <v>0</v>
      </c>
      <c r="J1350" s="11">
        <v>0.43000000000000016</v>
      </c>
      <c r="K1350" s="11">
        <v>0</v>
      </c>
      <c r="L1350" s="11">
        <v>11.280000000000005</v>
      </c>
      <c r="M1350" s="11">
        <v>0</v>
      </c>
      <c r="N1350" s="11">
        <v>1.3500000000000005</v>
      </c>
      <c r="O1350" s="11">
        <v>11.290000000000004</v>
      </c>
      <c r="P1350" s="12">
        <v>6.6800000000000033</v>
      </c>
      <c r="Q1350" s="16">
        <v>36.769607000000001</v>
      </c>
      <c r="R1350" s="2">
        <f t="shared" si="336"/>
        <v>0</v>
      </c>
      <c r="S1350" s="3">
        <f t="shared" si="337"/>
        <v>0</v>
      </c>
      <c r="T1350" s="3">
        <f t="shared" si="338"/>
        <v>0</v>
      </c>
      <c r="U1350" s="3">
        <f t="shared" si="339"/>
        <v>0</v>
      </c>
      <c r="V1350" s="3">
        <f t="shared" si="340"/>
        <v>13.951740087948187</v>
      </c>
      <c r="W1350" s="3">
        <f t="shared" si="341"/>
        <v>0</v>
      </c>
      <c r="X1350" s="3">
        <f t="shared" si="342"/>
        <v>1.1694441009391265</v>
      </c>
      <c r="Y1350" s="3">
        <f t="shared" si="343"/>
        <v>0</v>
      </c>
      <c r="Z1350" s="3">
        <f t="shared" si="344"/>
        <v>30.677510368821743</v>
      </c>
      <c r="AA1350" s="3">
        <f t="shared" si="345"/>
        <v>0</v>
      </c>
      <c r="AB1350" s="3">
        <f t="shared" si="346"/>
        <v>3.6715105494600482</v>
      </c>
      <c r="AC1350" s="3">
        <f t="shared" si="347"/>
        <v>30.704706743262182</v>
      </c>
      <c r="AD1350" s="3">
        <f t="shared" si="348"/>
        <v>18.167178126217131</v>
      </c>
      <c r="AE1350" s="2">
        <f t="shared" si="349"/>
        <v>0</v>
      </c>
      <c r="AF1350" s="3">
        <f t="shared" si="350"/>
        <v>15.121184188887312</v>
      </c>
      <c r="AG1350" s="4">
        <f t="shared" si="351"/>
        <v>65.053727661543974</v>
      </c>
    </row>
    <row r="1351" spans="1:33" x14ac:dyDescent="0.25">
      <c r="A1351" s="25" t="s">
        <v>1426</v>
      </c>
      <c r="B1351" s="20" t="s">
        <v>57</v>
      </c>
      <c r="C1351" s="21" t="s">
        <v>64</v>
      </c>
      <c r="D1351" s="10">
        <v>0</v>
      </c>
      <c r="E1351" s="11">
        <v>0</v>
      </c>
      <c r="F1351" s="11">
        <v>0</v>
      </c>
      <c r="G1351" s="11">
        <v>0</v>
      </c>
      <c r="H1351" s="11">
        <v>90.610000000000028</v>
      </c>
      <c r="I1351" s="11">
        <v>1.0000000000000004E-2</v>
      </c>
      <c r="J1351" s="11">
        <v>48.140000000000022</v>
      </c>
      <c r="K1351" s="11">
        <v>0.31000000000000011</v>
      </c>
      <c r="L1351" s="11">
        <v>22.150000000000009</v>
      </c>
      <c r="M1351" s="11">
        <v>2.2900000000000009</v>
      </c>
      <c r="N1351" s="11">
        <v>0.4800000000000002</v>
      </c>
      <c r="O1351" s="11">
        <v>7.360000000000003</v>
      </c>
      <c r="P1351" s="12">
        <v>2.5900000000000012</v>
      </c>
      <c r="Q1351" s="16">
        <v>174.41371799999999</v>
      </c>
      <c r="R1351" s="2">
        <f t="shared" si="336"/>
        <v>0</v>
      </c>
      <c r="S1351" s="3">
        <f t="shared" si="337"/>
        <v>0</v>
      </c>
      <c r="T1351" s="3">
        <f t="shared" si="338"/>
        <v>0</v>
      </c>
      <c r="U1351" s="3">
        <f t="shared" si="339"/>
        <v>0</v>
      </c>
      <c r="V1351" s="3">
        <f t="shared" si="340"/>
        <v>51.951188839400828</v>
      </c>
      <c r="W1351" s="3">
        <f t="shared" si="341"/>
        <v>5.7334939674871244E-3</v>
      </c>
      <c r="X1351" s="3">
        <f t="shared" si="342"/>
        <v>27.601039959483021</v>
      </c>
      <c r="Y1351" s="3">
        <f t="shared" si="343"/>
        <v>0.17773831299210086</v>
      </c>
      <c r="Z1351" s="3">
        <f t="shared" si="344"/>
        <v>12.699689137983979</v>
      </c>
      <c r="AA1351" s="3">
        <f t="shared" si="345"/>
        <v>1.3129701185545515</v>
      </c>
      <c r="AB1351" s="3">
        <f t="shared" si="346"/>
        <v>0.27520771043938197</v>
      </c>
      <c r="AC1351" s="3">
        <f t="shared" si="347"/>
        <v>4.2198515600705235</v>
      </c>
      <c r="AD1351" s="3">
        <f t="shared" si="348"/>
        <v>1.4849749375791654</v>
      </c>
      <c r="AE1351" s="2">
        <f t="shared" si="349"/>
        <v>0</v>
      </c>
      <c r="AF1351" s="3">
        <f t="shared" si="350"/>
        <v>79.735700605843448</v>
      </c>
      <c r="AG1351" s="4">
        <f t="shared" si="351"/>
        <v>18.507718527048436</v>
      </c>
    </row>
    <row r="1352" spans="1:33" x14ac:dyDescent="0.25">
      <c r="A1352" s="25" t="s">
        <v>1427</v>
      </c>
      <c r="B1352" s="20" t="s">
        <v>57</v>
      </c>
      <c r="C1352" s="21" t="s">
        <v>63</v>
      </c>
      <c r="D1352" s="10">
        <v>0</v>
      </c>
      <c r="E1352" s="11">
        <v>0</v>
      </c>
      <c r="F1352" s="11">
        <v>0</v>
      </c>
      <c r="G1352" s="11">
        <v>0</v>
      </c>
      <c r="H1352" s="11">
        <v>198.29000000000011</v>
      </c>
      <c r="I1352" s="11">
        <v>7.0000000000000034E-2</v>
      </c>
      <c r="J1352" s="11">
        <v>7.3800000000000026</v>
      </c>
      <c r="K1352" s="11">
        <v>0</v>
      </c>
      <c r="L1352" s="11">
        <v>202.79000000000011</v>
      </c>
      <c r="M1352" s="11">
        <v>6.0000000000000026E-2</v>
      </c>
      <c r="N1352" s="11">
        <v>0</v>
      </c>
      <c r="O1352" s="11">
        <v>1.7700000000000007</v>
      </c>
      <c r="P1352" s="12">
        <v>7.9200000000000026</v>
      </c>
      <c r="Q1352" s="16">
        <v>418.98754100000002</v>
      </c>
      <c r="R1352" s="2">
        <f t="shared" si="336"/>
        <v>0</v>
      </c>
      <c r="S1352" s="3">
        <f t="shared" si="337"/>
        <v>0</v>
      </c>
      <c r="T1352" s="3">
        <f t="shared" si="338"/>
        <v>0</v>
      </c>
      <c r="U1352" s="3">
        <f t="shared" si="339"/>
        <v>0</v>
      </c>
      <c r="V1352" s="3">
        <f t="shared" si="340"/>
        <v>47.325989581155611</v>
      </c>
      <c r="W1352" s="3">
        <f t="shared" si="341"/>
        <v>1.6706940696358329E-2</v>
      </c>
      <c r="X1352" s="3">
        <f t="shared" si="342"/>
        <v>1.7613888905589206</v>
      </c>
      <c r="Y1352" s="3">
        <f t="shared" si="343"/>
        <v>0</v>
      </c>
      <c r="Z1352" s="3">
        <f t="shared" si="344"/>
        <v>48.400007197350078</v>
      </c>
      <c r="AA1352" s="3">
        <f t="shared" si="345"/>
        <v>1.4320234882592851E-2</v>
      </c>
      <c r="AB1352" s="3">
        <f t="shared" si="346"/>
        <v>0</v>
      </c>
      <c r="AC1352" s="3">
        <f t="shared" si="347"/>
        <v>0.42244692903648906</v>
      </c>
      <c r="AD1352" s="3">
        <f t="shared" si="348"/>
        <v>1.8902710045022562</v>
      </c>
      <c r="AE1352" s="2">
        <f t="shared" si="349"/>
        <v>0</v>
      </c>
      <c r="AF1352" s="3">
        <f t="shared" si="350"/>
        <v>49.104085412410889</v>
      </c>
      <c r="AG1352" s="4">
        <f t="shared" si="351"/>
        <v>48.836774361269157</v>
      </c>
    </row>
    <row r="1353" spans="1:33" x14ac:dyDescent="0.25">
      <c r="A1353" s="25" t="s">
        <v>1428</v>
      </c>
      <c r="B1353" s="20" t="s">
        <v>57</v>
      </c>
      <c r="C1353" s="21" t="s">
        <v>62</v>
      </c>
      <c r="D1353" s="10">
        <v>0</v>
      </c>
      <c r="E1353" s="11">
        <v>0</v>
      </c>
      <c r="F1353" s="11">
        <v>0</v>
      </c>
      <c r="G1353" s="11">
        <v>0</v>
      </c>
      <c r="H1353" s="11">
        <v>21.650000000000009</v>
      </c>
      <c r="I1353" s="11">
        <v>0</v>
      </c>
      <c r="J1353" s="11">
        <v>0</v>
      </c>
      <c r="K1353" s="11">
        <v>0</v>
      </c>
      <c r="L1353" s="11">
        <v>59.060000000000024</v>
      </c>
      <c r="M1353" s="11">
        <v>0</v>
      </c>
      <c r="N1353" s="11">
        <v>0</v>
      </c>
      <c r="O1353" s="11">
        <v>0</v>
      </c>
      <c r="P1353" s="12">
        <v>0.60000000000000031</v>
      </c>
      <c r="Q1353" s="16">
        <v>81.334222999999994</v>
      </c>
      <c r="R1353" s="2">
        <f t="shared" si="336"/>
        <v>0</v>
      </c>
      <c r="S1353" s="3">
        <f t="shared" si="337"/>
        <v>0</v>
      </c>
      <c r="T1353" s="3">
        <f t="shared" si="338"/>
        <v>0</v>
      </c>
      <c r="U1353" s="3">
        <f t="shared" si="339"/>
        <v>0</v>
      </c>
      <c r="V1353" s="3">
        <f t="shared" si="340"/>
        <v>26.61856129122917</v>
      </c>
      <c r="W1353" s="3">
        <f t="shared" si="341"/>
        <v>0</v>
      </c>
      <c r="X1353" s="3">
        <f t="shared" si="342"/>
        <v>0</v>
      </c>
      <c r="Y1353" s="3">
        <f t="shared" si="343"/>
        <v>0</v>
      </c>
      <c r="Z1353" s="3">
        <f t="shared" si="344"/>
        <v>72.613959808775732</v>
      </c>
      <c r="AA1353" s="3">
        <f t="shared" si="345"/>
        <v>0</v>
      </c>
      <c r="AB1353" s="3">
        <f t="shared" si="346"/>
        <v>0</v>
      </c>
      <c r="AC1353" s="3">
        <f t="shared" si="347"/>
        <v>0</v>
      </c>
      <c r="AD1353" s="3">
        <f t="shared" si="348"/>
        <v>0.7376968487176675</v>
      </c>
      <c r="AE1353" s="2">
        <f t="shared" si="349"/>
        <v>0</v>
      </c>
      <c r="AF1353" s="3">
        <f t="shared" si="350"/>
        <v>26.61856129122917</v>
      </c>
      <c r="AG1353" s="4">
        <f t="shared" si="351"/>
        <v>72.613959808775732</v>
      </c>
    </row>
    <row r="1354" spans="1:33" x14ac:dyDescent="0.25">
      <c r="A1354" s="25" t="s">
        <v>1429</v>
      </c>
      <c r="B1354" s="20" t="s">
        <v>57</v>
      </c>
      <c r="C1354" s="21" t="s">
        <v>62</v>
      </c>
      <c r="D1354" s="10">
        <v>0</v>
      </c>
      <c r="E1354" s="11">
        <v>0</v>
      </c>
      <c r="F1354" s="11">
        <v>0</v>
      </c>
      <c r="G1354" s="11">
        <v>0</v>
      </c>
      <c r="H1354" s="11">
        <v>50.010000000000026</v>
      </c>
      <c r="I1354" s="11">
        <v>0</v>
      </c>
      <c r="J1354" s="11">
        <v>0.43000000000000016</v>
      </c>
      <c r="K1354" s="11">
        <v>0.14000000000000007</v>
      </c>
      <c r="L1354" s="11">
        <v>119.26000000000005</v>
      </c>
      <c r="M1354" s="11">
        <v>3.6900000000000013</v>
      </c>
      <c r="N1354" s="11">
        <v>0.44000000000000017</v>
      </c>
      <c r="O1354" s="11">
        <v>2.4800000000000009</v>
      </c>
      <c r="P1354" s="12">
        <v>3.5500000000000016</v>
      </c>
      <c r="Q1354" s="16">
        <v>180.38255899999999</v>
      </c>
      <c r="R1354" s="2">
        <f t="shared" si="336"/>
        <v>0</v>
      </c>
      <c r="S1354" s="3">
        <f t="shared" si="337"/>
        <v>0</v>
      </c>
      <c r="T1354" s="3">
        <f t="shared" si="338"/>
        <v>0</v>
      </c>
      <c r="U1354" s="3">
        <f t="shared" si="339"/>
        <v>0</v>
      </c>
      <c r="V1354" s="3">
        <f t="shared" si="340"/>
        <v>27.724409874903721</v>
      </c>
      <c r="W1354" s="3">
        <f t="shared" si="341"/>
        <v>0</v>
      </c>
      <c r="X1354" s="3">
        <f t="shared" si="342"/>
        <v>0.23838224847447706</v>
      </c>
      <c r="Y1354" s="3">
        <f t="shared" si="343"/>
        <v>7.7612825084713469E-2</v>
      </c>
      <c r="Z1354" s="3">
        <f t="shared" si="344"/>
        <v>66.115039425735205</v>
      </c>
      <c r="AA1354" s="3">
        <f t="shared" si="345"/>
        <v>2.0456523183042332</v>
      </c>
      <c r="AB1354" s="3">
        <f t="shared" si="346"/>
        <v>0.24392602169481373</v>
      </c>
      <c r="AC1354" s="3">
        <f t="shared" si="347"/>
        <v>1.3748557586434955</v>
      </c>
      <c r="AD1354" s="3">
        <f t="shared" si="348"/>
        <v>1.96803949321952</v>
      </c>
      <c r="AE1354" s="2">
        <f t="shared" si="349"/>
        <v>0</v>
      </c>
      <c r="AF1354" s="3">
        <f t="shared" si="350"/>
        <v>28.040404948462911</v>
      </c>
      <c r="AG1354" s="4">
        <f t="shared" si="351"/>
        <v>69.77947352437775</v>
      </c>
    </row>
    <row r="1355" spans="1:33" x14ac:dyDescent="0.25">
      <c r="A1355" s="25" t="s">
        <v>1430</v>
      </c>
      <c r="B1355" s="20" t="s">
        <v>57</v>
      </c>
      <c r="C1355" s="21" t="s">
        <v>63</v>
      </c>
      <c r="D1355" s="10">
        <v>0</v>
      </c>
      <c r="E1355" s="11">
        <v>0</v>
      </c>
      <c r="F1355" s="11">
        <v>0</v>
      </c>
      <c r="G1355" s="11">
        <v>0</v>
      </c>
      <c r="H1355" s="11">
        <v>147.35000000000008</v>
      </c>
      <c r="I1355" s="11">
        <v>0</v>
      </c>
      <c r="J1355" s="11">
        <v>0.22000000000000008</v>
      </c>
      <c r="K1355" s="11">
        <v>0</v>
      </c>
      <c r="L1355" s="11">
        <v>156.85000000000008</v>
      </c>
      <c r="M1355" s="11">
        <v>13.900000000000006</v>
      </c>
      <c r="N1355" s="11">
        <v>2.160000000000001</v>
      </c>
      <c r="O1355" s="11">
        <v>3.5000000000000013</v>
      </c>
      <c r="P1355" s="12">
        <v>3.6500000000000012</v>
      </c>
      <c r="Q1355" s="16">
        <v>329.07553300000001</v>
      </c>
      <c r="R1355" s="2">
        <f t="shared" si="336"/>
        <v>0</v>
      </c>
      <c r="S1355" s="3">
        <f t="shared" si="337"/>
        <v>0</v>
      </c>
      <c r="T1355" s="3">
        <f t="shared" si="338"/>
        <v>0</v>
      </c>
      <c r="U1355" s="3">
        <f t="shared" si="339"/>
        <v>0</v>
      </c>
      <c r="V1355" s="3">
        <f t="shared" si="340"/>
        <v>44.77695398885826</v>
      </c>
      <c r="W1355" s="3">
        <f t="shared" si="341"/>
        <v>0</v>
      </c>
      <c r="X1355" s="3">
        <f t="shared" si="342"/>
        <v>6.6853952341695388E-2</v>
      </c>
      <c r="Y1355" s="3">
        <f t="shared" si="343"/>
        <v>0</v>
      </c>
      <c r="Z1355" s="3">
        <f t="shared" si="344"/>
        <v>47.663829203613282</v>
      </c>
      <c r="AA1355" s="3">
        <f t="shared" si="345"/>
        <v>4.2239542615889363</v>
      </c>
      <c r="AB1355" s="3">
        <f t="shared" si="346"/>
        <v>0.65638425935482747</v>
      </c>
      <c r="AC1355" s="3">
        <f t="shared" si="347"/>
        <v>1.0635856054360631</v>
      </c>
      <c r="AD1355" s="3">
        <f t="shared" si="348"/>
        <v>1.109167845669037</v>
      </c>
      <c r="AE1355" s="2">
        <f t="shared" si="349"/>
        <v>0</v>
      </c>
      <c r="AF1355" s="3">
        <f t="shared" si="350"/>
        <v>44.843807941199955</v>
      </c>
      <c r="AG1355" s="4">
        <f t="shared" si="351"/>
        <v>53.607753329993109</v>
      </c>
    </row>
    <row r="1356" spans="1:33" x14ac:dyDescent="0.25">
      <c r="A1356" s="25" t="s">
        <v>1431</v>
      </c>
      <c r="B1356" s="20" t="s">
        <v>57</v>
      </c>
      <c r="C1356" s="21" t="s">
        <v>63</v>
      </c>
      <c r="D1356" s="10">
        <v>1.5100000000000007</v>
      </c>
      <c r="E1356" s="11">
        <v>0</v>
      </c>
      <c r="F1356" s="11">
        <v>0</v>
      </c>
      <c r="G1356" s="11">
        <v>0</v>
      </c>
      <c r="H1356" s="11">
        <v>262.46000000000009</v>
      </c>
      <c r="I1356" s="11">
        <v>51.320000000000022</v>
      </c>
      <c r="J1356" s="11">
        <v>3.6800000000000015</v>
      </c>
      <c r="K1356" s="11">
        <v>2.0000000000000007E-2</v>
      </c>
      <c r="L1356" s="11">
        <v>398.9700000000002</v>
      </c>
      <c r="M1356" s="11">
        <v>76.240000000000038</v>
      </c>
      <c r="N1356" s="11">
        <v>0.88000000000000034</v>
      </c>
      <c r="O1356" s="11">
        <v>7.3000000000000025</v>
      </c>
      <c r="P1356" s="12">
        <v>12.420000000000005</v>
      </c>
      <c r="Q1356" s="16">
        <v>821.72210600000005</v>
      </c>
      <c r="R1356" s="2">
        <f t="shared" si="336"/>
        <v>0.18376042082528576</v>
      </c>
      <c r="S1356" s="3">
        <f t="shared" si="337"/>
        <v>0</v>
      </c>
      <c r="T1356" s="3">
        <f t="shared" si="338"/>
        <v>0</v>
      </c>
      <c r="U1356" s="3">
        <f t="shared" si="339"/>
        <v>0</v>
      </c>
      <c r="V1356" s="3">
        <f t="shared" si="340"/>
        <v>31.940238443579133</v>
      </c>
      <c r="W1356" s="3">
        <f t="shared" si="341"/>
        <v>6.2454203952011023</v>
      </c>
      <c r="X1356" s="3">
        <f t="shared" si="342"/>
        <v>0.44783996598480236</v>
      </c>
      <c r="Y1356" s="3">
        <f t="shared" si="343"/>
        <v>2.433912858613056E-3</v>
      </c>
      <c r="Z1356" s="3">
        <f t="shared" si="344"/>
        <v>48.552910660042556</v>
      </c>
      <c r="AA1356" s="3">
        <f t="shared" si="345"/>
        <v>9.2780758170329705</v>
      </c>
      <c r="AB1356" s="3">
        <f t="shared" si="346"/>
        <v>0.10709216577897446</v>
      </c>
      <c r="AC1356" s="3">
        <f t="shared" si="347"/>
        <v>0.88837819339376545</v>
      </c>
      <c r="AD1356" s="3">
        <f t="shared" si="348"/>
        <v>1.5114598851987078</v>
      </c>
      <c r="AE1356" s="2">
        <f t="shared" si="349"/>
        <v>0.18376042082528576</v>
      </c>
      <c r="AF1356" s="3">
        <f t="shared" si="350"/>
        <v>38.635932717623653</v>
      </c>
      <c r="AG1356" s="4">
        <f t="shared" si="351"/>
        <v>58.826456836248262</v>
      </c>
    </row>
    <row r="1357" spans="1:33" x14ac:dyDescent="0.25">
      <c r="A1357" s="25" t="s">
        <v>1432</v>
      </c>
      <c r="B1357" s="20" t="s">
        <v>57</v>
      </c>
      <c r="C1357" s="21" t="s">
        <v>63</v>
      </c>
      <c r="D1357" s="10">
        <v>0</v>
      </c>
      <c r="E1357" s="11">
        <v>0</v>
      </c>
      <c r="F1357" s="11">
        <v>0</v>
      </c>
      <c r="G1357" s="11">
        <v>0</v>
      </c>
      <c r="H1357" s="11">
        <v>195.7300000000001</v>
      </c>
      <c r="I1357" s="11">
        <v>2.0600000000000009</v>
      </c>
      <c r="J1357" s="11">
        <v>0.25000000000000011</v>
      </c>
      <c r="K1357" s="11">
        <v>0</v>
      </c>
      <c r="L1357" s="11">
        <v>166.11000000000007</v>
      </c>
      <c r="M1357" s="11">
        <v>10.400000000000004</v>
      </c>
      <c r="N1357" s="11">
        <v>0</v>
      </c>
      <c r="O1357" s="11">
        <v>0.18000000000000008</v>
      </c>
      <c r="P1357" s="12">
        <v>0.76000000000000034</v>
      </c>
      <c r="Q1357" s="16">
        <v>375.66200099999998</v>
      </c>
      <c r="R1357" s="2">
        <f t="shared" si="336"/>
        <v>0</v>
      </c>
      <c r="S1357" s="3">
        <f t="shared" si="337"/>
        <v>0</v>
      </c>
      <c r="T1357" s="3">
        <f t="shared" si="338"/>
        <v>0</v>
      </c>
      <c r="U1357" s="3">
        <f t="shared" si="339"/>
        <v>0</v>
      </c>
      <c r="V1357" s="3">
        <f t="shared" si="340"/>
        <v>52.102687915991829</v>
      </c>
      <c r="W1357" s="3">
        <f t="shared" si="341"/>
        <v>0.54836528435571019</v>
      </c>
      <c r="X1357" s="3">
        <f t="shared" si="342"/>
        <v>6.6549184994625019E-2</v>
      </c>
      <c r="Y1357" s="3">
        <f t="shared" si="343"/>
        <v>0</v>
      </c>
      <c r="Z1357" s="3">
        <f t="shared" si="344"/>
        <v>44.217940477828655</v>
      </c>
      <c r="AA1357" s="3">
        <f t="shared" si="345"/>
        <v>2.768446095776401</v>
      </c>
      <c r="AB1357" s="3">
        <f t="shared" si="346"/>
        <v>0</v>
      </c>
      <c r="AC1357" s="3">
        <f t="shared" si="347"/>
        <v>4.7915413196130019E-2</v>
      </c>
      <c r="AD1357" s="3">
        <f t="shared" si="348"/>
        <v>0.20230952238366012</v>
      </c>
      <c r="AE1357" s="2">
        <f t="shared" si="349"/>
        <v>0</v>
      </c>
      <c r="AF1357" s="3">
        <f t="shared" si="350"/>
        <v>52.717602385342168</v>
      </c>
      <c r="AG1357" s="4">
        <f t="shared" si="351"/>
        <v>47.034301986801189</v>
      </c>
    </row>
    <row r="1358" spans="1:33" x14ac:dyDescent="0.25">
      <c r="A1358" s="25" t="s">
        <v>1433</v>
      </c>
      <c r="B1358" s="20" t="s">
        <v>57</v>
      </c>
      <c r="C1358" s="21" t="s">
        <v>62</v>
      </c>
      <c r="D1358" s="10">
        <v>0</v>
      </c>
      <c r="E1358" s="11">
        <v>0</v>
      </c>
      <c r="F1358" s="11">
        <v>0</v>
      </c>
      <c r="G1358" s="11">
        <v>0</v>
      </c>
      <c r="H1358" s="11">
        <v>2.830000000000001</v>
      </c>
      <c r="I1358" s="11">
        <v>0</v>
      </c>
      <c r="J1358" s="11">
        <v>0</v>
      </c>
      <c r="K1358" s="11">
        <v>0</v>
      </c>
      <c r="L1358" s="11">
        <v>1.1000000000000005</v>
      </c>
      <c r="M1358" s="11">
        <v>0.30000000000000016</v>
      </c>
      <c r="N1358" s="11">
        <v>0.13000000000000003</v>
      </c>
      <c r="O1358" s="11">
        <v>16.700000000000006</v>
      </c>
      <c r="P1358" s="12">
        <v>3.1000000000000014</v>
      </c>
      <c r="Q1358" s="16">
        <v>24.556615000000001</v>
      </c>
      <c r="R1358" s="2">
        <f t="shared" si="336"/>
        <v>0</v>
      </c>
      <c r="S1358" s="3">
        <f t="shared" si="337"/>
        <v>0</v>
      </c>
      <c r="T1358" s="3">
        <f t="shared" si="338"/>
        <v>0</v>
      </c>
      <c r="U1358" s="3">
        <f t="shared" si="339"/>
        <v>0</v>
      </c>
      <c r="V1358" s="3">
        <f t="shared" si="340"/>
        <v>11.524389660382756</v>
      </c>
      <c r="W1358" s="3">
        <f t="shared" si="341"/>
        <v>0</v>
      </c>
      <c r="X1358" s="3">
        <f t="shared" si="342"/>
        <v>0</v>
      </c>
      <c r="Y1358" s="3">
        <f t="shared" si="343"/>
        <v>0</v>
      </c>
      <c r="Z1358" s="3">
        <f t="shared" si="344"/>
        <v>4.4794447443183865</v>
      </c>
      <c r="AA1358" s="3">
        <f t="shared" si="345"/>
        <v>1.2216667484504691</v>
      </c>
      <c r="AB1358" s="3">
        <f t="shared" si="346"/>
        <v>0.52938892432853646</v>
      </c>
      <c r="AC1358" s="3">
        <f t="shared" si="347"/>
        <v>68.006115663742776</v>
      </c>
      <c r="AD1358" s="3">
        <f t="shared" si="348"/>
        <v>12.623889733988181</v>
      </c>
      <c r="AE1358" s="2">
        <f t="shared" si="349"/>
        <v>0</v>
      </c>
      <c r="AF1358" s="3">
        <f t="shared" si="350"/>
        <v>11.524389660382756</v>
      </c>
      <c r="AG1358" s="4">
        <f t="shared" si="351"/>
        <v>74.236616080840164</v>
      </c>
    </row>
    <row r="1359" spans="1:33" x14ac:dyDescent="0.25">
      <c r="A1359" s="25" t="s">
        <v>1434</v>
      </c>
      <c r="B1359" s="20" t="s">
        <v>57</v>
      </c>
      <c r="C1359" s="21" t="s">
        <v>62</v>
      </c>
      <c r="D1359" s="10">
        <v>15.440000000000007</v>
      </c>
      <c r="E1359" s="11">
        <v>0</v>
      </c>
      <c r="F1359" s="11">
        <v>0</v>
      </c>
      <c r="G1359" s="11">
        <v>0</v>
      </c>
      <c r="H1359" s="11">
        <v>49.210000000000022</v>
      </c>
      <c r="I1359" s="11">
        <v>0</v>
      </c>
      <c r="J1359" s="11">
        <v>13.890000000000006</v>
      </c>
      <c r="K1359" s="11">
        <v>0.33000000000000013</v>
      </c>
      <c r="L1359" s="11">
        <v>76.130000000000038</v>
      </c>
      <c r="M1359" s="11">
        <v>8.0000000000000029E-2</v>
      </c>
      <c r="N1359" s="11">
        <v>2.0400000000000009</v>
      </c>
      <c r="O1359" s="11">
        <v>7.5600000000000032</v>
      </c>
      <c r="P1359" s="12">
        <v>15.320000000000006</v>
      </c>
      <c r="Q1359" s="16">
        <v>182.59945400000001</v>
      </c>
      <c r="R1359" s="2">
        <f t="shared" si="336"/>
        <v>8.4556660284427814</v>
      </c>
      <c r="S1359" s="3">
        <f t="shared" si="337"/>
        <v>0</v>
      </c>
      <c r="T1359" s="3">
        <f t="shared" si="338"/>
        <v>0</v>
      </c>
      <c r="U1359" s="3">
        <f t="shared" si="339"/>
        <v>0</v>
      </c>
      <c r="V1359" s="3">
        <f t="shared" si="340"/>
        <v>26.949697231843871</v>
      </c>
      <c r="W1359" s="3">
        <f t="shared" si="341"/>
        <v>0</v>
      </c>
      <c r="X1359" s="3">
        <f t="shared" si="342"/>
        <v>7.606813545017503</v>
      </c>
      <c r="Y1359" s="3">
        <f t="shared" si="343"/>
        <v>0.18072343195505947</v>
      </c>
      <c r="Z1359" s="3">
        <f t="shared" si="344"/>
        <v>41.692348105268721</v>
      </c>
      <c r="AA1359" s="3">
        <f t="shared" si="345"/>
        <v>4.3811741080014413E-2</v>
      </c>
      <c r="AB1359" s="3">
        <f t="shared" si="346"/>
        <v>1.1171993975403676</v>
      </c>
      <c r="AC1359" s="3">
        <f t="shared" si="347"/>
        <v>4.1402095320613626</v>
      </c>
      <c r="AD1359" s="3">
        <f t="shared" si="348"/>
        <v>8.3899484168227616</v>
      </c>
      <c r="AE1359" s="2">
        <f t="shared" si="349"/>
        <v>8.4556660284427814</v>
      </c>
      <c r="AF1359" s="3">
        <f t="shared" si="350"/>
        <v>34.737234208816432</v>
      </c>
      <c r="AG1359" s="4">
        <f t="shared" si="351"/>
        <v>46.993568775950465</v>
      </c>
    </row>
    <row r="1360" spans="1:33" x14ac:dyDescent="0.25">
      <c r="A1360" s="25" t="s">
        <v>1435</v>
      </c>
      <c r="B1360" s="20" t="s">
        <v>57</v>
      </c>
      <c r="C1360" s="21" t="s">
        <v>64</v>
      </c>
      <c r="D1360" s="10">
        <v>0</v>
      </c>
      <c r="E1360" s="11">
        <v>0</v>
      </c>
      <c r="F1360" s="11">
        <v>0</v>
      </c>
      <c r="G1360" s="11">
        <v>0</v>
      </c>
      <c r="H1360" s="11">
        <v>72.820000000000036</v>
      </c>
      <c r="I1360" s="11">
        <v>0</v>
      </c>
      <c r="J1360" s="11">
        <v>16.650000000000006</v>
      </c>
      <c r="K1360" s="11">
        <v>0.33000000000000013</v>
      </c>
      <c r="L1360" s="11">
        <v>24.560000000000013</v>
      </c>
      <c r="M1360" s="11">
        <v>29.18000000000001</v>
      </c>
      <c r="N1360" s="11">
        <v>0</v>
      </c>
      <c r="O1360" s="11">
        <v>6.4300000000000033</v>
      </c>
      <c r="P1360" s="12">
        <v>1.2400000000000004</v>
      </c>
      <c r="Q1360" s="16">
        <v>152.21630099999999</v>
      </c>
      <c r="R1360" s="2">
        <f t="shared" si="336"/>
        <v>0</v>
      </c>
      <c r="S1360" s="3">
        <f t="shared" si="337"/>
        <v>0</v>
      </c>
      <c r="T1360" s="3">
        <f t="shared" si="338"/>
        <v>0</v>
      </c>
      <c r="U1360" s="3">
        <f t="shared" si="339"/>
        <v>0</v>
      </c>
      <c r="V1360" s="3">
        <f t="shared" si="340"/>
        <v>47.839817103425766</v>
      </c>
      <c r="W1360" s="3">
        <f t="shared" si="341"/>
        <v>0</v>
      </c>
      <c r="X1360" s="3">
        <f t="shared" si="342"/>
        <v>10.938381691458925</v>
      </c>
      <c r="Y1360" s="3">
        <f t="shared" si="343"/>
        <v>0.21679675424513184</v>
      </c>
      <c r="Z1360" s="3">
        <f t="shared" si="344"/>
        <v>16.134934194728601</v>
      </c>
      <c r="AA1360" s="3">
        <f t="shared" si="345"/>
        <v>19.170088754160446</v>
      </c>
      <c r="AB1360" s="3">
        <f t="shared" si="346"/>
        <v>0</v>
      </c>
      <c r="AC1360" s="3">
        <f t="shared" si="347"/>
        <v>4.2242519084733265</v>
      </c>
      <c r="AD1360" s="3">
        <f t="shared" si="348"/>
        <v>0.81463022807261654</v>
      </c>
      <c r="AE1360" s="2">
        <f t="shared" si="349"/>
        <v>0</v>
      </c>
      <c r="AF1360" s="3">
        <f t="shared" si="350"/>
        <v>58.994995549129818</v>
      </c>
      <c r="AG1360" s="4">
        <f t="shared" si="351"/>
        <v>39.529274857362374</v>
      </c>
    </row>
    <row r="1361" spans="1:33" x14ac:dyDescent="0.25">
      <c r="A1361" s="25" t="s">
        <v>1436</v>
      </c>
      <c r="B1361" s="20" t="s">
        <v>57</v>
      </c>
      <c r="C1361" s="21" t="s">
        <v>62</v>
      </c>
      <c r="D1361" s="10">
        <v>3.9600000000000013</v>
      </c>
      <c r="E1361" s="11">
        <v>0</v>
      </c>
      <c r="F1361" s="11">
        <v>0</v>
      </c>
      <c r="G1361" s="11">
        <v>0</v>
      </c>
      <c r="H1361" s="11">
        <v>25.240000000000013</v>
      </c>
      <c r="I1361" s="11">
        <v>0</v>
      </c>
      <c r="J1361" s="11">
        <v>5.2700000000000022</v>
      </c>
      <c r="K1361" s="11">
        <v>0</v>
      </c>
      <c r="L1361" s="11">
        <v>45.180000000000014</v>
      </c>
      <c r="M1361" s="11">
        <v>0</v>
      </c>
      <c r="N1361" s="11">
        <v>0</v>
      </c>
      <c r="O1361" s="11">
        <v>0</v>
      </c>
      <c r="P1361" s="12">
        <v>4.5500000000000025</v>
      </c>
      <c r="Q1361" s="16">
        <v>85.151292999999995</v>
      </c>
      <c r="R1361" s="2">
        <f t="shared" si="336"/>
        <v>4.6505459406235925</v>
      </c>
      <c r="S1361" s="3">
        <f t="shared" si="337"/>
        <v>0</v>
      </c>
      <c r="T1361" s="3">
        <f t="shared" si="338"/>
        <v>0</v>
      </c>
      <c r="U1361" s="3">
        <f t="shared" si="339"/>
        <v>0</v>
      </c>
      <c r="V1361" s="3">
        <f t="shared" si="340"/>
        <v>29.641358470035229</v>
      </c>
      <c r="W1361" s="3">
        <f t="shared" si="341"/>
        <v>0</v>
      </c>
      <c r="X1361" s="3">
        <f t="shared" si="342"/>
        <v>6.1889841179510947</v>
      </c>
      <c r="Y1361" s="3">
        <f t="shared" si="343"/>
        <v>0</v>
      </c>
      <c r="Z1361" s="3">
        <f t="shared" si="344"/>
        <v>53.058501413478268</v>
      </c>
      <c r="AA1361" s="3">
        <f t="shared" si="345"/>
        <v>0</v>
      </c>
      <c r="AB1361" s="3">
        <f t="shared" si="346"/>
        <v>0</v>
      </c>
      <c r="AC1361" s="3">
        <f t="shared" si="347"/>
        <v>0</v>
      </c>
      <c r="AD1361" s="3">
        <f t="shared" si="348"/>
        <v>5.3434303105649876</v>
      </c>
      <c r="AE1361" s="2">
        <f t="shared" si="349"/>
        <v>4.6505459406235925</v>
      </c>
      <c r="AF1361" s="3">
        <f t="shared" si="350"/>
        <v>35.830342587986323</v>
      </c>
      <c r="AG1361" s="4">
        <f t="shared" si="351"/>
        <v>53.058501413478268</v>
      </c>
    </row>
    <row r="1362" spans="1:33" x14ac:dyDescent="0.25">
      <c r="A1362" s="25" t="s">
        <v>1437</v>
      </c>
      <c r="B1362" s="20" t="s">
        <v>57</v>
      </c>
      <c r="C1362" s="21" t="s">
        <v>63</v>
      </c>
      <c r="D1362" s="10">
        <v>0</v>
      </c>
      <c r="E1362" s="11">
        <v>0</v>
      </c>
      <c r="F1362" s="11">
        <v>0</v>
      </c>
      <c r="G1362" s="11">
        <v>0</v>
      </c>
      <c r="H1362" s="11">
        <v>27.730000000000011</v>
      </c>
      <c r="I1362" s="11">
        <v>0</v>
      </c>
      <c r="J1362" s="11">
        <v>0</v>
      </c>
      <c r="K1362" s="11">
        <v>0</v>
      </c>
      <c r="L1362" s="11">
        <v>3.9500000000000015</v>
      </c>
      <c r="M1362" s="11">
        <v>0.26000000000000006</v>
      </c>
      <c r="N1362" s="11">
        <v>0</v>
      </c>
      <c r="O1362" s="11">
        <v>0</v>
      </c>
      <c r="P1362" s="12">
        <v>0</v>
      </c>
      <c r="Q1362" s="16">
        <v>31.95871</v>
      </c>
      <c r="R1362" s="2">
        <f t="shared" si="336"/>
        <v>0</v>
      </c>
      <c r="S1362" s="3">
        <f t="shared" si="337"/>
        <v>0</v>
      </c>
      <c r="T1362" s="3">
        <f t="shared" si="338"/>
        <v>0</v>
      </c>
      <c r="U1362" s="3">
        <f t="shared" si="339"/>
        <v>0</v>
      </c>
      <c r="V1362" s="3">
        <f t="shared" si="340"/>
        <v>86.768208103518603</v>
      </c>
      <c r="W1362" s="3">
        <f t="shared" si="341"/>
        <v>0</v>
      </c>
      <c r="X1362" s="3">
        <f t="shared" si="342"/>
        <v>0</v>
      </c>
      <c r="Y1362" s="3">
        <f t="shared" si="343"/>
        <v>0</v>
      </c>
      <c r="Z1362" s="3">
        <f t="shared" si="344"/>
        <v>12.359697872661322</v>
      </c>
      <c r="AA1362" s="3">
        <f t="shared" si="345"/>
        <v>0.81354973339036551</v>
      </c>
      <c r="AB1362" s="3">
        <f t="shared" si="346"/>
        <v>0</v>
      </c>
      <c r="AC1362" s="3">
        <f t="shared" si="347"/>
        <v>0</v>
      </c>
      <c r="AD1362" s="3">
        <f t="shared" si="348"/>
        <v>0</v>
      </c>
      <c r="AE1362" s="2">
        <f t="shared" si="349"/>
        <v>0</v>
      </c>
      <c r="AF1362" s="3">
        <f t="shared" si="350"/>
        <v>86.768208103518603</v>
      </c>
      <c r="AG1362" s="4">
        <f t="shared" si="351"/>
        <v>13.173247606051687</v>
      </c>
    </row>
    <row r="1363" spans="1:33" x14ac:dyDescent="0.25">
      <c r="A1363" s="25" t="s">
        <v>1438</v>
      </c>
      <c r="B1363" s="20" t="s">
        <v>57</v>
      </c>
      <c r="C1363" s="21" t="s">
        <v>62</v>
      </c>
      <c r="D1363" s="10">
        <v>0</v>
      </c>
      <c r="E1363" s="11">
        <v>0</v>
      </c>
      <c r="F1363" s="11">
        <v>0</v>
      </c>
      <c r="G1363" s="11">
        <v>0</v>
      </c>
      <c r="H1363" s="11">
        <v>3.5800000000000014</v>
      </c>
      <c r="I1363" s="11">
        <v>0</v>
      </c>
      <c r="J1363" s="11">
        <v>9.7200000000000042</v>
      </c>
      <c r="K1363" s="11">
        <v>0</v>
      </c>
      <c r="L1363" s="11">
        <v>0.8200000000000004</v>
      </c>
      <c r="M1363" s="11">
        <v>0.20000000000000009</v>
      </c>
      <c r="N1363" s="11">
        <v>0</v>
      </c>
      <c r="O1363" s="11">
        <v>1.0500000000000003</v>
      </c>
      <c r="P1363" s="12">
        <v>2.7700000000000009</v>
      </c>
      <c r="Q1363" s="16">
        <v>18.404803000000001</v>
      </c>
      <c r="R1363" s="2">
        <f t="shared" si="336"/>
        <v>0</v>
      </c>
      <c r="S1363" s="3">
        <f t="shared" si="337"/>
        <v>0</v>
      </c>
      <c r="T1363" s="3">
        <f t="shared" si="338"/>
        <v>0</v>
      </c>
      <c r="U1363" s="3">
        <f t="shared" si="339"/>
        <v>0</v>
      </c>
      <c r="V1363" s="3">
        <f t="shared" si="340"/>
        <v>19.451444277887685</v>
      </c>
      <c r="W1363" s="3">
        <f t="shared" si="341"/>
        <v>0</v>
      </c>
      <c r="X1363" s="3">
        <f t="shared" si="342"/>
        <v>52.812301223762105</v>
      </c>
      <c r="Y1363" s="3">
        <f t="shared" si="343"/>
        <v>0</v>
      </c>
      <c r="Z1363" s="3">
        <f t="shared" si="344"/>
        <v>4.4553587452144976</v>
      </c>
      <c r="AA1363" s="3">
        <f t="shared" si="345"/>
        <v>1.086672864686463</v>
      </c>
      <c r="AB1363" s="3">
        <f t="shared" si="346"/>
        <v>0</v>
      </c>
      <c r="AC1363" s="3">
        <f t="shared" si="347"/>
        <v>5.7050325396039296</v>
      </c>
      <c r="AD1363" s="3">
        <f t="shared" si="348"/>
        <v>15.050419175907509</v>
      </c>
      <c r="AE1363" s="2">
        <f t="shared" si="349"/>
        <v>0</v>
      </c>
      <c r="AF1363" s="3">
        <f t="shared" si="350"/>
        <v>72.263745501649794</v>
      </c>
      <c r="AG1363" s="4">
        <f t="shared" si="351"/>
        <v>11.24706414950489</v>
      </c>
    </row>
    <row r="1364" spans="1:33" x14ac:dyDescent="0.25">
      <c r="A1364" s="25" t="s">
        <v>1439</v>
      </c>
      <c r="B1364" s="20" t="s">
        <v>57</v>
      </c>
      <c r="C1364" s="21" t="s">
        <v>63</v>
      </c>
      <c r="D1364" s="10">
        <v>0</v>
      </c>
      <c r="E1364" s="11">
        <v>0</v>
      </c>
      <c r="F1364" s="11">
        <v>0</v>
      </c>
      <c r="G1364" s="11">
        <v>0</v>
      </c>
      <c r="H1364" s="11">
        <v>97.950000000000045</v>
      </c>
      <c r="I1364" s="11">
        <v>0</v>
      </c>
      <c r="J1364" s="11">
        <v>69.370000000000033</v>
      </c>
      <c r="K1364" s="11">
        <v>6.3200000000000029</v>
      </c>
      <c r="L1364" s="11">
        <v>68.69000000000004</v>
      </c>
      <c r="M1364" s="11">
        <v>0.29000000000000015</v>
      </c>
      <c r="N1364" s="11">
        <v>3.7000000000000015</v>
      </c>
      <c r="O1364" s="11">
        <v>19.400000000000009</v>
      </c>
      <c r="P1364" s="12">
        <v>9.7800000000000047</v>
      </c>
      <c r="Q1364" s="16">
        <v>277.24684000000002</v>
      </c>
      <c r="R1364" s="2">
        <f t="shared" si="336"/>
        <v>0</v>
      </c>
      <c r="S1364" s="3">
        <f t="shared" si="337"/>
        <v>0</v>
      </c>
      <c r="T1364" s="3">
        <f t="shared" si="338"/>
        <v>0</v>
      </c>
      <c r="U1364" s="3">
        <f t="shared" si="339"/>
        <v>0</v>
      </c>
      <c r="V1364" s="3">
        <f t="shared" si="340"/>
        <v>35.329528011933355</v>
      </c>
      <c r="W1364" s="3">
        <f t="shared" si="341"/>
        <v>0</v>
      </c>
      <c r="X1364" s="3">
        <f t="shared" si="342"/>
        <v>25.021024585888892</v>
      </c>
      <c r="Y1364" s="3">
        <f t="shared" si="343"/>
        <v>2.2795570907138214</v>
      </c>
      <c r="Z1364" s="3">
        <f t="shared" si="344"/>
        <v>24.775755784989304</v>
      </c>
      <c r="AA1364" s="3">
        <f t="shared" si="345"/>
        <v>0.10459992979541267</v>
      </c>
      <c r="AB1364" s="3">
        <f t="shared" si="346"/>
        <v>1.3345508284242307</v>
      </c>
      <c r="AC1364" s="3">
        <f t="shared" si="347"/>
        <v>6.9973746139000204</v>
      </c>
      <c r="AD1364" s="3">
        <f t="shared" si="348"/>
        <v>3.5275424599970204</v>
      </c>
      <c r="AE1364" s="2">
        <f t="shared" si="349"/>
        <v>0</v>
      </c>
      <c r="AF1364" s="3">
        <f t="shared" si="350"/>
        <v>62.630109688536066</v>
      </c>
      <c r="AG1364" s="4">
        <f t="shared" si="351"/>
        <v>33.212281157108968</v>
      </c>
    </row>
    <row r="1365" spans="1:33" x14ac:dyDescent="0.25">
      <c r="A1365" s="25" t="s">
        <v>1440</v>
      </c>
      <c r="B1365" s="20" t="s">
        <v>57</v>
      </c>
      <c r="C1365" s="21" t="s">
        <v>62</v>
      </c>
      <c r="D1365" s="10">
        <v>0</v>
      </c>
      <c r="E1365" s="11">
        <v>0</v>
      </c>
      <c r="F1365" s="11">
        <v>0</v>
      </c>
      <c r="G1365" s="11">
        <v>0</v>
      </c>
      <c r="H1365" s="11">
        <v>1.8800000000000008</v>
      </c>
      <c r="I1365" s="11">
        <v>0</v>
      </c>
      <c r="J1365" s="11">
        <v>14.000000000000005</v>
      </c>
      <c r="K1365" s="11">
        <v>0</v>
      </c>
      <c r="L1365" s="11">
        <v>2.2900000000000009</v>
      </c>
      <c r="M1365" s="11">
        <v>4.0000000000000015E-2</v>
      </c>
      <c r="N1365" s="11">
        <v>0</v>
      </c>
      <c r="O1365" s="11">
        <v>1.6300000000000008</v>
      </c>
      <c r="P1365" s="12">
        <v>1.8400000000000007</v>
      </c>
      <c r="Q1365" s="16">
        <v>21.70373</v>
      </c>
      <c r="R1365" s="2">
        <f t="shared" si="336"/>
        <v>0</v>
      </c>
      <c r="S1365" s="3">
        <f t="shared" si="337"/>
        <v>0</v>
      </c>
      <c r="T1365" s="3">
        <f t="shared" si="338"/>
        <v>0</v>
      </c>
      <c r="U1365" s="3">
        <f t="shared" si="339"/>
        <v>0</v>
      </c>
      <c r="V1365" s="3">
        <f t="shared" si="340"/>
        <v>8.6621055459130787</v>
      </c>
      <c r="W1365" s="3">
        <f t="shared" si="341"/>
        <v>0</v>
      </c>
      <c r="X1365" s="3">
        <f t="shared" si="342"/>
        <v>64.505041299352712</v>
      </c>
      <c r="Y1365" s="3">
        <f t="shared" si="343"/>
        <v>0</v>
      </c>
      <c r="Z1365" s="3">
        <f t="shared" si="344"/>
        <v>10.551181755394124</v>
      </c>
      <c r="AA1365" s="3">
        <f t="shared" si="345"/>
        <v>0.18430011799815063</v>
      </c>
      <c r="AB1365" s="3">
        <f t="shared" si="346"/>
        <v>0</v>
      </c>
      <c r="AC1365" s="3">
        <f t="shared" si="347"/>
        <v>7.5102298084246382</v>
      </c>
      <c r="AD1365" s="3">
        <f t="shared" si="348"/>
        <v>8.4778054279149284</v>
      </c>
      <c r="AE1365" s="2">
        <f t="shared" si="349"/>
        <v>0</v>
      </c>
      <c r="AF1365" s="3">
        <f t="shared" si="350"/>
        <v>73.16714684526579</v>
      </c>
      <c r="AG1365" s="4">
        <f t="shared" si="351"/>
        <v>18.245711681816914</v>
      </c>
    </row>
    <row r="1366" spans="1:33" x14ac:dyDescent="0.25">
      <c r="A1366" s="25" t="s">
        <v>1441</v>
      </c>
      <c r="B1366" s="20" t="s">
        <v>57</v>
      </c>
      <c r="C1366" s="21" t="s">
        <v>63</v>
      </c>
      <c r="D1366" s="10">
        <v>0</v>
      </c>
      <c r="E1366" s="11">
        <v>0</v>
      </c>
      <c r="F1366" s="11">
        <v>0</v>
      </c>
      <c r="G1366" s="11">
        <v>0</v>
      </c>
      <c r="H1366" s="11">
        <v>84.740000000000038</v>
      </c>
      <c r="I1366" s="11">
        <v>0</v>
      </c>
      <c r="J1366" s="11">
        <v>19.330000000000009</v>
      </c>
      <c r="K1366" s="11">
        <v>0.40000000000000019</v>
      </c>
      <c r="L1366" s="11">
        <v>38.570000000000014</v>
      </c>
      <c r="M1366" s="11">
        <v>2.7800000000000011</v>
      </c>
      <c r="N1366" s="11">
        <v>0</v>
      </c>
      <c r="O1366" s="11">
        <v>8.730000000000004</v>
      </c>
      <c r="P1366" s="12">
        <v>5.2600000000000025</v>
      </c>
      <c r="Q1366" s="16">
        <v>161.44966099999999</v>
      </c>
      <c r="R1366" s="2">
        <f t="shared" si="336"/>
        <v>0</v>
      </c>
      <c r="S1366" s="3">
        <f t="shared" si="337"/>
        <v>0</v>
      </c>
      <c r="T1366" s="3">
        <f t="shared" si="338"/>
        <v>0</v>
      </c>
      <c r="U1366" s="3">
        <f t="shared" si="339"/>
        <v>0</v>
      </c>
      <c r="V1366" s="3">
        <f t="shared" si="340"/>
        <v>52.486948238311903</v>
      </c>
      <c r="W1366" s="3">
        <f t="shared" si="341"/>
        <v>0</v>
      </c>
      <c r="X1366" s="3">
        <f t="shared" si="342"/>
        <v>11.972772119973673</v>
      </c>
      <c r="Y1366" s="3">
        <f t="shared" si="343"/>
        <v>0.24775524304135901</v>
      </c>
      <c r="Z1366" s="3">
        <f t="shared" si="344"/>
        <v>23.88979931026304</v>
      </c>
      <c r="AA1366" s="3">
        <f t="shared" si="345"/>
        <v>1.7218989391374451</v>
      </c>
      <c r="AB1366" s="3">
        <f t="shared" si="346"/>
        <v>0</v>
      </c>
      <c r="AC1366" s="3">
        <f t="shared" si="347"/>
        <v>5.40725817937766</v>
      </c>
      <c r="AD1366" s="3">
        <f t="shared" si="348"/>
        <v>3.2579814459938712</v>
      </c>
      <c r="AE1366" s="2">
        <f t="shared" si="349"/>
        <v>0</v>
      </c>
      <c r="AF1366" s="3">
        <f t="shared" si="350"/>
        <v>64.707475601326934</v>
      </c>
      <c r="AG1366" s="4">
        <f t="shared" si="351"/>
        <v>31.018956428778147</v>
      </c>
    </row>
    <row r="1367" spans="1:33" x14ac:dyDescent="0.25">
      <c r="A1367" s="25" t="s">
        <v>1442</v>
      </c>
      <c r="B1367" s="20" t="s">
        <v>57</v>
      </c>
      <c r="C1367" s="21" t="s">
        <v>62</v>
      </c>
      <c r="D1367" s="10">
        <v>0</v>
      </c>
      <c r="E1367" s="11">
        <v>0</v>
      </c>
      <c r="F1367" s="11">
        <v>0</v>
      </c>
      <c r="G1367" s="11">
        <v>0</v>
      </c>
      <c r="H1367" s="11">
        <v>2.660000000000001</v>
      </c>
      <c r="I1367" s="11">
        <v>0</v>
      </c>
      <c r="J1367" s="11">
        <v>0</v>
      </c>
      <c r="K1367" s="11">
        <v>0</v>
      </c>
      <c r="L1367" s="11">
        <v>0.12000000000000005</v>
      </c>
      <c r="M1367" s="11">
        <v>3.9200000000000013</v>
      </c>
      <c r="N1367" s="11">
        <v>0</v>
      </c>
      <c r="O1367" s="11">
        <v>0</v>
      </c>
      <c r="P1367" s="12">
        <v>5.0000000000000024E-2</v>
      </c>
      <c r="Q1367" s="16">
        <v>6.8014289999999997</v>
      </c>
      <c r="R1367" s="2">
        <f t="shared" si="336"/>
        <v>0</v>
      </c>
      <c r="S1367" s="3">
        <f t="shared" si="337"/>
        <v>0</v>
      </c>
      <c r="T1367" s="3">
        <f t="shared" si="338"/>
        <v>0</v>
      </c>
      <c r="U1367" s="3">
        <f t="shared" si="339"/>
        <v>0</v>
      </c>
      <c r="V1367" s="3">
        <f t="shared" si="340"/>
        <v>39.109428327488253</v>
      </c>
      <c r="W1367" s="3">
        <f t="shared" si="341"/>
        <v>0</v>
      </c>
      <c r="X1367" s="3">
        <f t="shared" si="342"/>
        <v>0</v>
      </c>
      <c r="Y1367" s="3">
        <f t="shared" si="343"/>
        <v>0</v>
      </c>
      <c r="Z1367" s="3">
        <f t="shared" si="344"/>
        <v>1.7643351125182671</v>
      </c>
      <c r="AA1367" s="3">
        <f t="shared" si="345"/>
        <v>57.634947008930062</v>
      </c>
      <c r="AB1367" s="3">
        <f t="shared" si="346"/>
        <v>0</v>
      </c>
      <c r="AC1367" s="3">
        <f t="shared" si="347"/>
        <v>0</v>
      </c>
      <c r="AD1367" s="3">
        <f t="shared" si="348"/>
        <v>0.73513963021594475</v>
      </c>
      <c r="AE1367" s="2">
        <f t="shared" si="349"/>
        <v>0</v>
      </c>
      <c r="AF1367" s="3">
        <f t="shared" si="350"/>
        <v>39.109428327488253</v>
      </c>
      <c r="AG1367" s="4">
        <f t="shared" si="351"/>
        <v>59.39928212144833</v>
      </c>
    </row>
    <row r="1368" spans="1:33" x14ac:dyDescent="0.25">
      <c r="A1368" s="25" t="s">
        <v>1443</v>
      </c>
      <c r="B1368" s="20" t="s">
        <v>57</v>
      </c>
      <c r="C1368" s="21" t="s">
        <v>62</v>
      </c>
      <c r="D1368" s="10">
        <v>0</v>
      </c>
      <c r="E1368" s="11">
        <v>0</v>
      </c>
      <c r="F1368" s="11">
        <v>0</v>
      </c>
      <c r="G1368" s="11">
        <v>0</v>
      </c>
      <c r="H1368" s="11">
        <v>7.1600000000000028</v>
      </c>
      <c r="I1368" s="11">
        <v>0</v>
      </c>
      <c r="J1368" s="11">
        <v>30.720000000000013</v>
      </c>
      <c r="K1368" s="11">
        <v>3.2300000000000013</v>
      </c>
      <c r="L1368" s="11">
        <v>26.070000000000011</v>
      </c>
      <c r="M1368" s="11">
        <v>0</v>
      </c>
      <c r="N1368" s="11">
        <v>36.170000000000016</v>
      </c>
      <c r="O1368" s="11">
        <v>14.110000000000007</v>
      </c>
      <c r="P1368" s="12">
        <v>6.3000000000000025</v>
      </c>
      <c r="Q1368" s="16">
        <v>125.932348</v>
      </c>
      <c r="R1368" s="2">
        <f t="shared" si="336"/>
        <v>0</v>
      </c>
      <c r="S1368" s="3">
        <f t="shared" si="337"/>
        <v>0</v>
      </c>
      <c r="T1368" s="3">
        <f t="shared" si="338"/>
        <v>0</v>
      </c>
      <c r="U1368" s="3">
        <f t="shared" si="339"/>
        <v>0</v>
      </c>
      <c r="V1368" s="3">
        <f t="shared" si="340"/>
        <v>5.6855923944179949</v>
      </c>
      <c r="W1368" s="3">
        <f t="shared" si="341"/>
        <v>0</v>
      </c>
      <c r="X1368" s="3">
        <f t="shared" si="342"/>
        <v>24.39405004979341</v>
      </c>
      <c r="Y1368" s="3">
        <f t="shared" si="343"/>
        <v>2.5648691946885651</v>
      </c>
      <c r="Z1368" s="3">
        <f t="shared" si="344"/>
        <v>20.701591302021949</v>
      </c>
      <c r="AA1368" s="3">
        <f t="shared" si="345"/>
        <v>0</v>
      </c>
      <c r="AB1368" s="3">
        <f t="shared" si="346"/>
        <v>28.721770517611578</v>
      </c>
      <c r="AC1368" s="3">
        <f t="shared" si="347"/>
        <v>11.204428587323733</v>
      </c>
      <c r="AD1368" s="3">
        <f t="shared" si="348"/>
        <v>5.0026860453677893</v>
      </c>
      <c r="AE1368" s="2">
        <f t="shared" si="349"/>
        <v>0</v>
      </c>
      <c r="AF1368" s="3">
        <f t="shared" si="350"/>
        <v>32.644511638899971</v>
      </c>
      <c r="AG1368" s="4">
        <f t="shared" si="351"/>
        <v>60.62779040695726</v>
      </c>
    </row>
    <row r="1369" spans="1:33" x14ac:dyDescent="0.25">
      <c r="A1369" s="25" t="s">
        <v>1444</v>
      </c>
      <c r="B1369" s="20" t="s">
        <v>57</v>
      </c>
      <c r="C1369" s="21" t="s">
        <v>62</v>
      </c>
      <c r="D1369" s="10">
        <v>0</v>
      </c>
      <c r="E1369" s="11">
        <v>0</v>
      </c>
      <c r="F1369" s="11">
        <v>0</v>
      </c>
      <c r="G1369" s="11">
        <v>0</v>
      </c>
      <c r="H1369" s="11">
        <v>16.250000000000007</v>
      </c>
      <c r="I1369" s="11">
        <v>0</v>
      </c>
      <c r="J1369" s="11">
        <v>27.100000000000012</v>
      </c>
      <c r="K1369" s="11">
        <v>2.9200000000000013</v>
      </c>
      <c r="L1369" s="11">
        <v>16.740000000000006</v>
      </c>
      <c r="M1369" s="11">
        <v>1.5100000000000007</v>
      </c>
      <c r="N1369" s="11">
        <v>0.30000000000000016</v>
      </c>
      <c r="O1369" s="11">
        <v>2.7900000000000009</v>
      </c>
      <c r="P1369" s="12">
        <v>2.6100000000000012</v>
      </c>
      <c r="Q1369" s="16">
        <v>72.257913000000002</v>
      </c>
      <c r="R1369" s="2">
        <f t="shared" si="336"/>
        <v>0</v>
      </c>
      <c r="S1369" s="3">
        <f t="shared" si="337"/>
        <v>0</v>
      </c>
      <c r="T1369" s="3">
        <f t="shared" si="338"/>
        <v>0</v>
      </c>
      <c r="U1369" s="3">
        <f t="shared" si="339"/>
        <v>0</v>
      </c>
      <c r="V1369" s="3">
        <f t="shared" si="340"/>
        <v>22.488886442098053</v>
      </c>
      <c r="W1369" s="3">
        <f t="shared" si="341"/>
        <v>0</v>
      </c>
      <c r="X1369" s="3">
        <f t="shared" si="342"/>
        <v>37.50454292805275</v>
      </c>
      <c r="Y1369" s="3">
        <f t="shared" si="343"/>
        <v>4.0410799022108499</v>
      </c>
      <c r="Z1369" s="3">
        <f t="shared" si="344"/>
        <v>23.167012864044391</v>
      </c>
      <c r="AA1369" s="3">
        <f t="shared" si="345"/>
        <v>2.0897365247734192</v>
      </c>
      <c r="AB1369" s="3">
        <f t="shared" si="346"/>
        <v>0.41517944200796408</v>
      </c>
      <c r="AC1369" s="3">
        <f t="shared" si="347"/>
        <v>3.8611688106740658</v>
      </c>
      <c r="AD1369" s="3">
        <f t="shared" si="348"/>
        <v>3.6120611454692879</v>
      </c>
      <c r="AE1369" s="2">
        <f t="shared" si="349"/>
        <v>0</v>
      </c>
      <c r="AF1369" s="3">
        <f t="shared" si="350"/>
        <v>64.03450927236166</v>
      </c>
      <c r="AG1369" s="4">
        <f t="shared" si="351"/>
        <v>29.53309764149984</v>
      </c>
    </row>
    <row r="1370" spans="1:33" x14ac:dyDescent="0.25">
      <c r="A1370" s="25" t="s">
        <v>1445</v>
      </c>
      <c r="B1370" s="20" t="s">
        <v>57</v>
      </c>
      <c r="C1370" s="21" t="s">
        <v>62</v>
      </c>
      <c r="D1370" s="10">
        <v>0</v>
      </c>
      <c r="E1370" s="11">
        <v>0</v>
      </c>
      <c r="F1370" s="11">
        <v>0</v>
      </c>
      <c r="G1370" s="11">
        <v>0</v>
      </c>
      <c r="H1370" s="11">
        <v>35.120000000000019</v>
      </c>
      <c r="I1370" s="11">
        <v>1.0000000000000004E-2</v>
      </c>
      <c r="J1370" s="11">
        <v>3.0000000000000013E-2</v>
      </c>
      <c r="K1370" s="11">
        <v>0</v>
      </c>
      <c r="L1370" s="11">
        <v>36.97000000000002</v>
      </c>
      <c r="M1370" s="11">
        <v>1.0400000000000003</v>
      </c>
      <c r="N1370" s="11">
        <v>2.2000000000000011</v>
      </c>
      <c r="O1370" s="11">
        <v>23.500000000000007</v>
      </c>
      <c r="P1370" s="12">
        <v>10.750000000000004</v>
      </c>
      <c r="Q1370" s="16">
        <v>111.65114699999999</v>
      </c>
      <c r="R1370" s="2">
        <f t="shared" si="336"/>
        <v>0</v>
      </c>
      <c r="S1370" s="3">
        <f t="shared" si="337"/>
        <v>0</v>
      </c>
      <c r="T1370" s="3">
        <f t="shared" si="338"/>
        <v>0</v>
      </c>
      <c r="U1370" s="3">
        <f t="shared" si="339"/>
        <v>0</v>
      </c>
      <c r="V1370" s="3">
        <f t="shared" si="340"/>
        <v>31.455117966678859</v>
      </c>
      <c r="W1370" s="3">
        <f t="shared" si="341"/>
        <v>8.9564686693276909E-3</v>
      </c>
      <c r="X1370" s="3">
        <f t="shared" si="342"/>
        <v>2.6869406007983074E-2</v>
      </c>
      <c r="Y1370" s="3">
        <f t="shared" si="343"/>
        <v>0</v>
      </c>
      <c r="Z1370" s="3">
        <f t="shared" si="344"/>
        <v>33.112064670504481</v>
      </c>
      <c r="AA1370" s="3">
        <f t="shared" si="345"/>
        <v>0.93147274161007976</v>
      </c>
      <c r="AB1370" s="3">
        <f t="shared" si="346"/>
        <v>1.9704231072520924</v>
      </c>
      <c r="AC1370" s="3">
        <f t="shared" si="347"/>
        <v>21.047701372920073</v>
      </c>
      <c r="AD1370" s="3">
        <f t="shared" si="348"/>
        <v>9.6282038195272666</v>
      </c>
      <c r="AE1370" s="2">
        <f t="shared" si="349"/>
        <v>0</v>
      </c>
      <c r="AF1370" s="3">
        <f t="shared" si="350"/>
        <v>31.49094384135617</v>
      </c>
      <c r="AG1370" s="4">
        <f t="shared" si="351"/>
        <v>57.061661892286729</v>
      </c>
    </row>
    <row r="1371" spans="1:33" x14ac:dyDescent="0.25">
      <c r="A1371" s="25" t="s">
        <v>1446</v>
      </c>
      <c r="B1371" s="20" t="s">
        <v>57</v>
      </c>
      <c r="C1371" s="21" t="s">
        <v>63</v>
      </c>
      <c r="D1371" s="10">
        <v>139.50000000000006</v>
      </c>
      <c r="E1371" s="11">
        <v>0</v>
      </c>
      <c r="F1371" s="11">
        <v>0</v>
      </c>
      <c r="G1371" s="11">
        <v>0</v>
      </c>
      <c r="H1371" s="11">
        <v>128.47000000000006</v>
      </c>
      <c r="I1371" s="11">
        <v>380.80000000000013</v>
      </c>
      <c r="J1371" s="11">
        <v>13.840000000000005</v>
      </c>
      <c r="K1371" s="11">
        <v>0</v>
      </c>
      <c r="L1371" s="11">
        <v>321.18000000000012</v>
      </c>
      <c r="M1371" s="11">
        <v>36.910000000000018</v>
      </c>
      <c r="N1371" s="11">
        <v>6.8500000000000032</v>
      </c>
      <c r="O1371" s="11">
        <v>18.010000000000009</v>
      </c>
      <c r="P1371" s="12">
        <v>15.700000000000006</v>
      </c>
      <c r="Q1371" s="16">
        <v>1076.638089</v>
      </c>
      <c r="R1371" s="2">
        <f t="shared" si="336"/>
        <v>12.95700026083696</v>
      </c>
      <c r="S1371" s="3">
        <f t="shared" si="337"/>
        <v>0</v>
      </c>
      <c r="T1371" s="3">
        <f t="shared" si="338"/>
        <v>0</v>
      </c>
      <c r="U1371" s="3">
        <f t="shared" si="339"/>
        <v>0</v>
      </c>
      <c r="V1371" s="3">
        <f t="shared" si="340"/>
        <v>11.932514863868992</v>
      </c>
      <c r="W1371" s="3">
        <f t="shared" si="341"/>
        <v>35.369359851804397</v>
      </c>
      <c r="X1371" s="3">
        <f t="shared" si="342"/>
        <v>1.2854830366307062</v>
      </c>
      <c r="Y1371" s="3">
        <f t="shared" si="343"/>
        <v>0</v>
      </c>
      <c r="Z1371" s="3">
        <f t="shared" si="344"/>
        <v>29.831751568283977</v>
      </c>
      <c r="AA1371" s="3">
        <f t="shared" si="345"/>
        <v>3.4282643700895497</v>
      </c>
      <c r="AB1371" s="3">
        <f t="shared" si="346"/>
        <v>0.63623979775435968</v>
      </c>
      <c r="AC1371" s="3">
        <f t="shared" si="347"/>
        <v>1.6727998186213164</v>
      </c>
      <c r="AD1371" s="3">
        <f t="shared" si="348"/>
        <v>1.4582430401085322</v>
      </c>
      <c r="AE1371" s="2">
        <f t="shared" si="349"/>
        <v>12.95700026083696</v>
      </c>
      <c r="AF1371" s="3">
        <f t="shared" si="350"/>
        <v>48.587357752304101</v>
      </c>
      <c r="AG1371" s="4">
        <f t="shared" si="351"/>
        <v>35.569055554749198</v>
      </c>
    </row>
    <row r="1372" spans="1:33" x14ac:dyDescent="0.25">
      <c r="A1372" s="25" t="s">
        <v>1447</v>
      </c>
      <c r="B1372" s="20" t="s">
        <v>57</v>
      </c>
      <c r="C1372" s="21" t="s">
        <v>62</v>
      </c>
      <c r="D1372" s="10">
        <v>3.3300000000000014</v>
      </c>
      <c r="E1372" s="11">
        <v>0</v>
      </c>
      <c r="F1372" s="11">
        <v>0</v>
      </c>
      <c r="G1372" s="11">
        <v>0</v>
      </c>
      <c r="H1372" s="11">
        <v>39.250000000000014</v>
      </c>
      <c r="I1372" s="11">
        <v>0</v>
      </c>
      <c r="J1372" s="11">
        <v>0.46000000000000019</v>
      </c>
      <c r="K1372" s="11">
        <v>0</v>
      </c>
      <c r="L1372" s="11">
        <v>32.820000000000014</v>
      </c>
      <c r="M1372" s="11">
        <v>0</v>
      </c>
      <c r="N1372" s="11">
        <v>0.26000000000000006</v>
      </c>
      <c r="O1372" s="11">
        <v>5.0100000000000025</v>
      </c>
      <c r="P1372" s="12">
        <v>5.9300000000000024</v>
      </c>
      <c r="Q1372" s="16">
        <v>87.233523000000005</v>
      </c>
      <c r="R1372" s="2">
        <f t="shared" si="336"/>
        <v>3.8173398086879988</v>
      </c>
      <c r="S1372" s="3">
        <f t="shared" si="337"/>
        <v>0</v>
      </c>
      <c r="T1372" s="3">
        <f t="shared" si="338"/>
        <v>0</v>
      </c>
      <c r="U1372" s="3">
        <f t="shared" si="339"/>
        <v>0</v>
      </c>
      <c r="V1372" s="3">
        <f t="shared" si="340"/>
        <v>44.994170417718898</v>
      </c>
      <c r="W1372" s="3">
        <f t="shared" si="341"/>
        <v>0</v>
      </c>
      <c r="X1372" s="3">
        <f t="shared" si="342"/>
        <v>0.52732021381275651</v>
      </c>
      <c r="Y1372" s="3">
        <f t="shared" si="343"/>
        <v>0</v>
      </c>
      <c r="Z1372" s="3">
        <f t="shared" si="344"/>
        <v>37.623150907249283</v>
      </c>
      <c r="AA1372" s="3">
        <f t="shared" si="345"/>
        <v>0</v>
      </c>
      <c r="AB1372" s="3">
        <f t="shared" si="346"/>
        <v>0.29805055563329713</v>
      </c>
      <c r="AC1372" s="3">
        <f t="shared" si="347"/>
        <v>5.7432049373954577</v>
      </c>
      <c r="AD1372" s="3">
        <f t="shared" si="348"/>
        <v>6.7978453650209696</v>
      </c>
      <c r="AE1372" s="2">
        <f t="shared" si="349"/>
        <v>3.8173398086879988</v>
      </c>
      <c r="AF1372" s="3">
        <f t="shared" si="350"/>
        <v>45.521490631531655</v>
      </c>
      <c r="AG1372" s="4">
        <f t="shared" si="351"/>
        <v>43.66440640027804</v>
      </c>
    </row>
    <row r="1373" spans="1:33" x14ac:dyDescent="0.25">
      <c r="A1373" s="25" t="s">
        <v>1448</v>
      </c>
      <c r="B1373" s="20" t="s">
        <v>57</v>
      </c>
      <c r="C1373" s="21" t="s">
        <v>63</v>
      </c>
      <c r="D1373" s="10">
        <v>3.6100000000000017</v>
      </c>
      <c r="E1373" s="11">
        <v>0</v>
      </c>
      <c r="F1373" s="11">
        <v>0</v>
      </c>
      <c r="G1373" s="11">
        <v>0</v>
      </c>
      <c r="H1373" s="11">
        <v>734.07000000000028</v>
      </c>
      <c r="I1373" s="11">
        <v>0</v>
      </c>
      <c r="J1373" s="11">
        <v>70.03000000000003</v>
      </c>
      <c r="K1373" s="11">
        <v>0.44000000000000017</v>
      </c>
      <c r="L1373" s="11">
        <v>218.41000000000008</v>
      </c>
      <c r="M1373" s="11">
        <v>11.070000000000004</v>
      </c>
      <c r="N1373" s="11">
        <v>10.680000000000005</v>
      </c>
      <c r="O1373" s="11">
        <v>42.660000000000018</v>
      </c>
      <c r="P1373" s="12">
        <v>41.570000000000014</v>
      </c>
      <c r="Q1373" s="16">
        <v>1146.1119329999999</v>
      </c>
      <c r="R1373" s="2">
        <f t="shared" si="336"/>
        <v>0.31497796123199445</v>
      </c>
      <c r="S1373" s="3">
        <f t="shared" si="337"/>
        <v>0</v>
      </c>
      <c r="T1373" s="3">
        <f t="shared" si="338"/>
        <v>0</v>
      </c>
      <c r="U1373" s="3">
        <f t="shared" si="339"/>
        <v>0</v>
      </c>
      <c r="V1373" s="3">
        <f t="shared" si="340"/>
        <v>64.048718005975104</v>
      </c>
      <c r="W1373" s="3">
        <f t="shared" si="341"/>
        <v>0</v>
      </c>
      <c r="X1373" s="3">
        <f t="shared" si="342"/>
        <v>6.110223441849465</v>
      </c>
      <c r="Y1373" s="3">
        <f t="shared" si="343"/>
        <v>3.8390665634924527E-2</v>
      </c>
      <c r="Z1373" s="3">
        <f t="shared" si="344"/>
        <v>19.056602912099692</v>
      </c>
      <c r="AA1373" s="3">
        <f t="shared" si="345"/>
        <v>0.96587424676957845</v>
      </c>
      <c r="AB1373" s="3">
        <f t="shared" si="346"/>
        <v>0.93184615677498628</v>
      </c>
      <c r="AC1373" s="3">
        <f t="shared" si="347"/>
        <v>3.7221495363315462</v>
      </c>
      <c r="AD1373" s="3">
        <f t="shared" si="348"/>
        <v>3.6270453873723012</v>
      </c>
      <c r="AE1373" s="2">
        <f t="shared" si="349"/>
        <v>0.31497796123199445</v>
      </c>
      <c r="AF1373" s="3">
        <f t="shared" si="350"/>
        <v>70.197332113459495</v>
      </c>
      <c r="AG1373" s="4">
        <f t="shared" si="351"/>
        <v>24.676472851975806</v>
      </c>
    </row>
    <row r="1374" spans="1:33" x14ac:dyDescent="0.25">
      <c r="A1374" s="25" t="s">
        <v>1449</v>
      </c>
      <c r="B1374" s="20" t="s">
        <v>57</v>
      </c>
      <c r="C1374" s="21" t="s">
        <v>64</v>
      </c>
      <c r="D1374" s="10">
        <v>136.05000000000004</v>
      </c>
      <c r="E1374" s="11">
        <v>0</v>
      </c>
      <c r="F1374" s="11">
        <v>0</v>
      </c>
      <c r="G1374" s="11">
        <v>0</v>
      </c>
      <c r="H1374" s="11">
        <v>10.510000000000005</v>
      </c>
      <c r="I1374" s="11">
        <v>0</v>
      </c>
      <c r="J1374" s="11">
        <v>4.3500000000000023</v>
      </c>
      <c r="K1374" s="11">
        <v>0</v>
      </c>
      <c r="L1374" s="11">
        <v>7.4100000000000028</v>
      </c>
      <c r="M1374" s="11">
        <v>0</v>
      </c>
      <c r="N1374" s="11">
        <v>3.5500000000000016</v>
      </c>
      <c r="O1374" s="11">
        <v>3.6200000000000014</v>
      </c>
      <c r="P1374" s="12">
        <v>15.600000000000005</v>
      </c>
      <c r="Q1374" s="16">
        <v>182.02780300000001</v>
      </c>
      <c r="R1374" s="2">
        <f t="shared" si="336"/>
        <v>74.741329488001355</v>
      </c>
      <c r="S1374" s="3">
        <f t="shared" si="337"/>
        <v>0</v>
      </c>
      <c r="T1374" s="3">
        <f t="shared" si="338"/>
        <v>0</v>
      </c>
      <c r="U1374" s="3">
        <f t="shared" si="339"/>
        <v>0</v>
      </c>
      <c r="V1374" s="3">
        <f t="shared" si="340"/>
        <v>5.7738432408592031</v>
      </c>
      <c r="W1374" s="3">
        <f t="shared" si="341"/>
        <v>0</v>
      </c>
      <c r="X1374" s="3">
        <f t="shared" si="342"/>
        <v>2.3897448237618963</v>
      </c>
      <c r="Y1374" s="3">
        <f t="shared" si="343"/>
        <v>0</v>
      </c>
      <c r="Z1374" s="3">
        <f t="shared" si="344"/>
        <v>4.0708066997875063</v>
      </c>
      <c r="AA1374" s="3">
        <f t="shared" si="345"/>
        <v>0</v>
      </c>
      <c r="AB1374" s="3">
        <f t="shared" si="346"/>
        <v>1.950251522840168</v>
      </c>
      <c r="AC1374" s="3">
        <f t="shared" si="347"/>
        <v>1.9887071866708195</v>
      </c>
      <c r="AD1374" s="3">
        <f t="shared" si="348"/>
        <v>8.570119367973696</v>
      </c>
      <c r="AE1374" s="2">
        <f t="shared" si="349"/>
        <v>74.741329488001355</v>
      </c>
      <c r="AF1374" s="3">
        <f t="shared" si="350"/>
        <v>8.1635880646210985</v>
      </c>
      <c r="AG1374" s="4">
        <f t="shared" si="351"/>
        <v>8.0097654092984936</v>
      </c>
    </row>
    <row r="1375" spans="1:33" x14ac:dyDescent="0.25">
      <c r="A1375" s="25" t="s">
        <v>1450</v>
      </c>
      <c r="B1375" s="20" t="s">
        <v>57</v>
      </c>
      <c r="C1375" s="21" t="s">
        <v>62</v>
      </c>
      <c r="D1375" s="10">
        <v>3.3300000000000014</v>
      </c>
      <c r="E1375" s="11">
        <v>0</v>
      </c>
      <c r="F1375" s="11">
        <v>0</v>
      </c>
      <c r="G1375" s="11">
        <v>0</v>
      </c>
      <c r="H1375" s="11">
        <v>4.9800000000000022</v>
      </c>
      <c r="I1375" s="11">
        <v>0</v>
      </c>
      <c r="J1375" s="11">
        <v>8.0000000000000029E-2</v>
      </c>
      <c r="K1375" s="11">
        <v>0</v>
      </c>
      <c r="L1375" s="11">
        <v>3.7300000000000013</v>
      </c>
      <c r="M1375" s="11">
        <v>0</v>
      </c>
      <c r="N1375" s="11">
        <v>2.0400000000000009</v>
      </c>
      <c r="O1375" s="11">
        <v>4.450000000000002</v>
      </c>
      <c r="P1375" s="12">
        <v>4.1400000000000015</v>
      </c>
      <c r="Q1375" s="16">
        <v>23.461725999999999</v>
      </c>
      <c r="R1375" s="2">
        <f t="shared" si="336"/>
        <v>14.193329169388482</v>
      </c>
      <c r="S1375" s="3">
        <f t="shared" si="337"/>
        <v>0</v>
      </c>
      <c r="T1375" s="3">
        <f t="shared" si="338"/>
        <v>0</v>
      </c>
      <c r="U1375" s="3">
        <f t="shared" si="339"/>
        <v>0</v>
      </c>
      <c r="V1375" s="3">
        <f t="shared" si="340"/>
        <v>21.226059838905297</v>
      </c>
      <c r="W1375" s="3">
        <f t="shared" si="341"/>
        <v>0</v>
      </c>
      <c r="X1375" s="3">
        <f t="shared" si="342"/>
        <v>0.34098088094626983</v>
      </c>
      <c r="Y1375" s="3">
        <f t="shared" si="343"/>
        <v>0</v>
      </c>
      <c r="Z1375" s="3">
        <f t="shared" si="344"/>
        <v>15.89823357411983</v>
      </c>
      <c r="AA1375" s="3">
        <f t="shared" si="345"/>
        <v>0</v>
      </c>
      <c r="AB1375" s="3">
        <f t="shared" si="346"/>
        <v>8.6950124641298814</v>
      </c>
      <c r="AC1375" s="3">
        <f t="shared" si="347"/>
        <v>18.967061502636259</v>
      </c>
      <c r="AD1375" s="3">
        <f t="shared" si="348"/>
        <v>17.645760588969463</v>
      </c>
      <c r="AE1375" s="2">
        <f t="shared" si="349"/>
        <v>14.193329169388482</v>
      </c>
      <c r="AF1375" s="3">
        <f t="shared" si="350"/>
        <v>21.567040719851565</v>
      </c>
      <c r="AG1375" s="4">
        <f t="shared" si="351"/>
        <v>43.560307540885972</v>
      </c>
    </row>
    <row r="1376" spans="1:33" x14ac:dyDescent="0.25">
      <c r="A1376" s="25" t="s">
        <v>1451</v>
      </c>
      <c r="B1376" s="20" t="s">
        <v>57</v>
      </c>
      <c r="C1376" s="21" t="s">
        <v>62</v>
      </c>
      <c r="D1376" s="10">
        <v>13.200000000000006</v>
      </c>
      <c r="E1376" s="11">
        <v>0.29000000000000015</v>
      </c>
      <c r="F1376" s="11">
        <v>2.680000000000001</v>
      </c>
      <c r="G1376" s="11">
        <v>0</v>
      </c>
      <c r="H1376" s="11">
        <v>92.94000000000004</v>
      </c>
      <c r="I1376" s="11">
        <v>0</v>
      </c>
      <c r="J1376" s="11">
        <v>16.450000000000006</v>
      </c>
      <c r="K1376" s="11">
        <v>0</v>
      </c>
      <c r="L1376" s="11">
        <v>20.29000000000001</v>
      </c>
      <c r="M1376" s="11">
        <v>0.12000000000000005</v>
      </c>
      <c r="N1376" s="11">
        <v>22.410000000000007</v>
      </c>
      <c r="O1376" s="11">
        <v>4.0500000000000016</v>
      </c>
      <c r="P1376" s="12">
        <v>5.1800000000000024</v>
      </c>
      <c r="Q1376" s="16">
        <v>177.94228699999999</v>
      </c>
      <c r="R1376" s="2">
        <f t="shared" si="336"/>
        <v>7.4181355216593383</v>
      </c>
      <c r="S1376" s="3">
        <f t="shared" si="337"/>
        <v>0.16297418949100062</v>
      </c>
      <c r="T1376" s="3">
        <f t="shared" si="338"/>
        <v>1.5061063028823505</v>
      </c>
      <c r="U1376" s="3">
        <f t="shared" si="339"/>
        <v>0</v>
      </c>
      <c r="V1376" s="3">
        <f t="shared" si="340"/>
        <v>52.230417832046882</v>
      </c>
      <c r="W1376" s="3">
        <f t="shared" si="341"/>
        <v>0</v>
      </c>
      <c r="X1376" s="3">
        <f t="shared" si="342"/>
        <v>9.244570403886069</v>
      </c>
      <c r="Y1376" s="3">
        <f t="shared" si="343"/>
        <v>0</v>
      </c>
      <c r="Z1376" s="3">
        <f t="shared" si="344"/>
        <v>11.402573464732422</v>
      </c>
      <c r="AA1376" s="3">
        <f t="shared" si="345"/>
        <v>6.7437595651448523E-2</v>
      </c>
      <c r="AB1376" s="3">
        <f t="shared" si="346"/>
        <v>12.59397098790801</v>
      </c>
      <c r="AC1376" s="3">
        <f t="shared" si="347"/>
        <v>2.2760188532363874</v>
      </c>
      <c r="AD1376" s="3">
        <f t="shared" si="348"/>
        <v>2.9110562122875283</v>
      </c>
      <c r="AE1376" s="2">
        <f t="shared" si="349"/>
        <v>9.0872160140326894</v>
      </c>
      <c r="AF1376" s="3">
        <f t="shared" si="350"/>
        <v>61.474988235932955</v>
      </c>
      <c r="AG1376" s="4">
        <f t="shared" si="351"/>
        <v>26.340000901528267</v>
      </c>
    </row>
    <row r="1377" spans="1:33" x14ac:dyDescent="0.25">
      <c r="A1377" s="25" t="s">
        <v>1452</v>
      </c>
      <c r="B1377" s="20" t="s">
        <v>57</v>
      </c>
      <c r="C1377" s="21" t="s">
        <v>62</v>
      </c>
      <c r="D1377" s="10">
        <v>6.0600000000000032</v>
      </c>
      <c r="E1377" s="11">
        <v>0</v>
      </c>
      <c r="F1377" s="11">
        <v>0</v>
      </c>
      <c r="G1377" s="11">
        <v>0</v>
      </c>
      <c r="H1377" s="11">
        <v>17.000000000000007</v>
      </c>
      <c r="I1377" s="11">
        <v>0</v>
      </c>
      <c r="J1377" s="11">
        <v>0</v>
      </c>
      <c r="K1377" s="11">
        <v>0</v>
      </c>
      <c r="L1377" s="11">
        <v>28.93000000000001</v>
      </c>
      <c r="M1377" s="11">
        <v>0.16000000000000006</v>
      </c>
      <c r="N1377" s="11">
        <v>5.9100000000000019</v>
      </c>
      <c r="O1377" s="11">
        <v>0</v>
      </c>
      <c r="P1377" s="12">
        <v>1.1600000000000006</v>
      </c>
      <c r="Q1377" s="16">
        <v>59.436064999999999</v>
      </c>
      <c r="R1377" s="2">
        <f t="shared" si="336"/>
        <v>10.19582975420732</v>
      </c>
      <c r="S1377" s="3">
        <f t="shared" si="337"/>
        <v>0</v>
      </c>
      <c r="T1377" s="3">
        <f t="shared" si="338"/>
        <v>0</v>
      </c>
      <c r="U1377" s="3">
        <f t="shared" si="339"/>
        <v>0</v>
      </c>
      <c r="V1377" s="3">
        <f t="shared" si="340"/>
        <v>28.602162676819216</v>
      </c>
      <c r="W1377" s="3">
        <f t="shared" si="341"/>
        <v>0</v>
      </c>
      <c r="X1377" s="3">
        <f t="shared" si="342"/>
        <v>0</v>
      </c>
      <c r="Y1377" s="3">
        <f t="shared" si="343"/>
        <v>0</v>
      </c>
      <c r="Z1377" s="3">
        <f t="shared" si="344"/>
        <v>48.674150955316456</v>
      </c>
      <c r="AA1377" s="3">
        <f t="shared" si="345"/>
        <v>0.26919682519359261</v>
      </c>
      <c r="AB1377" s="3">
        <f t="shared" si="346"/>
        <v>9.9434577305883263</v>
      </c>
      <c r="AC1377" s="3">
        <f t="shared" si="347"/>
        <v>0</v>
      </c>
      <c r="AD1377" s="3">
        <f t="shared" si="348"/>
        <v>1.9516769826535465</v>
      </c>
      <c r="AE1377" s="2">
        <f t="shared" si="349"/>
        <v>10.19582975420732</v>
      </c>
      <c r="AF1377" s="3">
        <f t="shared" si="350"/>
        <v>28.602162676819216</v>
      </c>
      <c r="AG1377" s="4">
        <f t="shared" si="351"/>
        <v>58.88680551109838</v>
      </c>
    </row>
    <row r="1378" spans="1:33" x14ac:dyDescent="0.25">
      <c r="A1378" s="25" t="s">
        <v>1453</v>
      </c>
      <c r="B1378" s="20" t="s">
        <v>57</v>
      </c>
      <c r="C1378" s="21" t="s">
        <v>62</v>
      </c>
      <c r="D1378" s="10">
        <v>0</v>
      </c>
      <c r="E1378" s="11">
        <v>0</v>
      </c>
      <c r="F1378" s="11">
        <v>0</v>
      </c>
      <c r="G1378" s="11">
        <v>0</v>
      </c>
      <c r="H1378" s="11">
        <v>6.5200000000000031</v>
      </c>
      <c r="I1378" s="11">
        <v>0</v>
      </c>
      <c r="J1378" s="11">
        <v>6.4300000000000033</v>
      </c>
      <c r="K1378" s="11">
        <v>0</v>
      </c>
      <c r="L1378" s="11">
        <v>1.3500000000000005</v>
      </c>
      <c r="M1378" s="11">
        <v>0</v>
      </c>
      <c r="N1378" s="11">
        <v>7.0000000000000034E-2</v>
      </c>
      <c r="O1378" s="11">
        <v>0.35000000000000014</v>
      </c>
      <c r="P1378" s="12">
        <v>0.72000000000000031</v>
      </c>
      <c r="Q1378" s="16">
        <v>15.456728</v>
      </c>
      <c r="R1378" s="2">
        <f t="shared" si="336"/>
        <v>0</v>
      </c>
      <c r="S1378" s="3">
        <f t="shared" si="337"/>
        <v>0</v>
      </c>
      <c r="T1378" s="3">
        <f t="shared" si="338"/>
        <v>0</v>
      </c>
      <c r="U1378" s="3">
        <f t="shared" si="339"/>
        <v>0</v>
      </c>
      <c r="V1378" s="3">
        <f t="shared" si="340"/>
        <v>42.182278163916735</v>
      </c>
      <c r="W1378" s="3">
        <f t="shared" si="341"/>
        <v>0</v>
      </c>
      <c r="X1378" s="3">
        <f t="shared" si="342"/>
        <v>41.600007453065118</v>
      </c>
      <c r="Y1378" s="3">
        <f t="shared" si="343"/>
        <v>0</v>
      </c>
      <c r="Z1378" s="3">
        <f t="shared" si="344"/>
        <v>8.7340606627741693</v>
      </c>
      <c r="AA1378" s="3">
        <f t="shared" si="345"/>
        <v>0</v>
      </c>
      <c r="AB1378" s="3">
        <f t="shared" si="346"/>
        <v>0.45287721955125326</v>
      </c>
      <c r="AC1378" s="3">
        <f t="shared" si="347"/>
        <v>2.2643860977562662</v>
      </c>
      <c r="AD1378" s="3">
        <f t="shared" si="348"/>
        <v>4.6581656868128904</v>
      </c>
      <c r="AE1378" s="2">
        <f t="shared" si="349"/>
        <v>0</v>
      </c>
      <c r="AF1378" s="3">
        <f t="shared" si="350"/>
        <v>83.782285616981852</v>
      </c>
      <c r="AG1378" s="4">
        <f t="shared" si="351"/>
        <v>11.451323980081689</v>
      </c>
    </row>
    <row r="1379" spans="1:33" x14ac:dyDescent="0.25">
      <c r="A1379" s="25" t="s">
        <v>1454</v>
      </c>
      <c r="B1379" s="20" t="s">
        <v>57</v>
      </c>
      <c r="C1379" s="21" t="s">
        <v>62</v>
      </c>
      <c r="D1379" s="10">
        <v>1.8300000000000007</v>
      </c>
      <c r="E1379" s="11">
        <v>0</v>
      </c>
      <c r="F1379" s="11">
        <v>0</v>
      </c>
      <c r="G1379" s="11">
        <v>0</v>
      </c>
      <c r="H1379" s="11">
        <v>8.850000000000005</v>
      </c>
      <c r="I1379" s="11">
        <v>0</v>
      </c>
      <c r="J1379" s="11">
        <v>22.400000000000009</v>
      </c>
      <c r="K1379" s="11">
        <v>0</v>
      </c>
      <c r="L1379" s="11">
        <v>4.2600000000000016</v>
      </c>
      <c r="M1379" s="11">
        <v>0</v>
      </c>
      <c r="N1379" s="11">
        <v>1.6800000000000008</v>
      </c>
      <c r="O1379" s="11">
        <v>0.28000000000000014</v>
      </c>
      <c r="P1379" s="12">
        <v>4.7100000000000017</v>
      </c>
      <c r="Q1379" s="16">
        <v>44.016800000000003</v>
      </c>
      <c r="R1379" s="2">
        <f t="shared" si="336"/>
        <v>4.1575034986641484</v>
      </c>
      <c r="S1379" s="3">
        <f t="shared" si="337"/>
        <v>0</v>
      </c>
      <c r="T1379" s="3">
        <f t="shared" si="338"/>
        <v>0</v>
      </c>
      <c r="U1379" s="3">
        <f t="shared" si="339"/>
        <v>0</v>
      </c>
      <c r="V1379" s="3">
        <f t="shared" si="340"/>
        <v>20.105959542720061</v>
      </c>
      <c r="W1379" s="3">
        <f t="shared" si="341"/>
        <v>0</v>
      </c>
      <c r="X1379" s="3">
        <f t="shared" si="342"/>
        <v>50.889660311517439</v>
      </c>
      <c r="Y1379" s="3">
        <f t="shared" si="343"/>
        <v>0</v>
      </c>
      <c r="Z1379" s="3">
        <f t="shared" si="344"/>
        <v>9.6781228985296543</v>
      </c>
      <c r="AA1379" s="3">
        <f t="shared" si="345"/>
        <v>0</v>
      </c>
      <c r="AB1379" s="3">
        <f t="shared" si="346"/>
        <v>3.8167245233638085</v>
      </c>
      <c r="AC1379" s="3">
        <f t="shared" si="347"/>
        <v>0.63612075389396805</v>
      </c>
      <c r="AD1379" s="3">
        <f t="shared" si="348"/>
        <v>10.700459824430675</v>
      </c>
      <c r="AE1379" s="2">
        <f t="shared" si="349"/>
        <v>4.1575034986641484</v>
      </c>
      <c r="AF1379" s="3">
        <f t="shared" si="350"/>
        <v>70.995619854237503</v>
      </c>
      <c r="AG1379" s="4">
        <f t="shared" si="351"/>
        <v>14.13096817578743</v>
      </c>
    </row>
    <row r="1380" spans="1:33" x14ac:dyDescent="0.25">
      <c r="A1380" s="25" t="s">
        <v>1455</v>
      </c>
      <c r="B1380" s="20" t="s">
        <v>57</v>
      </c>
      <c r="C1380" s="21" t="s">
        <v>62</v>
      </c>
      <c r="D1380" s="10">
        <v>0</v>
      </c>
      <c r="E1380" s="11">
        <v>0</v>
      </c>
      <c r="F1380" s="11">
        <v>0</v>
      </c>
      <c r="G1380" s="11">
        <v>0</v>
      </c>
      <c r="H1380" s="11">
        <v>48.72000000000002</v>
      </c>
      <c r="I1380" s="11">
        <v>0</v>
      </c>
      <c r="J1380" s="11">
        <v>4.0000000000000015E-2</v>
      </c>
      <c r="K1380" s="11">
        <v>0</v>
      </c>
      <c r="L1380" s="11">
        <v>15.710000000000006</v>
      </c>
      <c r="M1380" s="11">
        <v>0</v>
      </c>
      <c r="N1380" s="11">
        <v>0</v>
      </c>
      <c r="O1380" s="11">
        <v>3.0000000000000013</v>
      </c>
      <c r="P1380" s="12">
        <v>0</v>
      </c>
      <c r="Q1380" s="16">
        <v>67.754577999999995</v>
      </c>
      <c r="R1380" s="2">
        <f t="shared" si="336"/>
        <v>0</v>
      </c>
      <c r="S1380" s="3">
        <f t="shared" si="337"/>
        <v>0</v>
      </c>
      <c r="T1380" s="3">
        <f t="shared" si="338"/>
        <v>0</v>
      </c>
      <c r="U1380" s="3">
        <f t="shared" si="339"/>
        <v>0</v>
      </c>
      <c r="V1380" s="3">
        <f t="shared" si="340"/>
        <v>71.906580246134837</v>
      </c>
      <c r="W1380" s="3">
        <f t="shared" si="341"/>
        <v>0</v>
      </c>
      <c r="X1380" s="3">
        <f t="shared" si="342"/>
        <v>5.903660118730282E-2</v>
      </c>
      <c r="Y1380" s="3">
        <f t="shared" si="343"/>
        <v>0</v>
      </c>
      <c r="Z1380" s="3">
        <f t="shared" si="344"/>
        <v>23.186625116313184</v>
      </c>
      <c r="AA1380" s="3">
        <f t="shared" si="345"/>
        <v>0</v>
      </c>
      <c r="AB1380" s="3">
        <f t="shared" si="346"/>
        <v>0</v>
      </c>
      <c r="AC1380" s="3">
        <f t="shared" si="347"/>
        <v>4.4277450890477121</v>
      </c>
      <c r="AD1380" s="3">
        <f t="shared" si="348"/>
        <v>0</v>
      </c>
      <c r="AE1380" s="2">
        <f t="shared" si="349"/>
        <v>0</v>
      </c>
      <c r="AF1380" s="3">
        <f t="shared" si="350"/>
        <v>71.965616847322138</v>
      </c>
      <c r="AG1380" s="4">
        <f t="shared" si="351"/>
        <v>27.614370205360895</v>
      </c>
    </row>
    <row r="1381" spans="1:33" x14ac:dyDescent="0.25">
      <c r="A1381" s="25" t="s">
        <v>1456</v>
      </c>
      <c r="B1381" s="20" t="s">
        <v>57</v>
      </c>
      <c r="C1381" s="21" t="s">
        <v>62</v>
      </c>
      <c r="D1381" s="10">
        <v>0</v>
      </c>
      <c r="E1381" s="11">
        <v>0</v>
      </c>
      <c r="F1381" s="11">
        <v>0</v>
      </c>
      <c r="G1381" s="11">
        <v>0</v>
      </c>
      <c r="H1381" s="11">
        <v>20.210000000000008</v>
      </c>
      <c r="I1381" s="11">
        <v>0</v>
      </c>
      <c r="J1381" s="11">
        <v>26.36000000000001</v>
      </c>
      <c r="K1381" s="11">
        <v>0</v>
      </c>
      <c r="L1381" s="11">
        <v>19.010000000000009</v>
      </c>
      <c r="M1381" s="11">
        <v>0.4100000000000002</v>
      </c>
      <c r="N1381" s="11">
        <v>22.230000000000008</v>
      </c>
      <c r="O1381" s="11">
        <v>9.5300000000000047</v>
      </c>
      <c r="P1381" s="12">
        <v>29.980000000000011</v>
      </c>
      <c r="Q1381" s="16">
        <v>128.314517</v>
      </c>
      <c r="R1381" s="2">
        <f t="shared" si="336"/>
        <v>0</v>
      </c>
      <c r="S1381" s="3">
        <f t="shared" si="337"/>
        <v>0</v>
      </c>
      <c r="T1381" s="3">
        <f t="shared" si="338"/>
        <v>0</v>
      </c>
      <c r="U1381" s="3">
        <f t="shared" si="339"/>
        <v>0</v>
      </c>
      <c r="V1381" s="3">
        <f t="shared" si="340"/>
        <v>15.750361278295589</v>
      </c>
      <c r="W1381" s="3">
        <f t="shared" si="341"/>
        <v>0</v>
      </c>
      <c r="X1381" s="3">
        <f t="shared" si="342"/>
        <v>20.543271810780389</v>
      </c>
      <c r="Y1381" s="3">
        <f t="shared" si="343"/>
        <v>0</v>
      </c>
      <c r="Z1381" s="3">
        <f t="shared" si="344"/>
        <v>14.815159223176602</v>
      </c>
      <c r="AA1381" s="3">
        <f t="shared" si="345"/>
        <v>0.31952736883232019</v>
      </c>
      <c r="AB1381" s="3">
        <f t="shared" si="346"/>
        <v>17.324618071079211</v>
      </c>
      <c r="AC1381" s="3">
        <f t="shared" si="347"/>
        <v>7.4270629877366146</v>
      </c>
      <c r="AD1381" s="3">
        <f t="shared" si="348"/>
        <v>23.364464677055995</v>
      </c>
      <c r="AE1381" s="2">
        <f t="shared" si="349"/>
        <v>0</v>
      </c>
      <c r="AF1381" s="3">
        <f t="shared" si="350"/>
        <v>36.293633089075982</v>
      </c>
      <c r="AG1381" s="4">
        <f t="shared" si="351"/>
        <v>39.886367650824745</v>
      </c>
    </row>
    <row r="1382" spans="1:33" x14ac:dyDescent="0.25">
      <c r="A1382" s="25" t="s">
        <v>1457</v>
      </c>
      <c r="B1382" s="20" t="s">
        <v>57</v>
      </c>
      <c r="C1382" s="21" t="s">
        <v>62</v>
      </c>
      <c r="D1382" s="10">
        <v>20.690000000000008</v>
      </c>
      <c r="E1382" s="11">
        <v>0</v>
      </c>
      <c r="F1382" s="11">
        <v>0</v>
      </c>
      <c r="G1382" s="11">
        <v>0</v>
      </c>
      <c r="H1382" s="11">
        <v>20.330000000000009</v>
      </c>
      <c r="I1382" s="11">
        <v>0</v>
      </c>
      <c r="J1382" s="11">
        <v>0</v>
      </c>
      <c r="K1382" s="11">
        <v>0</v>
      </c>
      <c r="L1382" s="11">
        <v>0.99000000000000032</v>
      </c>
      <c r="M1382" s="11">
        <v>0</v>
      </c>
      <c r="N1382" s="11">
        <v>7.0000000000000034E-2</v>
      </c>
      <c r="O1382" s="11">
        <v>0</v>
      </c>
      <c r="P1382" s="12">
        <v>0.64000000000000024</v>
      </c>
      <c r="Q1382" s="16">
        <v>42.838154000000003</v>
      </c>
      <c r="R1382" s="2">
        <f t="shared" si="336"/>
        <v>48.298066251874452</v>
      </c>
      <c r="S1382" s="3">
        <f t="shared" si="337"/>
        <v>0</v>
      </c>
      <c r="T1382" s="3">
        <f t="shared" si="338"/>
        <v>0</v>
      </c>
      <c r="U1382" s="3">
        <f t="shared" si="339"/>
        <v>0</v>
      </c>
      <c r="V1382" s="3">
        <f t="shared" si="340"/>
        <v>47.457693905297617</v>
      </c>
      <c r="W1382" s="3">
        <f t="shared" si="341"/>
        <v>0</v>
      </c>
      <c r="X1382" s="3">
        <f t="shared" si="342"/>
        <v>0</v>
      </c>
      <c r="Y1382" s="3">
        <f t="shared" si="343"/>
        <v>0</v>
      </c>
      <c r="Z1382" s="3">
        <f t="shared" si="344"/>
        <v>2.3110239530863077</v>
      </c>
      <c r="AA1382" s="3">
        <f t="shared" si="345"/>
        <v>0</v>
      </c>
      <c r="AB1382" s="3">
        <f t="shared" si="346"/>
        <v>0.16340573405660763</v>
      </c>
      <c r="AC1382" s="3">
        <f t="shared" si="347"/>
        <v>0</v>
      </c>
      <c r="AD1382" s="3">
        <f t="shared" si="348"/>
        <v>1.4939952828032697</v>
      </c>
      <c r="AE1382" s="2">
        <f t="shared" si="349"/>
        <v>48.298066251874452</v>
      </c>
      <c r="AF1382" s="3">
        <f t="shared" si="350"/>
        <v>47.457693905297617</v>
      </c>
      <c r="AG1382" s="4">
        <f t="shared" si="351"/>
        <v>2.4744296871429152</v>
      </c>
    </row>
    <row r="1383" spans="1:33" x14ac:dyDescent="0.25">
      <c r="A1383" s="25" t="s">
        <v>1458</v>
      </c>
      <c r="B1383" s="20" t="s">
        <v>57</v>
      </c>
      <c r="C1383" s="21" t="s">
        <v>64</v>
      </c>
      <c r="D1383" s="10">
        <v>2.7000000000000011</v>
      </c>
      <c r="E1383" s="11">
        <v>0</v>
      </c>
      <c r="F1383" s="11">
        <v>0</v>
      </c>
      <c r="G1383" s="11">
        <v>0</v>
      </c>
      <c r="H1383" s="11">
        <v>57.810000000000024</v>
      </c>
      <c r="I1383" s="11">
        <v>0</v>
      </c>
      <c r="J1383" s="11">
        <v>14.600000000000005</v>
      </c>
      <c r="K1383" s="11">
        <v>0</v>
      </c>
      <c r="L1383" s="11">
        <v>34.600000000000016</v>
      </c>
      <c r="M1383" s="11">
        <v>0</v>
      </c>
      <c r="N1383" s="11">
        <v>0.2100000000000001</v>
      </c>
      <c r="O1383" s="11">
        <v>0.28000000000000014</v>
      </c>
      <c r="P1383" s="12">
        <v>4.4200000000000026</v>
      </c>
      <c r="Q1383" s="16">
        <v>114.858891</v>
      </c>
      <c r="R1383" s="2">
        <f t="shared" si="336"/>
        <v>2.3507104904921996</v>
      </c>
      <c r="S1383" s="3">
        <f t="shared" si="337"/>
        <v>0</v>
      </c>
      <c r="T1383" s="3">
        <f t="shared" si="338"/>
        <v>0</v>
      </c>
      <c r="U1383" s="3">
        <f t="shared" si="339"/>
        <v>0</v>
      </c>
      <c r="V1383" s="3">
        <f t="shared" si="340"/>
        <v>50.331323501982993</v>
      </c>
      <c r="W1383" s="3">
        <f t="shared" si="341"/>
        <v>0</v>
      </c>
      <c r="X1383" s="3">
        <f t="shared" si="342"/>
        <v>12.711249318957821</v>
      </c>
      <c r="Y1383" s="3">
        <f t="shared" si="343"/>
        <v>0</v>
      </c>
      <c r="Z1383" s="3">
        <f t="shared" si="344"/>
        <v>30.12391961890004</v>
      </c>
      <c r="AA1383" s="3">
        <f t="shared" si="345"/>
        <v>0</v>
      </c>
      <c r="AB1383" s="3">
        <f t="shared" si="346"/>
        <v>0.18283303814939333</v>
      </c>
      <c r="AC1383" s="3">
        <f t="shared" si="347"/>
        <v>0.24377738419919109</v>
      </c>
      <c r="AD1383" s="3">
        <f t="shared" si="348"/>
        <v>3.8482001362872316</v>
      </c>
      <c r="AE1383" s="2">
        <f t="shared" si="349"/>
        <v>2.3507104904921996</v>
      </c>
      <c r="AF1383" s="3">
        <f t="shared" si="350"/>
        <v>63.042572820940812</v>
      </c>
      <c r="AG1383" s="4">
        <f t="shared" si="351"/>
        <v>30.550530041248624</v>
      </c>
    </row>
    <row r="1384" spans="1:33" x14ac:dyDescent="0.25">
      <c r="A1384" s="25" t="s">
        <v>1459</v>
      </c>
      <c r="B1384" s="20" t="s">
        <v>57</v>
      </c>
      <c r="C1384" s="21" t="s">
        <v>62</v>
      </c>
      <c r="D1384" s="10">
        <v>15.240000000000006</v>
      </c>
      <c r="E1384" s="11">
        <v>0</v>
      </c>
      <c r="F1384" s="11">
        <v>0</v>
      </c>
      <c r="G1384" s="11">
        <v>0</v>
      </c>
      <c r="H1384" s="11">
        <v>17.140000000000008</v>
      </c>
      <c r="I1384" s="11">
        <v>0</v>
      </c>
      <c r="J1384" s="11">
        <v>1.9400000000000008</v>
      </c>
      <c r="K1384" s="11">
        <v>0</v>
      </c>
      <c r="L1384" s="11">
        <v>16.430000000000007</v>
      </c>
      <c r="M1384" s="11">
        <v>0</v>
      </c>
      <c r="N1384" s="11">
        <v>6.0000000000000026E-2</v>
      </c>
      <c r="O1384" s="11">
        <v>0.37000000000000016</v>
      </c>
      <c r="P1384" s="12">
        <v>0.17000000000000007</v>
      </c>
      <c r="Q1384" s="16">
        <v>51.283985999999999</v>
      </c>
      <c r="R1384" s="2">
        <f t="shared" si="336"/>
        <v>29.716878871310833</v>
      </c>
      <c r="S1384" s="3">
        <f t="shared" si="337"/>
        <v>0</v>
      </c>
      <c r="T1384" s="3">
        <f t="shared" si="338"/>
        <v>0</v>
      </c>
      <c r="U1384" s="3">
        <f t="shared" si="339"/>
        <v>0</v>
      </c>
      <c r="V1384" s="3">
        <f t="shared" si="340"/>
        <v>33.421739098049066</v>
      </c>
      <c r="W1384" s="3">
        <f t="shared" si="341"/>
        <v>0</v>
      </c>
      <c r="X1384" s="3">
        <f t="shared" si="342"/>
        <v>3.7828572841432431</v>
      </c>
      <c r="Y1384" s="3">
        <f t="shared" si="343"/>
        <v>0</v>
      </c>
      <c r="Z1384" s="3">
        <f t="shared" si="344"/>
        <v>32.03729132911004</v>
      </c>
      <c r="AA1384" s="3">
        <f t="shared" si="345"/>
        <v>0</v>
      </c>
      <c r="AB1384" s="3">
        <f t="shared" si="346"/>
        <v>0.11699558610752296</v>
      </c>
      <c r="AC1384" s="3">
        <f t="shared" si="347"/>
        <v>0.72147278099639167</v>
      </c>
      <c r="AD1384" s="3">
        <f t="shared" si="348"/>
        <v>0.33148749397131511</v>
      </c>
      <c r="AE1384" s="2">
        <f t="shared" si="349"/>
        <v>29.716878871310833</v>
      </c>
      <c r="AF1384" s="3">
        <f t="shared" si="350"/>
        <v>37.204596382192307</v>
      </c>
      <c r="AG1384" s="4">
        <f t="shared" si="351"/>
        <v>32.875759696213954</v>
      </c>
    </row>
    <row r="1385" spans="1:33" x14ac:dyDescent="0.25">
      <c r="A1385" s="25" t="s">
        <v>1460</v>
      </c>
      <c r="B1385" s="20" t="s">
        <v>57</v>
      </c>
      <c r="C1385" s="21" t="s">
        <v>62</v>
      </c>
      <c r="D1385" s="10">
        <v>0</v>
      </c>
      <c r="E1385" s="11">
        <v>0</v>
      </c>
      <c r="F1385" s="11">
        <v>0</v>
      </c>
      <c r="G1385" s="11">
        <v>0</v>
      </c>
      <c r="H1385" s="11">
        <v>24.350000000000012</v>
      </c>
      <c r="I1385" s="11">
        <v>0</v>
      </c>
      <c r="J1385" s="11">
        <v>12.910000000000005</v>
      </c>
      <c r="K1385" s="11">
        <v>0</v>
      </c>
      <c r="L1385" s="11">
        <v>9.6600000000000037</v>
      </c>
      <c r="M1385" s="11">
        <v>0</v>
      </c>
      <c r="N1385" s="11">
        <v>0</v>
      </c>
      <c r="O1385" s="11">
        <v>0.37000000000000016</v>
      </c>
      <c r="P1385" s="12">
        <v>1.1400000000000006</v>
      </c>
      <c r="Q1385" s="16">
        <v>49.149923000000001</v>
      </c>
      <c r="R1385" s="2">
        <f t="shared" si="336"/>
        <v>0</v>
      </c>
      <c r="S1385" s="3">
        <f t="shared" si="337"/>
        <v>0</v>
      </c>
      <c r="T1385" s="3">
        <f t="shared" si="338"/>
        <v>0</v>
      </c>
      <c r="U1385" s="3">
        <f t="shared" si="339"/>
        <v>0</v>
      </c>
      <c r="V1385" s="3">
        <f t="shared" si="340"/>
        <v>49.542295315498279</v>
      </c>
      <c r="W1385" s="3">
        <f t="shared" si="341"/>
        <v>0</v>
      </c>
      <c r="X1385" s="3">
        <f t="shared" si="342"/>
        <v>26.266572177539331</v>
      </c>
      <c r="Y1385" s="3">
        <f t="shared" si="343"/>
        <v>0</v>
      </c>
      <c r="Z1385" s="3">
        <f t="shared" si="344"/>
        <v>19.65415083152827</v>
      </c>
      <c r="AA1385" s="3">
        <f t="shared" si="345"/>
        <v>0</v>
      </c>
      <c r="AB1385" s="3">
        <f t="shared" si="346"/>
        <v>0</v>
      </c>
      <c r="AC1385" s="3">
        <f t="shared" si="347"/>
        <v>0.75279873785356721</v>
      </c>
      <c r="AD1385" s="3">
        <f t="shared" si="348"/>
        <v>2.3194339490623426</v>
      </c>
      <c r="AE1385" s="2">
        <f t="shared" si="349"/>
        <v>0</v>
      </c>
      <c r="AF1385" s="3">
        <f t="shared" si="350"/>
        <v>75.80886749303761</v>
      </c>
      <c r="AG1385" s="4">
        <f t="shared" si="351"/>
        <v>20.406949569381837</v>
      </c>
    </row>
    <row r="1386" spans="1:33" x14ac:dyDescent="0.25">
      <c r="A1386" s="25" t="s">
        <v>1461</v>
      </c>
      <c r="B1386" s="20" t="s">
        <v>57</v>
      </c>
      <c r="C1386" s="21" t="s">
        <v>62</v>
      </c>
      <c r="D1386" s="10">
        <v>0</v>
      </c>
      <c r="E1386" s="11">
        <v>0</v>
      </c>
      <c r="F1386" s="11">
        <v>0</v>
      </c>
      <c r="G1386" s="11">
        <v>0</v>
      </c>
      <c r="H1386" s="11">
        <v>91.510000000000034</v>
      </c>
      <c r="I1386" s="11">
        <v>0</v>
      </c>
      <c r="J1386" s="11">
        <v>0</v>
      </c>
      <c r="K1386" s="11">
        <v>0</v>
      </c>
      <c r="L1386" s="11">
        <v>56.190000000000026</v>
      </c>
      <c r="M1386" s="11">
        <v>0.93000000000000038</v>
      </c>
      <c r="N1386" s="11">
        <v>0.45000000000000018</v>
      </c>
      <c r="O1386" s="11">
        <v>4.5700000000000021</v>
      </c>
      <c r="P1386" s="12">
        <v>8.0600000000000023</v>
      </c>
      <c r="Q1386" s="16">
        <v>161.94304700000001</v>
      </c>
      <c r="R1386" s="2">
        <f t="shared" si="336"/>
        <v>0</v>
      </c>
      <c r="S1386" s="3">
        <f t="shared" si="337"/>
        <v>0</v>
      </c>
      <c r="T1386" s="3">
        <f t="shared" si="338"/>
        <v>0</v>
      </c>
      <c r="U1386" s="3">
        <f t="shared" si="339"/>
        <v>0</v>
      </c>
      <c r="V1386" s="3">
        <f t="shared" si="340"/>
        <v>56.507520202457364</v>
      </c>
      <c r="W1386" s="3">
        <f t="shared" si="341"/>
        <v>0</v>
      </c>
      <c r="X1386" s="3">
        <f t="shared" si="342"/>
        <v>0</v>
      </c>
      <c r="Y1386" s="3">
        <f t="shared" si="343"/>
        <v>0</v>
      </c>
      <c r="Z1386" s="3">
        <f t="shared" si="344"/>
        <v>34.697383457284232</v>
      </c>
      <c r="AA1386" s="3">
        <f t="shared" si="345"/>
        <v>0.57427596752579335</v>
      </c>
      <c r="AB1386" s="3">
        <f t="shared" si="346"/>
        <v>0.27787546815764197</v>
      </c>
      <c r="AC1386" s="3">
        <f t="shared" si="347"/>
        <v>2.821979754400942</v>
      </c>
      <c r="AD1386" s="3">
        <f t="shared" si="348"/>
        <v>4.9770583852235424</v>
      </c>
      <c r="AE1386" s="2">
        <f t="shared" si="349"/>
        <v>0</v>
      </c>
      <c r="AF1386" s="3">
        <f t="shared" si="350"/>
        <v>56.507520202457364</v>
      </c>
      <c r="AG1386" s="4">
        <f t="shared" si="351"/>
        <v>38.371514647368606</v>
      </c>
    </row>
    <row r="1387" spans="1:33" x14ac:dyDescent="0.25">
      <c r="A1387" s="25" t="s">
        <v>1462</v>
      </c>
      <c r="B1387" s="20" t="s">
        <v>57</v>
      </c>
      <c r="C1387" s="21" t="s">
        <v>62</v>
      </c>
      <c r="D1387" s="10">
        <v>2.0000000000000007E-2</v>
      </c>
      <c r="E1387" s="11">
        <v>0</v>
      </c>
      <c r="F1387" s="11">
        <v>0</v>
      </c>
      <c r="G1387" s="11">
        <v>0</v>
      </c>
      <c r="H1387" s="11">
        <v>2.8100000000000009</v>
      </c>
      <c r="I1387" s="11">
        <v>0</v>
      </c>
      <c r="J1387" s="11">
        <v>4.0600000000000014</v>
      </c>
      <c r="K1387" s="11">
        <v>0</v>
      </c>
      <c r="L1387" s="11">
        <v>2.5500000000000012</v>
      </c>
      <c r="M1387" s="11">
        <v>0</v>
      </c>
      <c r="N1387" s="11">
        <v>5.0000000000000024E-2</v>
      </c>
      <c r="O1387" s="11">
        <v>0.81000000000000039</v>
      </c>
      <c r="P1387" s="12">
        <v>0</v>
      </c>
      <c r="Q1387" s="16">
        <v>10.527526999999999</v>
      </c>
      <c r="R1387" s="2">
        <f t="shared" si="336"/>
        <v>0.18997814016530196</v>
      </c>
      <c r="S1387" s="3">
        <f t="shared" si="337"/>
        <v>0</v>
      </c>
      <c r="T1387" s="3">
        <f t="shared" si="338"/>
        <v>0</v>
      </c>
      <c r="U1387" s="3">
        <f t="shared" si="339"/>
        <v>0</v>
      </c>
      <c r="V1387" s="3">
        <f t="shared" si="340"/>
        <v>26.691928693224927</v>
      </c>
      <c r="W1387" s="3">
        <f t="shared" si="341"/>
        <v>0</v>
      </c>
      <c r="X1387" s="3">
        <f t="shared" si="342"/>
        <v>38.565562453556296</v>
      </c>
      <c r="Y1387" s="3">
        <f t="shared" si="343"/>
        <v>0</v>
      </c>
      <c r="Z1387" s="3">
        <f t="shared" si="344"/>
        <v>24.222212871076003</v>
      </c>
      <c r="AA1387" s="3">
        <f t="shared" si="345"/>
        <v>0</v>
      </c>
      <c r="AB1387" s="3">
        <f t="shared" si="346"/>
        <v>0.47494535041325497</v>
      </c>
      <c r="AC1387" s="3">
        <f t="shared" si="347"/>
        <v>7.6941146766947295</v>
      </c>
      <c r="AD1387" s="3">
        <f t="shared" si="348"/>
        <v>0</v>
      </c>
      <c r="AE1387" s="2">
        <f t="shared" si="349"/>
        <v>0.18997814016530196</v>
      </c>
      <c r="AF1387" s="3">
        <f t="shared" si="350"/>
        <v>65.25749114678122</v>
      </c>
      <c r="AG1387" s="4">
        <f t="shared" si="351"/>
        <v>32.391272898183985</v>
      </c>
    </row>
    <row r="1388" spans="1:33" x14ac:dyDescent="0.25">
      <c r="A1388" s="25" t="s">
        <v>1463</v>
      </c>
      <c r="B1388" s="20" t="s">
        <v>57</v>
      </c>
      <c r="C1388" s="21" t="s">
        <v>62</v>
      </c>
      <c r="D1388" s="10">
        <v>2.9000000000000012</v>
      </c>
      <c r="E1388" s="11">
        <v>0</v>
      </c>
      <c r="F1388" s="11">
        <v>0</v>
      </c>
      <c r="G1388" s="11">
        <v>0</v>
      </c>
      <c r="H1388" s="11">
        <v>17.800000000000008</v>
      </c>
      <c r="I1388" s="11">
        <v>0</v>
      </c>
      <c r="J1388" s="11">
        <v>7.0400000000000027</v>
      </c>
      <c r="K1388" s="11">
        <v>0</v>
      </c>
      <c r="L1388" s="11">
        <v>13.410000000000005</v>
      </c>
      <c r="M1388" s="11">
        <v>0</v>
      </c>
      <c r="N1388" s="11">
        <v>3.7400000000000015</v>
      </c>
      <c r="O1388" s="11">
        <v>0</v>
      </c>
      <c r="P1388" s="12">
        <v>1.1000000000000005</v>
      </c>
      <c r="Q1388" s="16">
        <v>46.86016</v>
      </c>
      <c r="R1388" s="2">
        <f t="shared" si="336"/>
        <v>6.1886259031125821</v>
      </c>
      <c r="S1388" s="3">
        <f t="shared" si="337"/>
        <v>0</v>
      </c>
      <c r="T1388" s="3">
        <f t="shared" si="338"/>
        <v>0</v>
      </c>
      <c r="U1388" s="3">
        <f t="shared" si="339"/>
        <v>0</v>
      </c>
      <c r="V1388" s="3">
        <f t="shared" si="340"/>
        <v>37.985358991518609</v>
      </c>
      <c r="W1388" s="3">
        <f t="shared" si="341"/>
        <v>0</v>
      </c>
      <c r="X1388" s="3">
        <f t="shared" si="342"/>
        <v>15.023422882038821</v>
      </c>
      <c r="Y1388" s="3">
        <f t="shared" si="343"/>
        <v>0</v>
      </c>
      <c r="Z1388" s="3">
        <f t="shared" si="344"/>
        <v>28.617059779565423</v>
      </c>
      <c r="AA1388" s="3">
        <f t="shared" si="345"/>
        <v>0</v>
      </c>
      <c r="AB1388" s="3">
        <f t="shared" si="346"/>
        <v>7.9811934060831247</v>
      </c>
      <c r="AC1388" s="3">
        <f t="shared" si="347"/>
        <v>0</v>
      </c>
      <c r="AD1388" s="3">
        <f t="shared" si="348"/>
        <v>2.3474098253185658</v>
      </c>
      <c r="AE1388" s="2">
        <f t="shared" si="349"/>
        <v>6.1886259031125821</v>
      </c>
      <c r="AF1388" s="3">
        <f t="shared" si="350"/>
        <v>53.008781873557432</v>
      </c>
      <c r="AG1388" s="4">
        <f t="shared" si="351"/>
        <v>36.598253185648545</v>
      </c>
    </row>
    <row r="1389" spans="1:33" x14ac:dyDescent="0.25">
      <c r="A1389" s="25" t="s">
        <v>1464</v>
      </c>
      <c r="B1389" s="20" t="s">
        <v>58</v>
      </c>
      <c r="C1389" s="21" t="s">
        <v>62</v>
      </c>
      <c r="D1389" s="10">
        <v>0</v>
      </c>
      <c r="E1389" s="11">
        <v>2.0000000000000007E-2</v>
      </c>
      <c r="F1389" s="11">
        <v>0</v>
      </c>
      <c r="G1389" s="11">
        <v>0</v>
      </c>
      <c r="H1389" s="11">
        <v>0.60000000000000031</v>
      </c>
      <c r="I1389" s="11">
        <v>1.0000000000000004E-2</v>
      </c>
      <c r="J1389" s="11">
        <v>0</v>
      </c>
      <c r="K1389" s="11">
        <v>1.0000000000000004E-2</v>
      </c>
      <c r="L1389" s="11">
        <v>0.85000000000000031</v>
      </c>
      <c r="M1389" s="11">
        <v>0.53000000000000014</v>
      </c>
      <c r="N1389" s="11">
        <v>0.10000000000000005</v>
      </c>
      <c r="O1389" s="11">
        <v>1.5300000000000007</v>
      </c>
      <c r="P1389" s="12">
        <v>1.3500000000000005</v>
      </c>
      <c r="Q1389" s="16">
        <v>5.0302809999999996</v>
      </c>
      <c r="R1389" s="2">
        <f t="shared" si="336"/>
        <v>0</v>
      </c>
      <c r="S1389" s="3">
        <f t="shared" si="337"/>
        <v>0.39759210270758255</v>
      </c>
      <c r="T1389" s="3">
        <f t="shared" si="338"/>
        <v>0</v>
      </c>
      <c r="U1389" s="3">
        <f t="shared" si="339"/>
        <v>0</v>
      </c>
      <c r="V1389" s="3">
        <f t="shared" si="340"/>
        <v>11.927763081227477</v>
      </c>
      <c r="W1389" s="3">
        <f t="shared" si="341"/>
        <v>0.19879605135379128</v>
      </c>
      <c r="X1389" s="3">
        <f t="shared" si="342"/>
        <v>0</v>
      </c>
      <c r="Y1389" s="3">
        <f t="shared" si="343"/>
        <v>0.19879605135379128</v>
      </c>
      <c r="Z1389" s="3">
        <f t="shared" si="344"/>
        <v>16.897664365072256</v>
      </c>
      <c r="AA1389" s="3">
        <f t="shared" si="345"/>
        <v>10.536190721750936</v>
      </c>
      <c r="AB1389" s="3">
        <f t="shared" si="346"/>
        <v>1.987960513537913</v>
      </c>
      <c r="AC1389" s="3">
        <f t="shared" si="347"/>
        <v>30.415795857130068</v>
      </c>
      <c r="AD1389" s="3">
        <f t="shared" si="348"/>
        <v>26.837466932761821</v>
      </c>
      <c r="AE1389" s="2">
        <f t="shared" si="349"/>
        <v>0.39759210270758255</v>
      </c>
      <c r="AF1389" s="3">
        <f t="shared" si="350"/>
        <v>12.325355183935061</v>
      </c>
      <c r="AG1389" s="4">
        <f t="shared" si="351"/>
        <v>59.837611457491178</v>
      </c>
    </row>
    <row r="1390" spans="1:33" x14ac:dyDescent="0.25">
      <c r="A1390" s="25" t="s">
        <v>1465</v>
      </c>
      <c r="B1390" s="20" t="s">
        <v>58</v>
      </c>
      <c r="C1390" s="21" t="s">
        <v>62</v>
      </c>
      <c r="D1390" s="10">
        <v>0</v>
      </c>
      <c r="E1390" s="11">
        <v>0</v>
      </c>
      <c r="F1390" s="11">
        <v>0</v>
      </c>
      <c r="G1390" s="11">
        <v>0</v>
      </c>
      <c r="H1390" s="11">
        <v>2.0000000000000007E-2</v>
      </c>
      <c r="I1390" s="11">
        <v>0</v>
      </c>
      <c r="J1390" s="11">
        <v>0</v>
      </c>
      <c r="K1390" s="11">
        <v>0</v>
      </c>
      <c r="L1390" s="11">
        <v>5.0000000000000024E-2</v>
      </c>
      <c r="M1390" s="11">
        <v>1.0000000000000004E-2</v>
      </c>
      <c r="N1390" s="11">
        <v>0</v>
      </c>
      <c r="O1390" s="11">
        <v>0</v>
      </c>
      <c r="P1390" s="12">
        <v>5.0000000000000024E-2</v>
      </c>
      <c r="Q1390" s="16">
        <v>0.34306399999999998</v>
      </c>
      <c r="R1390" s="2">
        <f t="shared" si="336"/>
        <v>0</v>
      </c>
      <c r="S1390" s="3">
        <f t="shared" si="337"/>
        <v>0</v>
      </c>
      <c r="T1390" s="3">
        <f t="shared" si="338"/>
        <v>0</v>
      </c>
      <c r="U1390" s="3">
        <f t="shared" si="339"/>
        <v>0</v>
      </c>
      <c r="V1390" s="3">
        <f t="shared" si="340"/>
        <v>5.8298160110066952</v>
      </c>
      <c r="W1390" s="3">
        <f t="shared" si="341"/>
        <v>0</v>
      </c>
      <c r="X1390" s="3">
        <f t="shared" si="342"/>
        <v>0</v>
      </c>
      <c r="Y1390" s="3">
        <f t="shared" si="343"/>
        <v>0</v>
      </c>
      <c r="Z1390" s="3">
        <f t="shared" si="344"/>
        <v>14.574540027516738</v>
      </c>
      <c r="AA1390" s="3">
        <f t="shared" si="345"/>
        <v>2.9149080055033476</v>
      </c>
      <c r="AB1390" s="3">
        <f t="shared" si="346"/>
        <v>0</v>
      </c>
      <c r="AC1390" s="3">
        <f t="shared" si="347"/>
        <v>0</v>
      </c>
      <c r="AD1390" s="3">
        <f t="shared" si="348"/>
        <v>14.574540027516738</v>
      </c>
      <c r="AE1390" s="2">
        <f t="shared" si="349"/>
        <v>0</v>
      </c>
      <c r="AF1390" s="3">
        <f t="shared" si="350"/>
        <v>5.8298160110066952</v>
      </c>
      <c r="AG1390" s="4">
        <f t="shared" si="351"/>
        <v>17.489448033020086</v>
      </c>
    </row>
    <row r="1391" spans="1:33" x14ac:dyDescent="0.25">
      <c r="A1391" s="25" t="s">
        <v>1466</v>
      </c>
      <c r="B1391" s="20" t="s">
        <v>58</v>
      </c>
      <c r="C1391" s="21" t="s">
        <v>62</v>
      </c>
      <c r="D1391" s="10">
        <v>0</v>
      </c>
      <c r="E1391" s="11">
        <v>0</v>
      </c>
      <c r="F1391" s="11">
        <v>0</v>
      </c>
      <c r="G1391" s="11">
        <v>0</v>
      </c>
      <c r="H1391" s="11">
        <v>3.2800000000000016</v>
      </c>
      <c r="I1391" s="11">
        <v>0.26000000000000006</v>
      </c>
      <c r="J1391" s="11">
        <v>0.34000000000000014</v>
      </c>
      <c r="K1391" s="11">
        <v>0.58000000000000029</v>
      </c>
      <c r="L1391" s="11">
        <v>14.030000000000006</v>
      </c>
      <c r="M1391" s="11">
        <v>2.9000000000000012</v>
      </c>
      <c r="N1391" s="11">
        <v>0.20000000000000009</v>
      </c>
      <c r="O1391" s="11">
        <v>37.47000000000002</v>
      </c>
      <c r="P1391" s="12">
        <v>22.490000000000009</v>
      </c>
      <c r="Q1391" s="16">
        <v>83.176933000000005</v>
      </c>
      <c r="R1391" s="2">
        <f t="shared" si="336"/>
        <v>0</v>
      </c>
      <c r="S1391" s="3">
        <f t="shared" si="337"/>
        <v>0</v>
      </c>
      <c r="T1391" s="3">
        <f t="shared" si="338"/>
        <v>0</v>
      </c>
      <c r="U1391" s="3">
        <f t="shared" si="339"/>
        <v>0</v>
      </c>
      <c r="V1391" s="3">
        <f t="shared" si="340"/>
        <v>3.9434009907530507</v>
      </c>
      <c r="W1391" s="3">
        <f t="shared" si="341"/>
        <v>0.31258666390115641</v>
      </c>
      <c r="X1391" s="3">
        <f t="shared" si="342"/>
        <v>0.40876717587074302</v>
      </c>
      <c r="Y1391" s="3">
        <f t="shared" si="343"/>
        <v>0.69730871177950293</v>
      </c>
      <c r="Z1391" s="3">
        <f t="shared" si="344"/>
        <v>16.867657286666251</v>
      </c>
      <c r="AA1391" s="3">
        <f t="shared" si="345"/>
        <v>3.4865435588975147</v>
      </c>
      <c r="AB1391" s="3">
        <f t="shared" si="346"/>
        <v>0.2404512799239665</v>
      </c>
      <c r="AC1391" s="3">
        <f t="shared" si="347"/>
        <v>45.048547293755128</v>
      </c>
      <c r="AD1391" s="3">
        <f t="shared" si="348"/>
        <v>27.038746427450032</v>
      </c>
      <c r="AE1391" s="2">
        <f t="shared" si="349"/>
        <v>0</v>
      </c>
      <c r="AF1391" s="3">
        <f t="shared" si="350"/>
        <v>5.3620635423044529</v>
      </c>
      <c r="AG1391" s="4">
        <f t="shared" si="351"/>
        <v>65.643199419242862</v>
      </c>
    </row>
    <row r="1392" spans="1:33" x14ac:dyDescent="0.25">
      <c r="A1392" s="25" t="s">
        <v>1467</v>
      </c>
      <c r="B1392" s="20" t="s">
        <v>58</v>
      </c>
      <c r="C1392" s="21" t="s">
        <v>62</v>
      </c>
      <c r="D1392" s="10">
        <v>0</v>
      </c>
      <c r="E1392" s="11">
        <v>0</v>
      </c>
      <c r="F1392" s="11">
        <v>0</v>
      </c>
      <c r="G1392" s="11">
        <v>0</v>
      </c>
      <c r="H1392" s="11">
        <v>1.0000000000000004E-2</v>
      </c>
      <c r="I1392" s="11">
        <v>0</v>
      </c>
      <c r="J1392" s="11">
        <v>4.0000000000000015E-2</v>
      </c>
      <c r="K1392" s="11">
        <v>0</v>
      </c>
      <c r="L1392" s="11">
        <v>0.10000000000000005</v>
      </c>
      <c r="M1392" s="11">
        <v>0</v>
      </c>
      <c r="N1392" s="11">
        <v>0</v>
      </c>
      <c r="O1392" s="11">
        <v>8.2400000000000038</v>
      </c>
      <c r="P1392" s="12">
        <v>0.15000000000000008</v>
      </c>
      <c r="Q1392" s="16">
        <v>8.6001530000000006</v>
      </c>
      <c r="R1392" s="2">
        <f t="shared" si="336"/>
        <v>0</v>
      </c>
      <c r="S1392" s="3">
        <f t="shared" si="337"/>
        <v>0</v>
      </c>
      <c r="T1392" s="3">
        <f t="shared" si="338"/>
        <v>0</v>
      </c>
      <c r="U1392" s="3">
        <f t="shared" si="339"/>
        <v>0</v>
      </c>
      <c r="V1392" s="3">
        <f t="shared" si="340"/>
        <v>0.11627700111846852</v>
      </c>
      <c r="W1392" s="3">
        <f t="shared" si="341"/>
        <v>0</v>
      </c>
      <c r="X1392" s="3">
        <f t="shared" si="342"/>
        <v>0.46510800447387407</v>
      </c>
      <c r="Y1392" s="3">
        <f t="shared" si="343"/>
        <v>0</v>
      </c>
      <c r="Z1392" s="3">
        <f t="shared" si="344"/>
        <v>1.1627700111846853</v>
      </c>
      <c r="AA1392" s="3">
        <f t="shared" si="345"/>
        <v>0</v>
      </c>
      <c r="AB1392" s="3">
        <f t="shared" si="346"/>
        <v>0</v>
      </c>
      <c r="AC1392" s="3">
        <f t="shared" si="347"/>
        <v>95.812248921618064</v>
      </c>
      <c r="AD1392" s="3">
        <f t="shared" si="348"/>
        <v>1.7441550167770281</v>
      </c>
      <c r="AE1392" s="2">
        <f t="shared" si="349"/>
        <v>0</v>
      </c>
      <c r="AF1392" s="3">
        <f t="shared" si="350"/>
        <v>0.58138500559234263</v>
      </c>
      <c r="AG1392" s="4">
        <f t="shared" si="351"/>
        <v>96.975018932802755</v>
      </c>
    </row>
    <row r="1393" spans="1:33" x14ac:dyDescent="0.25">
      <c r="A1393" s="25" t="s">
        <v>1468</v>
      </c>
      <c r="B1393" s="20" t="s">
        <v>58</v>
      </c>
      <c r="C1393" s="21" t="s">
        <v>62</v>
      </c>
      <c r="D1393" s="10">
        <v>0</v>
      </c>
      <c r="E1393" s="11">
        <v>0</v>
      </c>
      <c r="F1393" s="11">
        <v>0</v>
      </c>
      <c r="G1393" s="11">
        <v>0</v>
      </c>
      <c r="H1393" s="11">
        <v>0</v>
      </c>
      <c r="I1393" s="11">
        <v>0</v>
      </c>
      <c r="J1393" s="11">
        <v>0</v>
      </c>
      <c r="K1393" s="11">
        <v>0</v>
      </c>
      <c r="L1393" s="11">
        <v>1.0000000000000004E-2</v>
      </c>
      <c r="M1393" s="11">
        <v>0</v>
      </c>
      <c r="N1393" s="11">
        <v>0</v>
      </c>
      <c r="O1393" s="11">
        <v>0</v>
      </c>
      <c r="P1393" s="12">
        <v>0</v>
      </c>
      <c r="Q1393" s="16">
        <v>5.2189999999999997E-3</v>
      </c>
      <c r="R1393" s="2">
        <f t="shared" si="336"/>
        <v>0</v>
      </c>
      <c r="S1393" s="3">
        <f t="shared" si="337"/>
        <v>0</v>
      </c>
      <c r="T1393" s="3">
        <f t="shared" si="338"/>
        <v>0</v>
      </c>
      <c r="U1393" s="3">
        <f t="shared" si="339"/>
        <v>0</v>
      </c>
      <c r="V1393" s="3">
        <f t="shared" si="340"/>
        <v>0</v>
      </c>
      <c r="W1393" s="3">
        <f t="shared" si="341"/>
        <v>0</v>
      </c>
      <c r="X1393" s="3">
        <f t="shared" si="342"/>
        <v>0</v>
      </c>
      <c r="Y1393" s="3">
        <f t="shared" si="343"/>
        <v>0</v>
      </c>
      <c r="Z1393" s="3">
        <f t="shared" si="344"/>
        <v>191.60758766047144</v>
      </c>
      <c r="AA1393" s="3">
        <f t="shared" si="345"/>
        <v>0</v>
      </c>
      <c r="AB1393" s="3">
        <f t="shared" si="346"/>
        <v>0</v>
      </c>
      <c r="AC1393" s="3">
        <f t="shared" si="347"/>
        <v>0</v>
      </c>
      <c r="AD1393" s="3">
        <f t="shared" si="348"/>
        <v>0</v>
      </c>
      <c r="AE1393" s="2">
        <f t="shared" si="349"/>
        <v>0</v>
      </c>
      <c r="AF1393" s="3">
        <f t="shared" si="350"/>
        <v>0</v>
      </c>
      <c r="AG1393" s="4">
        <f t="shared" si="351"/>
        <v>100</v>
      </c>
    </row>
    <row r="1394" spans="1:33" x14ac:dyDescent="0.25">
      <c r="A1394" s="25" t="s">
        <v>1469</v>
      </c>
      <c r="B1394" s="20" t="s">
        <v>58</v>
      </c>
      <c r="C1394" s="21" t="s">
        <v>62</v>
      </c>
      <c r="D1394" s="10">
        <v>0</v>
      </c>
      <c r="E1394" s="11">
        <v>0</v>
      </c>
      <c r="F1394" s="11">
        <v>0</v>
      </c>
      <c r="G1394" s="11">
        <v>0</v>
      </c>
      <c r="H1394" s="11">
        <v>1.0000000000000004E-2</v>
      </c>
      <c r="I1394" s="11">
        <v>0</v>
      </c>
      <c r="J1394" s="11">
        <v>0</v>
      </c>
      <c r="K1394" s="11">
        <v>0</v>
      </c>
      <c r="L1394" s="11">
        <v>0</v>
      </c>
      <c r="M1394" s="11">
        <v>0</v>
      </c>
      <c r="N1394" s="11">
        <v>0</v>
      </c>
      <c r="O1394" s="11">
        <v>0</v>
      </c>
      <c r="P1394" s="12">
        <v>0</v>
      </c>
      <c r="Q1394" s="16">
        <v>1.5148E-2</v>
      </c>
      <c r="R1394" s="2">
        <f t="shared" si="336"/>
        <v>0</v>
      </c>
      <c r="S1394" s="3">
        <f t="shared" si="337"/>
        <v>0</v>
      </c>
      <c r="T1394" s="3">
        <f t="shared" si="338"/>
        <v>0</v>
      </c>
      <c r="U1394" s="3">
        <f t="shared" si="339"/>
        <v>0</v>
      </c>
      <c r="V1394" s="3">
        <f t="shared" si="340"/>
        <v>66.015315553208367</v>
      </c>
      <c r="W1394" s="3">
        <f t="shared" si="341"/>
        <v>0</v>
      </c>
      <c r="X1394" s="3">
        <f t="shared" si="342"/>
        <v>0</v>
      </c>
      <c r="Y1394" s="3">
        <f t="shared" si="343"/>
        <v>0</v>
      </c>
      <c r="Z1394" s="3">
        <f t="shared" si="344"/>
        <v>0</v>
      </c>
      <c r="AA1394" s="3">
        <f t="shared" si="345"/>
        <v>0</v>
      </c>
      <c r="AB1394" s="3">
        <f t="shared" si="346"/>
        <v>0</v>
      </c>
      <c r="AC1394" s="3">
        <f t="shared" si="347"/>
        <v>0</v>
      </c>
      <c r="AD1394" s="3">
        <f t="shared" si="348"/>
        <v>0</v>
      </c>
      <c r="AE1394" s="2">
        <f t="shared" si="349"/>
        <v>0</v>
      </c>
      <c r="AF1394" s="3">
        <f t="shared" si="350"/>
        <v>66.015315553208367</v>
      </c>
      <c r="AG1394" s="4">
        <f t="shared" si="351"/>
        <v>0</v>
      </c>
    </row>
    <row r="1395" spans="1:33" x14ac:dyDescent="0.25">
      <c r="A1395" s="25" t="s">
        <v>1470</v>
      </c>
      <c r="B1395" s="20" t="s">
        <v>58</v>
      </c>
      <c r="C1395" s="21" t="s">
        <v>62</v>
      </c>
      <c r="D1395" s="10">
        <v>0</v>
      </c>
      <c r="E1395" s="11">
        <v>0</v>
      </c>
      <c r="F1395" s="11">
        <v>0</v>
      </c>
      <c r="G1395" s="11">
        <v>0</v>
      </c>
      <c r="H1395" s="11">
        <v>1.0000000000000004E-2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2">
        <v>0</v>
      </c>
      <c r="Q1395" s="16">
        <v>1.9571999999999999E-2</v>
      </c>
      <c r="R1395" s="2">
        <f t="shared" si="336"/>
        <v>0</v>
      </c>
      <c r="S1395" s="3">
        <f t="shared" si="337"/>
        <v>0</v>
      </c>
      <c r="T1395" s="3">
        <f t="shared" si="338"/>
        <v>0</v>
      </c>
      <c r="U1395" s="3">
        <f t="shared" si="339"/>
        <v>0</v>
      </c>
      <c r="V1395" s="3">
        <f t="shared" si="340"/>
        <v>51.093398732883735</v>
      </c>
      <c r="W1395" s="3">
        <f t="shared" si="341"/>
        <v>0</v>
      </c>
      <c r="X1395" s="3">
        <f t="shared" si="342"/>
        <v>0</v>
      </c>
      <c r="Y1395" s="3">
        <f t="shared" si="343"/>
        <v>0</v>
      </c>
      <c r="Z1395" s="3">
        <f t="shared" si="344"/>
        <v>0</v>
      </c>
      <c r="AA1395" s="3">
        <f t="shared" si="345"/>
        <v>0</v>
      </c>
      <c r="AB1395" s="3">
        <f t="shared" si="346"/>
        <v>0</v>
      </c>
      <c r="AC1395" s="3">
        <f t="shared" si="347"/>
        <v>0</v>
      </c>
      <c r="AD1395" s="3">
        <f t="shared" si="348"/>
        <v>0</v>
      </c>
      <c r="AE1395" s="2">
        <f t="shared" si="349"/>
        <v>0</v>
      </c>
      <c r="AF1395" s="3">
        <f t="shared" si="350"/>
        <v>51.093398732883735</v>
      </c>
      <c r="AG1395" s="4">
        <f t="shared" si="351"/>
        <v>0</v>
      </c>
    </row>
    <row r="1396" spans="1:33" x14ac:dyDescent="0.25">
      <c r="A1396" s="25" t="s">
        <v>1471</v>
      </c>
      <c r="B1396" s="20" t="s">
        <v>58</v>
      </c>
      <c r="C1396" s="21" t="s">
        <v>62</v>
      </c>
      <c r="D1396" s="10">
        <v>0</v>
      </c>
      <c r="E1396" s="11">
        <v>0</v>
      </c>
      <c r="F1396" s="11">
        <v>0</v>
      </c>
      <c r="G1396" s="11">
        <v>0</v>
      </c>
      <c r="H1396" s="11">
        <v>5.0000000000000024E-2</v>
      </c>
      <c r="I1396" s="11">
        <v>0</v>
      </c>
      <c r="J1396" s="11">
        <v>0</v>
      </c>
      <c r="K1396" s="11">
        <v>0</v>
      </c>
      <c r="L1396" s="11">
        <v>1.0000000000000004E-2</v>
      </c>
      <c r="M1396" s="11">
        <v>0</v>
      </c>
      <c r="N1396" s="11">
        <v>0</v>
      </c>
      <c r="O1396" s="11">
        <v>0</v>
      </c>
      <c r="P1396" s="12">
        <v>1.0000000000000004E-2</v>
      </c>
      <c r="Q1396" s="16">
        <v>8.0679000000000001E-2</v>
      </c>
      <c r="R1396" s="2">
        <f t="shared" si="336"/>
        <v>0</v>
      </c>
      <c r="S1396" s="3">
        <f t="shared" si="337"/>
        <v>0</v>
      </c>
      <c r="T1396" s="3">
        <f t="shared" si="338"/>
        <v>0</v>
      </c>
      <c r="U1396" s="3">
        <f t="shared" si="339"/>
        <v>0</v>
      </c>
      <c r="V1396" s="3">
        <f t="shared" si="340"/>
        <v>61.973995711399525</v>
      </c>
      <c r="W1396" s="3">
        <f t="shared" si="341"/>
        <v>0</v>
      </c>
      <c r="X1396" s="3">
        <f t="shared" si="342"/>
        <v>0</v>
      </c>
      <c r="Y1396" s="3">
        <f t="shared" si="343"/>
        <v>0</v>
      </c>
      <c r="Z1396" s="3">
        <f t="shared" si="344"/>
        <v>12.394799142279904</v>
      </c>
      <c r="AA1396" s="3">
        <f t="shared" si="345"/>
        <v>0</v>
      </c>
      <c r="AB1396" s="3">
        <f t="shared" si="346"/>
        <v>0</v>
      </c>
      <c r="AC1396" s="3">
        <f t="shared" si="347"/>
        <v>0</v>
      </c>
      <c r="AD1396" s="3">
        <f t="shared" si="348"/>
        <v>12.394799142279904</v>
      </c>
      <c r="AE1396" s="2">
        <f t="shared" si="349"/>
        <v>0</v>
      </c>
      <c r="AF1396" s="3">
        <f t="shared" si="350"/>
        <v>61.973995711399525</v>
      </c>
      <c r="AG1396" s="4">
        <f t="shared" si="351"/>
        <v>12.394799142279904</v>
      </c>
    </row>
    <row r="1397" spans="1:33" x14ac:dyDescent="0.25">
      <c r="A1397" s="25" t="s">
        <v>1472</v>
      </c>
      <c r="B1397" s="20" t="s">
        <v>58</v>
      </c>
      <c r="C1397" s="21" t="s">
        <v>63</v>
      </c>
      <c r="D1397" s="10">
        <v>0</v>
      </c>
      <c r="E1397" s="11">
        <v>0</v>
      </c>
      <c r="F1397" s="11">
        <v>0</v>
      </c>
      <c r="G1397" s="11">
        <v>0</v>
      </c>
      <c r="H1397" s="11">
        <v>18.960000000000008</v>
      </c>
      <c r="I1397" s="11">
        <v>1.2500000000000004</v>
      </c>
      <c r="J1397" s="11">
        <v>9.0000000000000038E-2</v>
      </c>
      <c r="K1397" s="11">
        <v>0.9500000000000004</v>
      </c>
      <c r="L1397" s="11">
        <v>24.690000000000012</v>
      </c>
      <c r="M1397" s="11">
        <v>0.92000000000000037</v>
      </c>
      <c r="N1397" s="11">
        <v>0.23000000000000009</v>
      </c>
      <c r="O1397" s="11">
        <v>5.3300000000000018</v>
      </c>
      <c r="P1397" s="12">
        <v>3.6400000000000015</v>
      </c>
      <c r="Q1397" s="16">
        <v>56.426833000000002</v>
      </c>
      <c r="R1397" s="2">
        <f t="shared" si="336"/>
        <v>0</v>
      </c>
      <c r="S1397" s="3">
        <f t="shared" si="337"/>
        <v>0</v>
      </c>
      <c r="T1397" s="3">
        <f t="shared" si="338"/>
        <v>0</v>
      </c>
      <c r="U1397" s="3">
        <f t="shared" si="339"/>
        <v>0</v>
      </c>
      <c r="V1397" s="3">
        <f t="shared" si="340"/>
        <v>33.601035167080894</v>
      </c>
      <c r="W1397" s="3">
        <f t="shared" si="341"/>
        <v>2.2152581201925692</v>
      </c>
      <c r="X1397" s="3">
        <f t="shared" si="342"/>
        <v>0.15949858465386502</v>
      </c>
      <c r="Y1397" s="3">
        <f t="shared" si="343"/>
        <v>1.6835961713463528</v>
      </c>
      <c r="Z1397" s="3">
        <f t="shared" si="344"/>
        <v>43.755778390043638</v>
      </c>
      <c r="AA1397" s="3">
        <f t="shared" si="345"/>
        <v>1.6304299764617312</v>
      </c>
      <c r="AB1397" s="3">
        <f t="shared" si="346"/>
        <v>0.40760749411543279</v>
      </c>
      <c r="AC1397" s="3">
        <f t="shared" si="347"/>
        <v>9.4458606245011154</v>
      </c>
      <c r="AD1397" s="3">
        <f t="shared" si="348"/>
        <v>6.4508316460007622</v>
      </c>
      <c r="AE1397" s="2">
        <f t="shared" si="349"/>
        <v>0</v>
      </c>
      <c r="AF1397" s="3">
        <f t="shared" si="350"/>
        <v>37.659388043273687</v>
      </c>
      <c r="AG1397" s="4">
        <f t="shared" si="351"/>
        <v>55.239676485121919</v>
      </c>
    </row>
    <row r="1398" spans="1:33" x14ac:dyDescent="0.25">
      <c r="A1398" s="25" t="s">
        <v>1473</v>
      </c>
      <c r="B1398" s="20" t="s">
        <v>58</v>
      </c>
      <c r="C1398" s="21" t="s">
        <v>62</v>
      </c>
      <c r="D1398" s="10">
        <v>0</v>
      </c>
      <c r="E1398" s="11">
        <v>0</v>
      </c>
      <c r="F1398" s="11">
        <v>0</v>
      </c>
      <c r="G1398" s="11">
        <v>0</v>
      </c>
      <c r="H1398" s="11">
        <v>0</v>
      </c>
      <c r="I1398" s="11">
        <v>0</v>
      </c>
      <c r="J1398" s="11">
        <v>5.0000000000000024E-2</v>
      </c>
      <c r="K1398" s="11">
        <v>0</v>
      </c>
      <c r="L1398" s="11">
        <v>0</v>
      </c>
      <c r="M1398" s="11">
        <v>0</v>
      </c>
      <c r="N1398" s="11">
        <v>0</v>
      </c>
      <c r="O1398" s="11">
        <v>0</v>
      </c>
      <c r="P1398" s="12">
        <v>0</v>
      </c>
      <c r="Q1398" s="16">
        <v>4.1808999999999999E-2</v>
      </c>
      <c r="R1398" s="2">
        <f t="shared" si="336"/>
        <v>0</v>
      </c>
      <c r="S1398" s="3">
        <f t="shared" si="337"/>
        <v>0</v>
      </c>
      <c r="T1398" s="3">
        <f t="shared" si="338"/>
        <v>0</v>
      </c>
      <c r="U1398" s="3">
        <f t="shared" si="339"/>
        <v>0</v>
      </c>
      <c r="V1398" s="3">
        <f t="shared" si="340"/>
        <v>0</v>
      </c>
      <c r="W1398" s="3">
        <f t="shared" si="341"/>
        <v>0</v>
      </c>
      <c r="X1398" s="3">
        <f t="shared" si="342"/>
        <v>119.59147551962501</v>
      </c>
      <c r="Y1398" s="3">
        <f t="shared" si="343"/>
        <v>0</v>
      </c>
      <c r="Z1398" s="3">
        <f t="shared" si="344"/>
        <v>0</v>
      </c>
      <c r="AA1398" s="3">
        <f t="shared" si="345"/>
        <v>0</v>
      </c>
      <c r="AB1398" s="3">
        <f t="shared" si="346"/>
        <v>0</v>
      </c>
      <c r="AC1398" s="3">
        <f t="shared" si="347"/>
        <v>0</v>
      </c>
      <c r="AD1398" s="3">
        <f t="shared" si="348"/>
        <v>0</v>
      </c>
      <c r="AE1398" s="2">
        <f t="shared" si="349"/>
        <v>0</v>
      </c>
      <c r="AF1398" s="3">
        <f t="shared" si="350"/>
        <v>100</v>
      </c>
      <c r="AG1398" s="4">
        <f t="shared" si="351"/>
        <v>0</v>
      </c>
    </row>
    <row r="1399" spans="1:33" x14ac:dyDescent="0.25">
      <c r="A1399" s="25" t="s">
        <v>1474</v>
      </c>
      <c r="B1399" s="20" t="s">
        <v>58</v>
      </c>
      <c r="C1399" s="21" t="s">
        <v>62</v>
      </c>
      <c r="D1399" s="10">
        <v>0</v>
      </c>
      <c r="E1399" s="11">
        <v>0</v>
      </c>
      <c r="F1399" s="11">
        <v>0</v>
      </c>
      <c r="G1399" s="11">
        <v>0</v>
      </c>
      <c r="H1399" s="11">
        <v>0</v>
      </c>
      <c r="I1399" s="11">
        <v>0</v>
      </c>
      <c r="J1399" s="11">
        <v>6.0000000000000026E-2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2">
        <v>0</v>
      </c>
      <c r="Q1399" s="16">
        <v>8.6412000000000003E-2</v>
      </c>
      <c r="R1399" s="2">
        <f t="shared" si="336"/>
        <v>0</v>
      </c>
      <c r="S1399" s="3">
        <f t="shared" si="337"/>
        <v>0</v>
      </c>
      <c r="T1399" s="3">
        <f t="shared" si="338"/>
        <v>0</v>
      </c>
      <c r="U1399" s="3">
        <f t="shared" si="339"/>
        <v>0</v>
      </c>
      <c r="V1399" s="3">
        <f t="shared" si="340"/>
        <v>0</v>
      </c>
      <c r="W1399" s="3">
        <f t="shared" si="341"/>
        <v>0</v>
      </c>
      <c r="X1399" s="3">
        <f t="shared" si="342"/>
        <v>69.434800722121963</v>
      </c>
      <c r="Y1399" s="3">
        <f t="shared" si="343"/>
        <v>0</v>
      </c>
      <c r="Z1399" s="3">
        <f t="shared" si="344"/>
        <v>0</v>
      </c>
      <c r="AA1399" s="3">
        <f t="shared" si="345"/>
        <v>0</v>
      </c>
      <c r="AB1399" s="3">
        <f t="shared" si="346"/>
        <v>0</v>
      </c>
      <c r="AC1399" s="3">
        <f t="shared" si="347"/>
        <v>0</v>
      </c>
      <c r="AD1399" s="3">
        <f t="shared" si="348"/>
        <v>0</v>
      </c>
      <c r="AE1399" s="2">
        <f t="shared" si="349"/>
        <v>0</v>
      </c>
      <c r="AF1399" s="3">
        <f t="shared" si="350"/>
        <v>69.434800722121963</v>
      </c>
      <c r="AG1399" s="4">
        <f t="shared" si="351"/>
        <v>0</v>
      </c>
    </row>
    <row r="1400" spans="1:33" x14ac:dyDescent="0.25">
      <c r="A1400" s="25" t="s">
        <v>1475</v>
      </c>
      <c r="B1400" s="20" t="s">
        <v>58</v>
      </c>
      <c r="C1400" s="21" t="s">
        <v>62</v>
      </c>
      <c r="D1400" s="10">
        <v>0</v>
      </c>
      <c r="E1400" s="11">
        <v>0</v>
      </c>
      <c r="F1400" s="11">
        <v>0</v>
      </c>
      <c r="G1400" s="11">
        <v>0</v>
      </c>
      <c r="H1400" s="11">
        <v>1.0000000000000004E-2</v>
      </c>
      <c r="I1400" s="11">
        <v>0</v>
      </c>
      <c r="J1400" s="11">
        <v>0</v>
      </c>
      <c r="K1400" s="11">
        <v>0</v>
      </c>
      <c r="L1400" s="11">
        <v>0</v>
      </c>
      <c r="M1400" s="11">
        <v>0</v>
      </c>
      <c r="N1400" s="11">
        <v>0</v>
      </c>
      <c r="O1400" s="11">
        <v>0</v>
      </c>
      <c r="P1400" s="12">
        <v>0</v>
      </c>
      <c r="Q1400" s="16">
        <v>9.3369999999999998E-3</v>
      </c>
      <c r="R1400" s="2">
        <f t="shared" si="336"/>
        <v>0</v>
      </c>
      <c r="S1400" s="3">
        <f t="shared" si="337"/>
        <v>0</v>
      </c>
      <c r="T1400" s="3">
        <f t="shared" si="338"/>
        <v>0</v>
      </c>
      <c r="U1400" s="3">
        <f t="shared" si="339"/>
        <v>0</v>
      </c>
      <c r="V1400" s="3">
        <f t="shared" si="340"/>
        <v>107.10078183570744</v>
      </c>
      <c r="W1400" s="3">
        <f t="shared" si="341"/>
        <v>0</v>
      </c>
      <c r="X1400" s="3">
        <f t="shared" si="342"/>
        <v>0</v>
      </c>
      <c r="Y1400" s="3">
        <f t="shared" si="343"/>
        <v>0</v>
      </c>
      <c r="Z1400" s="3">
        <f t="shared" si="344"/>
        <v>0</v>
      </c>
      <c r="AA1400" s="3">
        <f t="shared" si="345"/>
        <v>0</v>
      </c>
      <c r="AB1400" s="3">
        <f t="shared" si="346"/>
        <v>0</v>
      </c>
      <c r="AC1400" s="3">
        <f t="shared" si="347"/>
        <v>0</v>
      </c>
      <c r="AD1400" s="3">
        <f t="shared" si="348"/>
        <v>0</v>
      </c>
      <c r="AE1400" s="2">
        <f t="shared" si="349"/>
        <v>0</v>
      </c>
      <c r="AF1400" s="3">
        <f t="shared" si="350"/>
        <v>100</v>
      </c>
      <c r="AG1400" s="4">
        <f t="shared" si="351"/>
        <v>0</v>
      </c>
    </row>
    <row r="1401" spans="1:33" x14ac:dyDescent="0.25">
      <c r="A1401" s="25" t="s">
        <v>1476</v>
      </c>
      <c r="B1401" s="20" t="s">
        <v>58</v>
      </c>
      <c r="C1401" s="21" t="s">
        <v>62</v>
      </c>
      <c r="D1401" s="10">
        <v>2.0000000000000007E-2</v>
      </c>
      <c r="E1401" s="11">
        <v>0</v>
      </c>
      <c r="F1401" s="11">
        <v>0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1">
        <v>0</v>
      </c>
      <c r="N1401" s="11">
        <v>0</v>
      </c>
      <c r="O1401" s="11">
        <v>0</v>
      </c>
      <c r="P1401" s="12">
        <v>0</v>
      </c>
      <c r="Q1401" s="16">
        <v>1.2187E-2</v>
      </c>
      <c r="R1401" s="2">
        <f t="shared" si="336"/>
        <v>164.1092967916633</v>
      </c>
      <c r="S1401" s="3">
        <f t="shared" si="337"/>
        <v>0</v>
      </c>
      <c r="T1401" s="3">
        <f t="shared" si="338"/>
        <v>0</v>
      </c>
      <c r="U1401" s="3">
        <f t="shared" si="339"/>
        <v>0</v>
      </c>
      <c r="V1401" s="3">
        <f t="shared" si="340"/>
        <v>0</v>
      </c>
      <c r="W1401" s="3">
        <f t="shared" si="341"/>
        <v>0</v>
      </c>
      <c r="X1401" s="3">
        <f t="shared" si="342"/>
        <v>0</v>
      </c>
      <c r="Y1401" s="3">
        <f t="shared" si="343"/>
        <v>0</v>
      </c>
      <c r="Z1401" s="3">
        <f t="shared" si="344"/>
        <v>0</v>
      </c>
      <c r="AA1401" s="3">
        <f t="shared" si="345"/>
        <v>0</v>
      </c>
      <c r="AB1401" s="3">
        <f t="shared" si="346"/>
        <v>0</v>
      </c>
      <c r="AC1401" s="3">
        <f t="shared" si="347"/>
        <v>0</v>
      </c>
      <c r="AD1401" s="3">
        <f t="shared" si="348"/>
        <v>0</v>
      </c>
      <c r="AE1401" s="2">
        <f t="shared" si="349"/>
        <v>100</v>
      </c>
      <c r="AF1401" s="3">
        <f t="shared" si="350"/>
        <v>0</v>
      </c>
      <c r="AG1401" s="4">
        <f t="shared" si="351"/>
        <v>0</v>
      </c>
    </row>
    <row r="1402" spans="1:33" x14ac:dyDescent="0.25">
      <c r="A1402" s="25" t="s">
        <v>1477</v>
      </c>
      <c r="B1402" s="20" t="s">
        <v>58</v>
      </c>
      <c r="C1402" s="21" t="s">
        <v>62</v>
      </c>
      <c r="D1402" s="10">
        <v>0.11000000000000004</v>
      </c>
      <c r="E1402" s="11">
        <v>0</v>
      </c>
      <c r="F1402" s="11">
        <v>0</v>
      </c>
      <c r="G1402" s="11">
        <v>0</v>
      </c>
      <c r="H1402" s="11">
        <v>0</v>
      </c>
      <c r="I1402" s="11">
        <v>0</v>
      </c>
      <c r="J1402" s="11">
        <v>0</v>
      </c>
      <c r="K1402" s="11">
        <v>0</v>
      </c>
      <c r="L1402" s="11">
        <v>0</v>
      </c>
      <c r="M1402" s="11">
        <v>0</v>
      </c>
      <c r="N1402" s="11">
        <v>0</v>
      </c>
      <c r="O1402" s="11">
        <v>0</v>
      </c>
      <c r="P1402" s="12">
        <v>0</v>
      </c>
      <c r="Q1402" s="16">
        <v>8.9480000000000004E-2</v>
      </c>
      <c r="R1402" s="2">
        <f t="shared" si="336"/>
        <v>122.93249888243187</v>
      </c>
      <c r="S1402" s="3">
        <f t="shared" si="337"/>
        <v>0</v>
      </c>
      <c r="T1402" s="3">
        <f t="shared" si="338"/>
        <v>0</v>
      </c>
      <c r="U1402" s="3">
        <f t="shared" si="339"/>
        <v>0</v>
      </c>
      <c r="V1402" s="3">
        <f t="shared" si="340"/>
        <v>0</v>
      </c>
      <c r="W1402" s="3">
        <f t="shared" si="341"/>
        <v>0</v>
      </c>
      <c r="X1402" s="3">
        <f t="shared" si="342"/>
        <v>0</v>
      </c>
      <c r="Y1402" s="3">
        <f t="shared" si="343"/>
        <v>0</v>
      </c>
      <c r="Z1402" s="3">
        <f t="shared" si="344"/>
        <v>0</v>
      </c>
      <c r="AA1402" s="3">
        <f t="shared" si="345"/>
        <v>0</v>
      </c>
      <c r="AB1402" s="3">
        <f t="shared" si="346"/>
        <v>0</v>
      </c>
      <c r="AC1402" s="3">
        <f t="shared" si="347"/>
        <v>0</v>
      </c>
      <c r="AD1402" s="3">
        <f t="shared" si="348"/>
        <v>0</v>
      </c>
      <c r="AE1402" s="2">
        <f t="shared" si="349"/>
        <v>100</v>
      </c>
      <c r="AF1402" s="3">
        <f t="shared" si="350"/>
        <v>0</v>
      </c>
      <c r="AG1402" s="4">
        <f t="shared" si="351"/>
        <v>0</v>
      </c>
    </row>
    <row r="1403" spans="1:33" x14ac:dyDescent="0.25">
      <c r="A1403" s="25" t="s">
        <v>1478</v>
      </c>
      <c r="B1403" s="20" t="s">
        <v>58</v>
      </c>
      <c r="C1403" s="21" t="s">
        <v>62</v>
      </c>
      <c r="D1403" s="10">
        <v>5.0000000000000024E-2</v>
      </c>
      <c r="E1403" s="11">
        <v>0</v>
      </c>
      <c r="F1403" s="11">
        <v>0</v>
      </c>
      <c r="G1403" s="11">
        <v>0</v>
      </c>
      <c r="H1403" s="11">
        <v>1.0000000000000004E-2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2">
        <v>0</v>
      </c>
      <c r="Q1403" s="16">
        <v>7.6289999999999997E-2</v>
      </c>
      <c r="R1403" s="2">
        <f t="shared" si="336"/>
        <v>65.539389172892953</v>
      </c>
      <c r="S1403" s="3">
        <f t="shared" si="337"/>
        <v>0</v>
      </c>
      <c r="T1403" s="3">
        <f t="shared" si="338"/>
        <v>0</v>
      </c>
      <c r="U1403" s="3">
        <f t="shared" si="339"/>
        <v>0</v>
      </c>
      <c r="V1403" s="3">
        <f t="shared" si="340"/>
        <v>13.107877834578588</v>
      </c>
      <c r="W1403" s="3">
        <f t="shared" si="341"/>
        <v>0</v>
      </c>
      <c r="X1403" s="3">
        <f t="shared" si="342"/>
        <v>0</v>
      </c>
      <c r="Y1403" s="3">
        <f t="shared" si="343"/>
        <v>0</v>
      </c>
      <c r="Z1403" s="3">
        <f t="shared" si="344"/>
        <v>0</v>
      </c>
      <c r="AA1403" s="3">
        <f t="shared" si="345"/>
        <v>0</v>
      </c>
      <c r="AB1403" s="3">
        <f t="shared" si="346"/>
        <v>0</v>
      </c>
      <c r="AC1403" s="3">
        <f t="shared" si="347"/>
        <v>0</v>
      </c>
      <c r="AD1403" s="3">
        <f t="shared" si="348"/>
        <v>0</v>
      </c>
      <c r="AE1403" s="2">
        <f t="shared" si="349"/>
        <v>65.539389172892953</v>
      </c>
      <c r="AF1403" s="3">
        <f t="shared" si="350"/>
        <v>13.107877834578588</v>
      </c>
      <c r="AG1403" s="4">
        <f t="shared" si="351"/>
        <v>0</v>
      </c>
    </row>
    <row r="1404" spans="1:33" x14ac:dyDescent="0.25">
      <c r="A1404" s="25" t="s">
        <v>1479</v>
      </c>
      <c r="B1404" s="20" t="s">
        <v>58</v>
      </c>
      <c r="C1404" s="21" t="s">
        <v>62</v>
      </c>
      <c r="D1404" s="10">
        <v>0</v>
      </c>
      <c r="E1404" s="11">
        <v>0</v>
      </c>
      <c r="F1404" s="11">
        <v>0</v>
      </c>
      <c r="G1404" s="11">
        <v>0</v>
      </c>
      <c r="H1404" s="11">
        <v>0</v>
      </c>
      <c r="I1404" s="11">
        <v>0</v>
      </c>
      <c r="J1404" s="11">
        <v>9.0000000000000038E-2</v>
      </c>
      <c r="K1404" s="11">
        <v>0</v>
      </c>
      <c r="L1404" s="11">
        <v>2.0000000000000007E-2</v>
      </c>
      <c r="M1404" s="11">
        <v>0</v>
      </c>
      <c r="N1404" s="11">
        <v>0</v>
      </c>
      <c r="O1404" s="11">
        <v>0</v>
      </c>
      <c r="P1404" s="12">
        <v>0</v>
      </c>
      <c r="Q1404" s="16">
        <v>0.117934</v>
      </c>
      <c r="R1404" s="2">
        <f t="shared" si="336"/>
        <v>0</v>
      </c>
      <c r="S1404" s="3">
        <f t="shared" si="337"/>
        <v>0</v>
      </c>
      <c r="T1404" s="3">
        <f t="shared" si="338"/>
        <v>0</v>
      </c>
      <c r="U1404" s="3">
        <f t="shared" si="339"/>
        <v>0</v>
      </c>
      <c r="V1404" s="3">
        <f t="shared" si="340"/>
        <v>0</v>
      </c>
      <c r="W1404" s="3">
        <f t="shared" si="341"/>
        <v>0</v>
      </c>
      <c r="X1404" s="3">
        <f t="shared" si="342"/>
        <v>76.313870469923899</v>
      </c>
      <c r="Y1404" s="3">
        <f t="shared" si="343"/>
        <v>0</v>
      </c>
      <c r="Z1404" s="3">
        <f t="shared" si="344"/>
        <v>16.958637882205309</v>
      </c>
      <c r="AA1404" s="3">
        <f t="shared" si="345"/>
        <v>0</v>
      </c>
      <c r="AB1404" s="3">
        <f t="shared" si="346"/>
        <v>0</v>
      </c>
      <c r="AC1404" s="3">
        <f t="shared" si="347"/>
        <v>0</v>
      </c>
      <c r="AD1404" s="3">
        <f t="shared" si="348"/>
        <v>0</v>
      </c>
      <c r="AE1404" s="2">
        <f t="shared" si="349"/>
        <v>0</v>
      </c>
      <c r="AF1404" s="3">
        <f t="shared" si="350"/>
        <v>76.313870469923899</v>
      </c>
      <c r="AG1404" s="4">
        <f t="shared" si="351"/>
        <v>16.958637882205309</v>
      </c>
    </row>
    <row r="1405" spans="1:33" x14ac:dyDescent="0.25">
      <c r="A1405" s="25" t="s">
        <v>1480</v>
      </c>
      <c r="B1405" s="20" t="s">
        <v>58</v>
      </c>
      <c r="C1405" s="21" t="s">
        <v>62</v>
      </c>
      <c r="D1405" s="10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  <c r="J1405" s="11">
        <v>1.0000000000000004E-2</v>
      </c>
      <c r="K1405" s="11">
        <v>0</v>
      </c>
      <c r="L1405" s="11">
        <v>0</v>
      </c>
      <c r="M1405" s="11">
        <v>0</v>
      </c>
      <c r="N1405" s="11">
        <v>0</v>
      </c>
      <c r="O1405" s="11">
        <v>0</v>
      </c>
      <c r="P1405" s="12">
        <v>0</v>
      </c>
      <c r="Q1405" s="16">
        <v>9.3620000000000005E-3</v>
      </c>
      <c r="R1405" s="2">
        <f t="shared" si="336"/>
        <v>0</v>
      </c>
      <c r="S1405" s="3">
        <f t="shared" si="337"/>
        <v>0</v>
      </c>
      <c r="T1405" s="3">
        <f t="shared" si="338"/>
        <v>0</v>
      </c>
      <c r="U1405" s="3">
        <f t="shared" si="339"/>
        <v>0</v>
      </c>
      <c r="V1405" s="3">
        <f t="shared" si="340"/>
        <v>0</v>
      </c>
      <c r="W1405" s="3">
        <f t="shared" si="341"/>
        <v>0</v>
      </c>
      <c r="X1405" s="3">
        <f t="shared" si="342"/>
        <v>106.81478316599021</v>
      </c>
      <c r="Y1405" s="3">
        <f t="shared" si="343"/>
        <v>0</v>
      </c>
      <c r="Z1405" s="3">
        <f t="shared" si="344"/>
        <v>0</v>
      </c>
      <c r="AA1405" s="3">
        <f t="shared" si="345"/>
        <v>0</v>
      </c>
      <c r="AB1405" s="3">
        <f t="shared" si="346"/>
        <v>0</v>
      </c>
      <c r="AC1405" s="3">
        <f t="shared" si="347"/>
        <v>0</v>
      </c>
      <c r="AD1405" s="3">
        <f t="shared" si="348"/>
        <v>0</v>
      </c>
      <c r="AE1405" s="2">
        <f t="shared" si="349"/>
        <v>0</v>
      </c>
      <c r="AF1405" s="3">
        <f t="shared" si="350"/>
        <v>100</v>
      </c>
      <c r="AG1405" s="4">
        <f t="shared" si="351"/>
        <v>0</v>
      </c>
    </row>
    <row r="1406" spans="1:33" x14ac:dyDescent="0.25">
      <c r="A1406" s="25" t="s">
        <v>1481</v>
      </c>
      <c r="B1406" s="20" t="s">
        <v>58</v>
      </c>
      <c r="C1406" s="21" t="s">
        <v>62</v>
      </c>
      <c r="D1406" s="10">
        <v>0</v>
      </c>
      <c r="E1406" s="11">
        <v>0</v>
      </c>
      <c r="F1406" s="11">
        <v>0</v>
      </c>
      <c r="G1406" s="11">
        <v>0</v>
      </c>
      <c r="H1406" s="11">
        <v>0</v>
      </c>
      <c r="I1406" s="11">
        <v>0</v>
      </c>
      <c r="J1406" s="11">
        <v>2.0000000000000007E-2</v>
      </c>
      <c r="K1406" s="11">
        <v>0</v>
      </c>
      <c r="L1406" s="11">
        <v>0</v>
      </c>
      <c r="M1406" s="11">
        <v>0</v>
      </c>
      <c r="N1406" s="11">
        <v>0</v>
      </c>
      <c r="O1406" s="11">
        <v>0</v>
      </c>
      <c r="P1406" s="12">
        <v>0</v>
      </c>
      <c r="Q1406" s="16">
        <v>2.8445000000000002E-2</v>
      </c>
      <c r="R1406" s="2">
        <f t="shared" si="336"/>
        <v>0</v>
      </c>
      <c r="S1406" s="3">
        <f t="shared" si="337"/>
        <v>0</v>
      </c>
      <c r="T1406" s="3">
        <f t="shared" si="338"/>
        <v>0</v>
      </c>
      <c r="U1406" s="3">
        <f t="shared" si="339"/>
        <v>0</v>
      </c>
      <c r="V1406" s="3">
        <f t="shared" si="340"/>
        <v>0</v>
      </c>
      <c r="W1406" s="3">
        <f t="shared" si="341"/>
        <v>0</v>
      </c>
      <c r="X1406" s="3">
        <f t="shared" si="342"/>
        <v>70.311126735805956</v>
      </c>
      <c r="Y1406" s="3">
        <f t="shared" si="343"/>
        <v>0</v>
      </c>
      <c r="Z1406" s="3">
        <f t="shared" si="344"/>
        <v>0</v>
      </c>
      <c r="AA1406" s="3">
        <f t="shared" si="345"/>
        <v>0</v>
      </c>
      <c r="AB1406" s="3">
        <f t="shared" si="346"/>
        <v>0</v>
      </c>
      <c r="AC1406" s="3">
        <f t="shared" si="347"/>
        <v>0</v>
      </c>
      <c r="AD1406" s="3">
        <f t="shared" si="348"/>
        <v>0</v>
      </c>
      <c r="AE1406" s="2">
        <f t="shared" si="349"/>
        <v>0</v>
      </c>
      <c r="AF1406" s="3">
        <f t="shared" si="350"/>
        <v>70.311126735805956</v>
      </c>
      <c r="AG1406" s="4">
        <f t="shared" si="351"/>
        <v>0</v>
      </c>
    </row>
    <row r="1407" spans="1:33" x14ac:dyDescent="0.25">
      <c r="A1407" s="25" t="s">
        <v>1482</v>
      </c>
      <c r="B1407" s="20" t="s">
        <v>58</v>
      </c>
      <c r="C1407" s="21" t="s">
        <v>62</v>
      </c>
      <c r="D1407" s="10">
        <v>0</v>
      </c>
      <c r="E1407" s="11">
        <v>0</v>
      </c>
      <c r="F1407" s="11">
        <v>0</v>
      </c>
      <c r="G1407" s="11">
        <v>0</v>
      </c>
      <c r="H1407" s="11">
        <v>0</v>
      </c>
      <c r="I1407" s="11">
        <v>0</v>
      </c>
      <c r="J1407" s="11">
        <v>1.0000000000000004E-2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2">
        <v>0</v>
      </c>
      <c r="Q1407" s="16">
        <v>1.402E-3</v>
      </c>
      <c r="R1407" s="2">
        <f t="shared" si="336"/>
        <v>0</v>
      </c>
      <c r="S1407" s="3">
        <f t="shared" si="337"/>
        <v>0</v>
      </c>
      <c r="T1407" s="3">
        <f t="shared" si="338"/>
        <v>0</v>
      </c>
      <c r="U1407" s="3">
        <f t="shared" si="339"/>
        <v>0</v>
      </c>
      <c r="V1407" s="3">
        <f t="shared" si="340"/>
        <v>0</v>
      </c>
      <c r="W1407" s="3">
        <f t="shared" si="341"/>
        <v>0</v>
      </c>
      <c r="X1407" s="3">
        <f t="shared" si="342"/>
        <v>713.2667617689018</v>
      </c>
      <c r="Y1407" s="3">
        <f t="shared" si="343"/>
        <v>0</v>
      </c>
      <c r="Z1407" s="3">
        <f t="shared" si="344"/>
        <v>0</v>
      </c>
      <c r="AA1407" s="3">
        <f t="shared" si="345"/>
        <v>0</v>
      </c>
      <c r="AB1407" s="3">
        <f t="shared" si="346"/>
        <v>0</v>
      </c>
      <c r="AC1407" s="3">
        <f t="shared" si="347"/>
        <v>0</v>
      </c>
      <c r="AD1407" s="3">
        <f t="shared" si="348"/>
        <v>0</v>
      </c>
      <c r="AE1407" s="2">
        <f t="shared" si="349"/>
        <v>0</v>
      </c>
      <c r="AF1407" s="3">
        <f t="shared" si="350"/>
        <v>100</v>
      </c>
      <c r="AG1407" s="4">
        <f t="shared" si="351"/>
        <v>0</v>
      </c>
    </row>
    <row r="1408" spans="1:33" x14ac:dyDescent="0.25">
      <c r="A1408" s="25" t="s">
        <v>1483</v>
      </c>
      <c r="B1408" s="20" t="s">
        <v>58</v>
      </c>
      <c r="C1408" s="21" t="s">
        <v>62</v>
      </c>
      <c r="D1408" s="10">
        <v>0</v>
      </c>
      <c r="E1408" s="11">
        <v>0</v>
      </c>
      <c r="F1408" s="11">
        <v>0</v>
      </c>
      <c r="G1408" s="11">
        <v>0</v>
      </c>
      <c r="H1408" s="11">
        <v>0</v>
      </c>
      <c r="I1408" s="11">
        <v>0</v>
      </c>
      <c r="J1408" s="11">
        <v>1.0000000000000004E-2</v>
      </c>
      <c r="K1408" s="11">
        <v>0</v>
      </c>
      <c r="L1408" s="11">
        <v>1.0000000000000004E-2</v>
      </c>
      <c r="M1408" s="11">
        <v>0</v>
      </c>
      <c r="N1408" s="11">
        <v>0</v>
      </c>
      <c r="O1408" s="11">
        <v>0</v>
      </c>
      <c r="P1408" s="12">
        <v>0</v>
      </c>
      <c r="Q1408" s="16">
        <v>9.4889999999999992E-3</v>
      </c>
      <c r="R1408" s="2">
        <f t="shared" si="336"/>
        <v>0</v>
      </c>
      <c r="S1408" s="3">
        <f t="shared" si="337"/>
        <v>0</v>
      </c>
      <c r="T1408" s="3">
        <f t="shared" si="338"/>
        <v>0</v>
      </c>
      <c r="U1408" s="3">
        <f t="shared" si="339"/>
        <v>0</v>
      </c>
      <c r="V1408" s="3">
        <f t="shared" si="340"/>
        <v>0</v>
      </c>
      <c r="W1408" s="3">
        <f t="shared" si="341"/>
        <v>0</v>
      </c>
      <c r="X1408" s="3">
        <f t="shared" si="342"/>
        <v>105.38518284329228</v>
      </c>
      <c r="Y1408" s="3">
        <f t="shared" si="343"/>
        <v>0</v>
      </c>
      <c r="Z1408" s="3">
        <f t="shared" si="344"/>
        <v>105.38518284329228</v>
      </c>
      <c r="AA1408" s="3">
        <f t="shared" si="345"/>
        <v>0</v>
      </c>
      <c r="AB1408" s="3">
        <f t="shared" si="346"/>
        <v>0</v>
      </c>
      <c r="AC1408" s="3">
        <f t="shared" si="347"/>
        <v>0</v>
      </c>
      <c r="AD1408" s="3">
        <f t="shared" si="348"/>
        <v>0</v>
      </c>
      <c r="AE1408" s="2">
        <f t="shared" si="349"/>
        <v>0</v>
      </c>
      <c r="AF1408" s="3">
        <f t="shared" si="350"/>
        <v>100</v>
      </c>
      <c r="AG1408" s="4">
        <f t="shared" si="351"/>
        <v>100</v>
      </c>
    </row>
    <row r="1409" spans="1:33" x14ac:dyDescent="0.25">
      <c r="A1409" s="25" t="s">
        <v>1484</v>
      </c>
      <c r="B1409" s="20" t="s">
        <v>58</v>
      </c>
      <c r="C1409" s="21" t="s">
        <v>62</v>
      </c>
      <c r="D1409" s="10">
        <v>0</v>
      </c>
      <c r="E1409" s="11">
        <v>0</v>
      </c>
      <c r="F1409" s="11">
        <v>0</v>
      </c>
      <c r="G1409" s="11">
        <v>0</v>
      </c>
      <c r="H1409" s="11">
        <v>0</v>
      </c>
      <c r="I1409" s="11">
        <v>0</v>
      </c>
      <c r="J1409" s="11">
        <v>2.0000000000000007E-2</v>
      </c>
      <c r="K1409" s="11">
        <v>0</v>
      </c>
      <c r="L1409" s="11">
        <v>0</v>
      </c>
      <c r="M1409" s="11">
        <v>0</v>
      </c>
      <c r="N1409" s="11">
        <v>0</v>
      </c>
      <c r="O1409" s="11">
        <v>0</v>
      </c>
      <c r="P1409" s="12">
        <v>0</v>
      </c>
      <c r="Q1409" s="16">
        <v>1.8796E-2</v>
      </c>
      <c r="R1409" s="2">
        <f t="shared" si="336"/>
        <v>0</v>
      </c>
      <c r="S1409" s="3">
        <f t="shared" si="337"/>
        <v>0</v>
      </c>
      <c r="T1409" s="3">
        <f t="shared" si="338"/>
        <v>0</v>
      </c>
      <c r="U1409" s="3">
        <f t="shared" si="339"/>
        <v>0</v>
      </c>
      <c r="V1409" s="3">
        <f t="shared" si="340"/>
        <v>0</v>
      </c>
      <c r="W1409" s="3">
        <f t="shared" si="341"/>
        <v>0</v>
      </c>
      <c r="X1409" s="3">
        <f t="shared" si="342"/>
        <v>106.40561821664187</v>
      </c>
      <c r="Y1409" s="3">
        <f t="shared" si="343"/>
        <v>0</v>
      </c>
      <c r="Z1409" s="3">
        <f t="shared" si="344"/>
        <v>0</v>
      </c>
      <c r="AA1409" s="3">
        <f t="shared" si="345"/>
        <v>0</v>
      </c>
      <c r="AB1409" s="3">
        <f t="shared" si="346"/>
        <v>0</v>
      </c>
      <c r="AC1409" s="3">
        <f t="shared" si="347"/>
        <v>0</v>
      </c>
      <c r="AD1409" s="3">
        <f t="shared" si="348"/>
        <v>0</v>
      </c>
      <c r="AE1409" s="2">
        <f t="shared" si="349"/>
        <v>0</v>
      </c>
      <c r="AF1409" s="3">
        <f t="shared" si="350"/>
        <v>100</v>
      </c>
      <c r="AG1409" s="4">
        <f t="shared" si="351"/>
        <v>0</v>
      </c>
    </row>
    <row r="1410" spans="1:33" x14ac:dyDescent="0.25">
      <c r="A1410" s="25" t="s">
        <v>1485</v>
      </c>
      <c r="B1410" s="20" t="s">
        <v>58</v>
      </c>
      <c r="C1410" s="21" t="s">
        <v>62</v>
      </c>
      <c r="D1410" s="10">
        <v>0</v>
      </c>
      <c r="E1410" s="11">
        <v>0</v>
      </c>
      <c r="F1410" s="11">
        <v>0</v>
      </c>
      <c r="G1410" s="11">
        <v>0</v>
      </c>
      <c r="H1410" s="11">
        <v>1.0000000000000004E-2</v>
      </c>
      <c r="I1410" s="11">
        <v>0</v>
      </c>
      <c r="J1410" s="11">
        <v>0</v>
      </c>
      <c r="K1410" s="11">
        <v>0</v>
      </c>
      <c r="L1410" s="11">
        <v>0</v>
      </c>
      <c r="M1410" s="11">
        <v>0</v>
      </c>
      <c r="N1410" s="11">
        <v>0</v>
      </c>
      <c r="O1410" s="11">
        <v>0</v>
      </c>
      <c r="P1410" s="12">
        <v>0</v>
      </c>
      <c r="Q1410" s="16">
        <v>9.3519999999999992E-3</v>
      </c>
      <c r="R1410" s="2">
        <f t="shared" si="336"/>
        <v>0</v>
      </c>
      <c r="S1410" s="3">
        <f t="shared" si="337"/>
        <v>0</v>
      </c>
      <c r="T1410" s="3">
        <f t="shared" si="338"/>
        <v>0</v>
      </c>
      <c r="U1410" s="3">
        <f t="shared" si="339"/>
        <v>0</v>
      </c>
      <c r="V1410" s="3">
        <f t="shared" si="340"/>
        <v>106.92899914456805</v>
      </c>
      <c r="W1410" s="3">
        <f t="shared" si="341"/>
        <v>0</v>
      </c>
      <c r="X1410" s="3">
        <f t="shared" si="342"/>
        <v>0</v>
      </c>
      <c r="Y1410" s="3">
        <f t="shared" si="343"/>
        <v>0</v>
      </c>
      <c r="Z1410" s="3">
        <f t="shared" si="344"/>
        <v>0</v>
      </c>
      <c r="AA1410" s="3">
        <f t="shared" si="345"/>
        <v>0</v>
      </c>
      <c r="AB1410" s="3">
        <f t="shared" si="346"/>
        <v>0</v>
      </c>
      <c r="AC1410" s="3">
        <f t="shared" si="347"/>
        <v>0</v>
      </c>
      <c r="AD1410" s="3">
        <f t="shared" si="348"/>
        <v>0</v>
      </c>
      <c r="AE1410" s="2">
        <f t="shared" si="349"/>
        <v>0</v>
      </c>
      <c r="AF1410" s="3">
        <f t="shared" si="350"/>
        <v>100</v>
      </c>
      <c r="AG1410" s="4">
        <f t="shared" si="351"/>
        <v>0</v>
      </c>
    </row>
    <row r="1411" spans="1:33" x14ac:dyDescent="0.25">
      <c r="A1411" s="25" t="s">
        <v>1486</v>
      </c>
      <c r="B1411" s="20" t="s">
        <v>58</v>
      </c>
      <c r="C1411" s="21" t="s">
        <v>62</v>
      </c>
      <c r="D1411" s="10">
        <v>1.0000000000000004E-2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1.0000000000000004E-2</v>
      </c>
      <c r="M1411" s="11">
        <v>0</v>
      </c>
      <c r="N1411" s="11">
        <v>0</v>
      </c>
      <c r="O1411" s="11">
        <v>0</v>
      </c>
      <c r="P1411" s="12">
        <v>0</v>
      </c>
      <c r="Q1411" s="16">
        <v>1.5633000000000001E-2</v>
      </c>
      <c r="R1411" s="2">
        <f t="shared" ref="R1411:R1474" si="352">D1411/Q1411*100</f>
        <v>63.967248768630483</v>
      </c>
      <c r="S1411" s="3">
        <f t="shared" ref="S1411:S1474" si="353">E1411/Q1411*100</f>
        <v>0</v>
      </c>
      <c r="T1411" s="3">
        <f t="shared" ref="T1411:T1474" si="354">F1411/Q1411*100</f>
        <v>0</v>
      </c>
      <c r="U1411" s="3">
        <f t="shared" ref="U1411:U1474" si="355">G1411/Q1411*100</f>
        <v>0</v>
      </c>
      <c r="V1411" s="3">
        <f t="shared" ref="V1411:V1474" si="356">H1411/Q1411*100</f>
        <v>0</v>
      </c>
      <c r="W1411" s="3">
        <f t="shared" ref="W1411:W1474" si="357">I1411/Q1411*100</f>
        <v>0</v>
      </c>
      <c r="X1411" s="3">
        <f t="shared" ref="X1411:X1474" si="358">J1411/Q1411*100</f>
        <v>0</v>
      </c>
      <c r="Y1411" s="3">
        <f t="shared" ref="Y1411:Y1474" si="359">K1411/Q1411*100</f>
        <v>0</v>
      </c>
      <c r="Z1411" s="3">
        <f t="shared" ref="Z1411:Z1474" si="360">L1411/Q1411*100</f>
        <v>63.967248768630483</v>
      </c>
      <c r="AA1411" s="3">
        <f t="shared" ref="AA1411:AA1474" si="361">M1411/Q1411*100</f>
        <v>0</v>
      </c>
      <c r="AB1411" s="3">
        <f t="shared" ref="AB1411:AB1474" si="362">N1411/Q1411*100</f>
        <v>0</v>
      </c>
      <c r="AC1411" s="3">
        <f t="shared" ref="AC1411:AC1474" si="363">O1411/Q1411*100</f>
        <v>0</v>
      </c>
      <c r="AD1411" s="3">
        <f t="shared" ref="AD1411:AD1474" si="364">P1411/Q1411*100</f>
        <v>0</v>
      </c>
      <c r="AE1411" s="2">
        <f t="shared" ref="AE1411:AE1474" si="365">IF(SUM(R1411:U1411)&gt;100,100,SUM(R1411:U1411))</f>
        <v>63.967248768630483</v>
      </c>
      <c r="AF1411" s="3">
        <f t="shared" ref="AF1411:AF1474" si="366">IF(SUM(V1411:Y1411)&gt;100,100,SUM(V1411:Y1411))</f>
        <v>0</v>
      </c>
      <c r="AG1411" s="4">
        <f t="shared" ref="AG1411:AG1474" si="367">IF(SUM(Z1411:AC1411)&gt;100,100,SUM(Z1411:AC1411))</f>
        <v>63.967248768630483</v>
      </c>
    </row>
    <row r="1412" spans="1:33" x14ac:dyDescent="0.25">
      <c r="A1412" s="25" t="s">
        <v>1487</v>
      </c>
      <c r="B1412" s="20" t="s">
        <v>58</v>
      </c>
      <c r="C1412" s="21" t="s">
        <v>62</v>
      </c>
      <c r="D1412" s="10">
        <v>0</v>
      </c>
      <c r="E1412" s="11">
        <v>0</v>
      </c>
      <c r="F1412" s="11">
        <v>0</v>
      </c>
      <c r="G1412" s="11">
        <v>0</v>
      </c>
      <c r="H1412" s="11">
        <v>1.0000000000000004E-2</v>
      </c>
      <c r="I1412" s="11">
        <v>0</v>
      </c>
      <c r="J1412" s="11">
        <v>0.13000000000000003</v>
      </c>
      <c r="K1412" s="11">
        <v>0</v>
      </c>
      <c r="L1412" s="11">
        <v>3.0000000000000013E-2</v>
      </c>
      <c r="M1412" s="11">
        <v>0</v>
      </c>
      <c r="N1412" s="11">
        <v>0</v>
      </c>
      <c r="O1412" s="11">
        <v>0</v>
      </c>
      <c r="P1412" s="12">
        <v>0</v>
      </c>
      <c r="Q1412" s="16">
        <v>0.16997000000000001</v>
      </c>
      <c r="R1412" s="2">
        <f t="shared" si="352"/>
        <v>0</v>
      </c>
      <c r="S1412" s="3">
        <f t="shared" si="353"/>
        <v>0</v>
      </c>
      <c r="T1412" s="3">
        <f t="shared" si="354"/>
        <v>0</v>
      </c>
      <c r="U1412" s="3">
        <f t="shared" si="355"/>
        <v>0</v>
      </c>
      <c r="V1412" s="3">
        <f t="shared" si="356"/>
        <v>5.8833911866800044</v>
      </c>
      <c r="W1412" s="3">
        <f t="shared" si="357"/>
        <v>0</v>
      </c>
      <c r="X1412" s="3">
        <f t="shared" si="358"/>
        <v>76.484085426840039</v>
      </c>
      <c r="Y1412" s="3">
        <f t="shared" si="359"/>
        <v>0</v>
      </c>
      <c r="Z1412" s="3">
        <f t="shared" si="360"/>
        <v>17.650173560040013</v>
      </c>
      <c r="AA1412" s="3">
        <f t="shared" si="361"/>
        <v>0</v>
      </c>
      <c r="AB1412" s="3">
        <f t="shared" si="362"/>
        <v>0</v>
      </c>
      <c r="AC1412" s="3">
        <f t="shared" si="363"/>
        <v>0</v>
      </c>
      <c r="AD1412" s="3">
        <f t="shared" si="364"/>
        <v>0</v>
      </c>
      <c r="AE1412" s="2">
        <f t="shared" si="365"/>
        <v>0</v>
      </c>
      <c r="AF1412" s="3">
        <f t="shared" si="366"/>
        <v>82.36747661352004</v>
      </c>
      <c r="AG1412" s="4">
        <f t="shared" si="367"/>
        <v>17.650173560040013</v>
      </c>
    </row>
    <row r="1413" spans="1:33" x14ac:dyDescent="0.25">
      <c r="A1413" s="25" t="s">
        <v>1488</v>
      </c>
      <c r="B1413" s="20" t="s">
        <v>58</v>
      </c>
      <c r="C1413" s="21" t="s">
        <v>62</v>
      </c>
      <c r="D1413" s="10">
        <v>0</v>
      </c>
      <c r="E1413" s="11">
        <v>0</v>
      </c>
      <c r="F1413" s="11">
        <v>0</v>
      </c>
      <c r="G1413" s="11">
        <v>0</v>
      </c>
      <c r="H1413" s="11">
        <v>3.0000000000000013E-2</v>
      </c>
      <c r="I1413" s="11">
        <v>0</v>
      </c>
      <c r="J1413" s="11">
        <v>0.54000000000000026</v>
      </c>
      <c r="K1413" s="11">
        <v>0</v>
      </c>
      <c r="L1413" s="11">
        <v>9.0000000000000038E-2</v>
      </c>
      <c r="M1413" s="11">
        <v>0</v>
      </c>
      <c r="N1413" s="11">
        <v>0</v>
      </c>
      <c r="O1413" s="11">
        <v>0</v>
      </c>
      <c r="P1413" s="12">
        <v>0</v>
      </c>
      <c r="Q1413" s="16">
        <v>0.68587399999999998</v>
      </c>
      <c r="R1413" s="2">
        <f t="shared" si="352"/>
        <v>0</v>
      </c>
      <c r="S1413" s="3">
        <f t="shared" si="353"/>
        <v>0</v>
      </c>
      <c r="T1413" s="3">
        <f t="shared" si="354"/>
        <v>0</v>
      </c>
      <c r="U1413" s="3">
        <f t="shared" si="355"/>
        <v>0</v>
      </c>
      <c r="V1413" s="3">
        <f t="shared" si="356"/>
        <v>4.3739812268725764</v>
      </c>
      <c r="W1413" s="3">
        <f t="shared" si="357"/>
        <v>0</v>
      </c>
      <c r="X1413" s="3">
        <f t="shared" si="358"/>
        <v>78.731662083706382</v>
      </c>
      <c r="Y1413" s="3">
        <f t="shared" si="359"/>
        <v>0</v>
      </c>
      <c r="Z1413" s="3">
        <f t="shared" si="360"/>
        <v>13.121943680617729</v>
      </c>
      <c r="AA1413" s="3">
        <f t="shared" si="361"/>
        <v>0</v>
      </c>
      <c r="AB1413" s="3">
        <f t="shared" si="362"/>
        <v>0</v>
      </c>
      <c r="AC1413" s="3">
        <f t="shared" si="363"/>
        <v>0</v>
      </c>
      <c r="AD1413" s="3">
        <f t="shared" si="364"/>
        <v>0</v>
      </c>
      <c r="AE1413" s="2">
        <f t="shared" si="365"/>
        <v>0</v>
      </c>
      <c r="AF1413" s="3">
        <f t="shared" si="366"/>
        <v>83.105643310578955</v>
      </c>
      <c r="AG1413" s="4">
        <f t="shared" si="367"/>
        <v>13.121943680617729</v>
      </c>
    </row>
    <row r="1414" spans="1:33" x14ac:dyDescent="0.25">
      <c r="A1414" s="25" t="s">
        <v>1489</v>
      </c>
      <c r="B1414" s="20" t="s">
        <v>58</v>
      </c>
      <c r="C1414" s="21" t="s">
        <v>62</v>
      </c>
      <c r="D1414" s="10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  <c r="J1414" s="11">
        <v>0</v>
      </c>
      <c r="K1414" s="11">
        <v>0</v>
      </c>
      <c r="L1414" s="11">
        <v>1.0000000000000004E-2</v>
      </c>
      <c r="M1414" s="11">
        <v>0</v>
      </c>
      <c r="N1414" s="11">
        <v>0</v>
      </c>
      <c r="O1414" s="11">
        <v>0</v>
      </c>
      <c r="P1414" s="12">
        <v>0</v>
      </c>
      <c r="Q1414" s="16">
        <v>8.9700000000000005E-3</v>
      </c>
      <c r="R1414" s="2">
        <f t="shared" si="352"/>
        <v>0</v>
      </c>
      <c r="S1414" s="3">
        <f t="shared" si="353"/>
        <v>0</v>
      </c>
      <c r="T1414" s="3">
        <f t="shared" si="354"/>
        <v>0</v>
      </c>
      <c r="U1414" s="3">
        <f t="shared" si="355"/>
        <v>0</v>
      </c>
      <c r="V1414" s="3">
        <f t="shared" si="356"/>
        <v>0</v>
      </c>
      <c r="W1414" s="3">
        <f t="shared" si="357"/>
        <v>0</v>
      </c>
      <c r="X1414" s="3">
        <f t="shared" si="358"/>
        <v>0</v>
      </c>
      <c r="Y1414" s="3">
        <f t="shared" si="359"/>
        <v>0</v>
      </c>
      <c r="Z1414" s="3">
        <f t="shared" si="360"/>
        <v>111.4827201783724</v>
      </c>
      <c r="AA1414" s="3">
        <f t="shared" si="361"/>
        <v>0</v>
      </c>
      <c r="AB1414" s="3">
        <f t="shared" si="362"/>
        <v>0</v>
      </c>
      <c r="AC1414" s="3">
        <f t="shared" si="363"/>
        <v>0</v>
      </c>
      <c r="AD1414" s="3">
        <f t="shared" si="364"/>
        <v>0</v>
      </c>
      <c r="AE1414" s="2">
        <f t="shared" si="365"/>
        <v>0</v>
      </c>
      <c r="AF1414" s="3">
        <f t="shared" si="366"/>
        <v>0</v>
      </c>
      <c r="AG1414" s="4">
        <f t="shared" si="367"/>
        <v>100</v>
      </c>
    </row>
    <row r="1415" spans="1:33" x14ac:dyDescent="0.25">
      <c r="A1415" s="25" t="s">
        <v>1490</v>
      </c>
      <c r="B1415" s="20" t="s">
        <v>58</v>
      </c>
      <c r="C1415" s="21" t="s">
        <v>62</v>
      </c>
      <c r="D1415" s="10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  <c r="J1415" s="11">
        <v>9.0000000000000038E-2</v>
      </c>
      <c r="K1415" s="11">
        <v>0</v>
      </c>
      <c r="L1415" s="11">
        <v>3.0000000000000013E-2</v>
      </c>
      <c r="M1415" s="11">
        <v>0</v>
      </c>
      <c r="N1415" s="11">
        <v>0</v>
      </c>
      <c r="O1415" s="11">
        <v>0</v>
      </c>
      <c r="P1415" s="12">
        <v>0</v>
      </c>
      <c r="Q1415" s="16">
        <v>0.11934699999999999</v>
      </c>
      <c r="R1415" s="2">
        <f t="shared" si="352"/>
        <v>0</v>
      </c>
      <c r="S1415" s="3">
        <f t="shared" si="353"/>
        <v>0</v>
      </c>
      <c r="T1415" s="3">
        <f t="shared" si="354"/>
        <v>0</v>
      </c>
      <c r="U1415" s="3">
        <f t="shared" si="355"/>
        <v>0</v>
      </c>
      <c r="V1415" s="3">
        <f t="shared" si="356"/>
        <v>0</v>
      </c>
      <c r="W1415" s="3">
        <f t="shared" si="357"/>
        <v>0</v>
      </c>
      <c r="X1415" s="3">
        <f t="shared" si="358"/>
        <v>75.41035803162211</v>
      </c>
      <c r="Y1415" s="3">
        <f t="shared" si="359"/>
        <v>0</v>
      </c>
      <c r="Z1415" s="3">
        <f t="shared" si="360"/>
        <v>25.136786010540703</v>
      </c>
      <c r="AA1415" s="3">
        <f t="shared" si="361"/>
        <v>0</v>
      </c>
      <c r="AB1415" s="3">
        <f t="shared" si="362"/>
        <v>0</v>
      </c>
      <c r="AC1415" s="3">
        <f t="shared" si="363"/>
        <v>0</v>
      </c>
      <c r="AD1415" s="3">
        <f t="shared" si="364"/>
        <v>0</v>
      </c>
      <c r="AE1415" s="2">
        <f t="shared" si="365"/>
        <v>0</v>
      </c>
      <c r="AF1415" s="3">
        <f t="shared" si="366"/>
        <v>75.41035803162211</v>
      </c>
      <c r="AG1415" s="4">
        <f t="shared" si="367"/>
        <v>25.136786010540703</v>
      </c>
    </row>
    <row r="1416" spans="1:33" x14ac:dyDescent="0.25">
      <c r="A1416" s="25" t="s">
        <v>1491</v>
      </c>
      <c r="B1416" s="20" t="s">
        <v>58</v>
      </c>
      <c r="C1416" s="21" t="s">
        <v>62</v>
      </c>
      <c r="D1416" s="10">
        <v>0</v>
      </c>
      <c r="E1416" s="11">
        <v>0</v>
      </c>
      <c r="F1416" s="11">
        <v>0</v>
      </c>
      <c r="G1416" s="11">
        <v>0</v>
      </c>
      <c r="H1416" s="11">
        <v>1.0000000000000004E-2</v>
      </c>
      <c r="I1416" s="11">
        <v>0</v>
      </c>
      <c r="J1416" s="11">
        <v>0.10000000000000005</v>
      </c>
      <c r="K1416" s="11">
        <v>0</v>
      </c>
      <c r="L1416" s="11">
        <v>0</v>
      </c>
      <c r="M1416" s="11">
        <v>0</v>
      </c>
      <c r="N1416" s="11">
        <v>0</v>
      </c>
      <c r="O1416" s="11">
        <v>0</v>
      </c>
      <c r="P1416" s="12">
        <v>0</v>
      </c>
      <c r="Q1416" s="16">
        <v>0.117073</v>
      </c>
      <c r="R1416" s="2">
        <f t="shared" si="352"/>
        <v>0</v>
      </c>
      <c r="S1416" s="3">
        <f t="shared" si="353"/>
        <v>0</v>
      </c>
      <c r="T1416" s="3">
        <f t="shared" si="354"/>
        <v>0</v>
      </c>
      <c r="U1416" s="3">
        <f t="shared" si="355"/>
        <v>0</v>
      </c>
      <c r="V1416" s="3">
        <f t="shared" si="356"/>
        <v>8.5416791232820586</v>
      </c>
      <c r="W1416" s="3">
        <f t="shared" si="357"/>
        <v>0</v>
      </c>
      <c r="X1416" s="3">
        <f t="shared" si="358"/>
        <v>85.416791232820586</v>
      </c>
      <c r="Y1416" s="3">
        <f t="shared" si="359"/>
        <v>0</v>
      </c>
      <c r="Z1416" s="3">
        <f t="shared" si="360"/>
        <v>0</v>
      </c>
      <c r="AA1416" s="3">
        <f t="shared" si="361"/>
        <v>0</v>
      </c>
      <c r="AB1416" s="3">
        <f t="shared" si="362"/>
        <v>0</v>
      </c>
      <c r="AC1416" s="3">
        <f t="shared" si="363"/>
        <v>0</v>
      </c>
      <c r="AD1416" s="3">
        <f t="shared" si="364"/>
        <v>0</v>
      </c>
      <c r="AE1416" s="2">
        <f t="shared" si="365"/>
        <v>0</v>
      </c>
      <c r="AF1416" s="3">
        <f t="shared" si="366"/>
        <v>93.958470356102652</v>
      </c>
      <c r="AG1416" s="4">
        <f t="shared" si="367"/>
        <v>0</v>
      </c>
    </row>
    <row r="1417" spans="1:33" x14ac:dyDescent="0.25">
      <c r="A1417" s="25" t="s">
        <v>1492</v>
      </c>
      <c r="B1417" s="20" t="s">
        <v>58</v>
      </c>
      <c r="C1417" s="21" t="s">
        <v>62</v>
      </c>
      <c r="D1417" s="10">
        <v>0</v>
      </c>
      <c r="E1417" s="11">
        <v>0</v>
      </c>
      <c r="F1417" s="11">
        <v>0</v>
      </c>
      <c r="G1417" s="11">
        <v>0</v>
      </c>
      <c r="H1417" s="11">
        <v>0</v>
      </c>
      <c r="I1417" s="11">
        <v>0</v>
      </c>
      <c r="J1417" s="11">
        <v>0.25000000000000011</v>
      </c>
      <c r="K1417" s="11">
        <v>0</v>
      </c>
      <c r="L1417" s="11">
        <v>2.0000000000000007E-2</v>
      </c>
      <c r="M1417" s="11">
        <v>0</v>
      </c>
      <c r="N1417" s="11">
        <v>0</v>
      </c>
      <c r="O1417" s="11">
        <v>0</v>
      </c>
      <c r="P1417" s="12">
        <v>0</v>
      </c>
      <c r="Q1417" s="16">
        <v>0.29517500000000002</v>
      </c>
      <c r="R1417" s="2">
        <f t="shared" si="352"/>
        <v>0</v>
      </c>
      <c r="S1417" s="3">
        <f t="shared" si="353"/>
        <v>0</v>
      </c>
      <c r="T1417" s="3">
        <f t="shared" si="354"/>
        <v>0</v>
      </c>
      <c r="U1417" s="3">
        <f t="shared" si="355"/>
        <v>0</v>
      </c>
      <c r="V1417" s="3">
        <f t="shared" si="356"/>
        <v>0</v>
      </c>
      <c r="W1417" s="3">
        <f t="shared" si="357"/>
        <v>0</v>
      </c>
      <c r="X1417" s="3">
        <f t="shared" si="358"/>
        <v>84.695519607012827</v>
      </c>
      <c r="Y1417" s="3">
        <f t="shared" si="359"/>
        <v>0</v>
      </c>
      <c r="Z1417" s="3">
        <f t="shared" si="360"/>
        <v>6.7756415685610252</v>
      </c>
      <c r="AA1417" s="3">
        <f t="shared" si="361"/>
        <v>0</v>
      </c>
      <c r="AB1417" s="3">
        <f t="shared" si="362"/>
        <v>0</v>
      </c>
      <c r="AC1417" s="3">
        <f t="shared" si="363"/>
        <v>0</v>
      </c>
      <c r="AD1417" s="3">
        <f t="shared" si="364"/>
        <v>0</v>
      </c>
      <c r="AE1417" s="2">
        <f t="shared" si="365"/>
        <v>0</v>
      </c>
      <c r="AF1417" s="3">
        <f t="shared" si="366"/>
        <v>84.695519607012827</v>
      </c>
      <c r="AG1417" s="4">
        <f t="shared" si="367"/>
        <v>6.7756415685610252</v>
      </c>
    </row>
    <row r="1418" spans="1:33" x14ac:dyDescent="0.25">
      <c r="A1418" s="25" t="s">
        <v>1493</v>
      </c>
      <c r="B1418" s="20" t="s">
        <v>58</v>
      </c>
      <c r="C1418" s="21" t="s">
        <v>63</v>
      </c>
      <c r="D1418" s="10">
        <v>148.50000000000006</v>
      </c>
      <c r="E1418" s="11">
        <v>0</v>
      </c>
      <c r="F1418" s="11">
        <v>0</v>
      </c>
      <c r="G1418" s="11">
        <v>0</v>
      </c>
      <c r="H1418" s="11">
        <v>864.24000000000035</v>
      </c>
      <c r="I1418" s="11">
        <v>2.410000000000001</v>
      </c>
      <c r="J1418" s="11">
        <v>0.69000000000000028</v>
      </c>
      <c r="K1418" s="11">
        <v>8.0000000000000029E-2</v>
      </c>
      <c r="L1418" s="11">
        <v>642.93000000000029</v>
      </c>
      <c r="M1418" s="11">
        <v>41.90000000000002</v>
      </c>
      <c r="N1418" s="11">
        <v>20.750000000000007</v>
      </c>
      <c r="O1418" s="11">
        <v>39.870000000000019</v>
      </c>
      <c r="P1418" s="12">
        <v>69.05000000000004</v>
      </c>
      <c r="Q1418" s="16">
        <v>1833.6360460000001</v>
      </c>
      <c r="R1418" s="2">
        <f t="shared" si="352"/>
        <v>8.0986627811962233</v>
      </c>
      <c r="S1418" s="3">
        <f t="shared" si="353"/>
        <v>0</v>
      </c>
      <c r="T1418" s="3">
        <f t="shared" si="354"/>
        <v>0</v>
      </c>
      <c r="U1418" s="3">
        <f t="shared" si="355"/>
        <v>0</v>
      </c>
      <c r="V1418" s="3">
        <f t="shared" si="356"/>
        <v>47.132581293070871</v>
      </c>
      <c r="W1418" s="3">
        <f t="shared" si="357"/>
        <v>0.13143284378911044</v>
      </c>
      <c r="X1418" s="3">
        <f t="shared" si="358"/>
        <v>3.7630150296467303E-2</v>
      </c>
      <c r="Y1418" s="3">
        <f t="shared" si="359"/>
        <v>4.3629159764020055E-3</v>
      </c>
      <c r="Z1418" s="3">
        <f t="shared" si="360"/>
        <v>35.063119608851771</v>
      </c>
      <c r="AA1418" s="3">
        <f t="shared" si="361"/>
        <v>2.2850772426405506</v>
      </c>
      <c r="AB1418" s="3">
        <f t="shared" si="362"/>
        <v>1.1316313313792701</v>
      </c>
      <c r="AC1418" s="3">
        <f t="shared" si="363"/>
        <v>2.1743682497393499</v>
      </c>
      <c r="AD1418" s="3">
        <f t="shared" si="364"/>
        <v>3.7657418521319821</v>
      </c>
      <c r="AE1418" s="2">
        <f t="shared" si="365"/>
        <v>8.0986627811962233</v>
      </c>
      <c r="AF1418" s="3">
        <f t="shared" si="366"/>
        <v>47.30600720313285</v>
      </c>
      <c r="AG1418" s="4">
        <f t="shared" si="367"/>
        <v>40.654196432610938</v>
      </c>
    </row>
    <row r="1419" spans="1:33" x14ac:dyDescent="0.25">
      <c r="A1419" s="25" t="s">
        <v>1494</v>
      </c>
      <c r="B1419" s="20" t="s">
        <v>58</v>
      </c>
      <c r="C1419" s="21" t="s">
        <v>63</v>
      </c>
      <c r="D1419" s="10">
        <v>23.340000000000007</v>
      </c>
      <c r="E1419" s="11">
        <v>2.1900000000000013</v>
      </c>
      <c r="F1419" s="11">
        <v>0</v>
      </c>
      <c r="G1419" s="11">
        <v>1.1200000000000006</v>
      </c>
      <c r="H1419" s="11">
        <v>498.35000000000019</v>
      </c>
      <c r="I1419" s="11">
        <v>1.5000000000000007</v>
      </c>
      <c r="J1419" s="11">
        <v>32.540000000000013</v>
      </c>
      <c r="K1419" s="11">
        <v>10.320000000000004</v>
      </c>
      <c r="L1419" s="11">
        <v>391.7200000000002</v>
      </c>
      <c r="M1419" s="11">
        <v>1.7100000000000006</v>
      </c>
      <c r="N1419" s="11">
        <v>14.180000000000005</v>
      </c>
      <c r="O1419" s="11">
        <v>79.930000000000035</v>
      </c>
      <c r="P1419" s="12">
        <v>66.060000000000016</v>
      </c>
      <c r="Q1419" s="16">
        <v>1146.235085</v>
      </c>
      <c r="R1419" s="2">
        <f t="shared" si="352"/>
        <v>2.0362315117932384</v>
      </c>
      <c r="S1419" s="3">
        <f t="shared" si="353"/>
        <v>0.1910602832402396</v>
      </c>
      <c r="T1419" s="3">
        <f t="shared" si="354"/>
        <v>0</v>
      </c>
      <c r="U1419" s="3">
        <f t="shared" si="355"/>
        <v>9.7711195081766372E-2</v>
      </c>
      <c r="V1419" s="3">
        <f t="shared" si="356"/>
        <v>43.477119704462737</v>
      </c>
      <c r="W1419" s="3">
        <f t="shared" si="357"/>
        <v>0.13086320769879423</v>
      </c>
      <c r="X1419" s="3">
        <f t="shared" si="358"/>
        <v>2.8388591856791758</v>
      </c>
      <c r="Y1419" s="3">
        <f t="shared" si="359"/>
        <v>0.90033886896770421</v>
      </c>
      <c r="Z1419" s="3">
        <f t="shared" si="360"/>
        <v>34.174490479847783</v>
      </c>
      <c r="AA1419" s="3">
        <f t="shared" si="361"/>
        <v>0.14918405677662541</v>
      </c>
      <c r="AB1419" s="3">
        <f t="shared" si="362"/>
        <v>1.2370935234459348</v>
      </c>
      <c r="AC1419" s="3">
        <f t="shared" si="363"/>
        <v>6.9732641275764156</v>
      </c>
      <c r="AD1419" s="3">
        <f t="shared" si="364"/>
        <v>5.7632156670548964</v>
      </c>
      <c r="AE1419" s="2">
        <f t="shared" si="365"/>
        <v>2.325002990115244</v>
      </c>
      <c r="AF1419" s="3">
        <f t="shared" si="366"/>
        <v>47.347180966808409</v>
      </c>
      <c r="AG1419" s="4">
        <f t="shared" si="367"/>
        <v>42.534032187646758</v>
      </c>
    </row>
    <row r="1420" spans="1:33" x14ac:dyDescent="0.25">
      <c r="A1420" s="25" t="s">
        <v>1495</v>
      </c>
      <c r="B1420" s="20" t="s">
        <v>58</v>
      </c>
      <c r="C1420" s="21" t="s">
        <v>62</v>
      </c>
      <c r="D1420" s="10">
        <v>24.230000000000011</v>
      </c>
      <c r="E1420" s="11">
        <v>2.5400000000000009</v>
      </c>
      <c r="F1420" s="11">
        <v>0</v>
      </c>
      <c r="G1420" s="11">
        <v>0</v>
      </c>
      <c r="H1420" s="11">
        <v>312.88000000000017</v>
      </c>
      <c r="I1420" s="11">
        <v>0.28000000000000014</v>
      </c>
      <c r="J1420" s="11">
        <v>2.830000000000001</v>
      </c>
      <c r="K1420" s="11">
        <v>2.4600000000000013</v>
      </c>
      <c r="L1420" s="11">
        <v>339.02000000000015</v>
      </c>
      <c r="M1420" s="11">
        <v>0.52000000000000013</v>
      </c>
      <c r="N1420" s="11">
        <v>16.410000000000007</v>
      </c>
      <c r="O1420" s="11">
        <v>75.460000000000036</v>
      </c>
      <c r="P1420" s="12">
        <v>60.15000000000002</v>
      </c>
      <c r="Q1420" s="16">
        <v>852.23935600000004</v>
      </c>
      <c r="R1420" s="2">
        <f t="shared" si="352"/>
        <v>2.8430979899501394</v>
      </c>
      <c r="S1420" s="3">
        <f t="shared" si="353"/>
        <v>0.29803833654450484</v>
      </c>
      <c r="T1420" s="3">
        <f t="shared" si="354"/>
        <v>0</v>
      </c>
      <c r="U1420" s="3">
        <f t="shared" si="355"/>
        <v>0</v>
      </c>
      <c r="V1420" s="3">
        <f t="shared" si="356"/>
        <v>36.712690841749875</v>
      </c>
      <c r="W1420" s="3">
        <f t="shared" si="357"/>
        <v>3.2854619776559596E-2</v>
      </c>
      <c r="X1420" s="3">
        <f t="shared" si="358"/>
        <v>0.33206633559879872</v>
      </c>
      <c r="Y1420" s="3">
        <f t="shared" si="359"/>
        <v>0.28865130232263075</v>
      </c>
      <c r="Z1420" s="3">
        <f t="shared" si="360"/>
        <v>39.779904273747263</v>
      </c>
      <c r="AA1420" s="3">
        <f t="shared" si="361"/>
        <v>6.1015722442182091E-2</v>
      </c>
      <c r="AB1420" s="3">
        <f t="shared" si="362"/>
        <v>1.925515394761939</v>
      </c>
      <c r="AC1420" s="3">
        <f t="shared" si="363"/>
        <v>8.8543200297828104</v>
      </c>
      <c r="AD1420" s="3">
        <f t="shared" si="364"/>
        <v>7.0578763555716408</v>
      </c>
      <c r="AE1420" s="2">
        <f t="shared" si="365"/>
        <v>3.1411363264946441</v>
      </c>
      <c r="AF1420" s="3">
        <f t="shared" si="366"/>
        <v>37.366263099447863</v>
      </c>
      <c r="AG1420" s="4">
        <f t="shared" si="367"/>
        <v>50.620755420734199</v>
      </c>
    </row>
    <row r="1421" spans="1:33" x14ac:dyDescent="0.25">
      <c r="A1421" s="25" t="s">
        <v>1496</v>
      </c>
      <c r="B1421" s="20" t="s">
        <v>58</v>
      </c>
      <c r="C1421" s="21" t="s">
        <v>62</v>
      </c>
      <c r="D1421" s="10">
        <v>4.6800000000000024</v>
      </c>
      <c r="E1421" s="11">
        <v>6.0000000000000026E-2</v>
      </c>
      <c r="F1421" s="11">
        <v>0</v>
      </c>
      <c r="G1421" s="11">
        <v>0</v>
      </c>
      <c r="H1421" s="11">
        <v>1.6900000000000008</v>
      </c>
      <c r="I1421" s="11">
        <v>0.56000000000000028</v>
      </c>
      <c r="J1421" s="11">
        <v>0.12000000000000005</v>
      </c>
      <c r="K1421" s="11">
        <v>0</v>
      </c>
      <c r="L1421" s="11">
        <v>6.2000000000000028</v>
      </c>
      <c r="M1421" s="11">
        <v>0.23000000000000009</v>
      </c>
      <c r="N1421" s="11">
        <v>1.0700000000000005</v>
      </c>
      <c r="O1421" s="11">
        <v>7.1600000000000028</v>
      </c>
      <c r="P1421" s="12">
        <v>3.6000000000000014</v>
      </c>
      <c r="Q1421" s="16">
        <v>89.450778</v>
      </c>
      <c r="R1421" s="2">
        <f t="shared" si="352"/>
        <v>5.2319276641730301</v>
      </c>
      <c r="S1421" s="3">
        <f t="shared" si="353"/>
        <v>6.7075995694526019E-2</v>
      </c>
      <c r="T1421" s="3">
        <f t="shared" si="354"/>
        <v>0</v>
      </c>
      <c r="U1421" s="3">
        <f t="shared" si="355"/>
        <v>0</v>
      </c>
      <c r="V1421" s="3">
        <f t="shared" si="356"/>
        <v>1.889307212062483</v>
      </c>
      <c r="W1421" s="3">
        <f t="shared" si="357"/>
        <v>0.62604262648224296</v>
      </c>
      <c r="X1421" s="3">
        <f t="shared" si="358"/>
        <v>0.13415199138905204</v>
      </c>
      <c r="Y1421" s="3">
        <f t="shared" si="359"/>
        <v>0</v>
      </c>
      <c r="Z1421" s="3">
        <f t="shared" si="360"/>
        <v>6.9311862217676889</v>
      </c>
      <c r="AA1421" s="3">
        <f t="shared" si="361"/>
        <v>0.2571246501623497</v>
      </c>
      <c r="AB1421" s="3">
        <f t="shared" si="362"/>
        <v>1.1961885898857141</v>
      </c>
      <c r="AC1421" s="3">
        <f t="shared" si="363"/>
        <v>8.0044021528801039</v>
      </c>
      <c r="AD1421" s="3">
        <f t="shared" si="364"/>
        <v>4.0245597416715606</v>
      </c>
      <c r="AE1421" s="2">
        <f t="shared" si="365"/>
        <v>5.2990036598675561</v>
      </c>
      <c r="AF1421" s="3">
        <f t="shared" si="366"/>
        <v>2.6495018299337776</v>
      </c>
      <c r="AG1421" s="4">
        <f t="shared" si="367"/>
        <v>16.388901614695857</v>
      </c>
    </row>
    <row r="1422" spans="1:33" x14ac:dyDescent="0.25">
      <c r="A1422" s="25" t="s">
        <v>1497</v>
      </c>
      <c r="B1422" s="20" t="s">
        <v>58</v>
      </c>
      <c r="C1422" s="21" t="s">
        <v>62</v>
      </c>
      <c r="D1422" s="10">
        <v>4.5200000000000022</v>
      </c>
      <c r="E1422" s="11">
        <v>7.0000000000000034E-2</v>
      </c>
      <c r="F1422" s="11">
        <v>0</v>
      </c>
      <c r="G1422" s="11">
        <v>0</v>
      </c>
      <c r="H1422" s="11">
        <v>86.55000000000004</v>
      </c>
      <c r="I1422" s="11">
        <v>1.0000000000000004E-2</v>
      </c>
      <c r="J1422" s="11">
        <v>0</v>
      </c>
      <c r="K1422" s="11">
        <v>0.14000000000000007</v>
      </c>
      <c r="L1422" s="11">
        <v>60.930000000000021</v>
      </c>
      <c r="M1422" s="11">
        <v>0.15000000000000008</v>
      </c>
      <c r="N1422" s="11">
        <v>2.3400000000000012</v>
      </c>
      <c r="O1422" s="11">
        <v>8.7700000000000049</v>
      </c>
      <c r="P1422" s="12">
        <v>12.140000000000006</v>
      </c>
      <c r="Q1422" s="16">
        <v>176.44042300000001</v>
      </c>
      <c r="R1422" s="2">
        <f t="shared" si="352"/>
        <v>2.561771233114762</v>
      </c>
      <c r="S1422" s="3">
        <f t="shared" si="353"/>
        <v>3.9673448300449853E-2</v>
      </c>
      <c r="T1422" s="3">
        <f t="shared" si="354"/>
        <v>0</v>
      </c>
      <c r="U1422" s="3">
        <f t="shared" si="355"/>
        <v>0</v>
      </c>
      <c r="V1422" s="3">
        <f t="shared" si="356"/>
        <v>49.053385005770494</v>
      </c>
      <c r="W1422" s="3">
        <f t="shared" si="357"/>
        <v>5.6676354714928351E-3</v>
      </c>
      <c r="X1422" s="3">
        <f t="shared" si="358"/>
        <v>0</v>
      </c>
      <c r="Y1422" s="3">
        <f t="shared" si="359"/>
        <v>7.9346896600899705E-2</v>
      </c>
      <c r="Z1422" s="3">
        <f t="shared" si="360"/>
        <v>34.53290292780585</v>
      </c>
      <c r="AA1422" s="3">
        <f t="shared" si="361"/>
        <v>8.501453207239254E-2</v>
      </c>
      <c r="AB1422" s="3">
        <f t="shared" si="362"/>
        <v>1.3262267003293238</v>
      </c>
      <c r="AC1422" s="3">
        <f t="shared" si="363"/>
        <v>4.9705163084992172</v>
      </c>
      <c r="AD1422" s="3">
        <f t="shared" si="364"/>
        <v>6.880509462392304</v>
      </c>
      <c r="AE1422" s="2">
        <f t="shared" si="365"/>
        <v>2.6014446814152117</v>
      </c>
      <c r="AF1422" s="3">
        <f t="shared" si="366"/>
        <v>49.138399537842886</v>
      </c>
      <c r="AG1422" s="4">
        <f t="shared" si="367"/>
        <v>40.914660468706785</v>
      </c>
    </row>
    <row r="1423" spans="1:33" x14ac:dyDescent="0.25">
      <c r="A1423" s="25" t="s">
        <v>1498</v>
      </c>
      <c r="B1423" s="20" t="s">
        <v>58</v>
      </c>
      <c r="C1423" s="21" t="s">
        <v>63</v>
      </c>
      <c r="D1423" s="10">
        <v>2.830000000000001</v>
      </c>
      <c r="E1423" s="11">
        <v>0.35000000000000014</v>
      </c>
      <c r="F1423" s="11">
        <v>0</v>
      </c>
      <c r="G1423" s="11">
        <v>0</v>
      </c>
      <c r="H1423" s="11">
        <v>561.36000000000024</v>
      </c>
      <c r="I1423" s="11">
        <v>31.820000000000011</v>
      </c>
      <c r="J1423" s="11">
        <v>26.210000000000012</v>
      </c>
      <c r="K1423" s="11">
        <v>17.640000000000008</v>
      </c>
      <c r="L1423" s="11">
        <v>506.08000000000021</v>
      </c>
      <c r="M1423" s="11">
        <v>57.140000000000022</v>
      </c>
      <c r="N1423" s="11">
        <v>15.960000000000006</v>
      </c>
      <c r="O1423" s="11">
        <v>461.48000000000019</v>
      </c>
      <c r="P1423" s="12">
        <v>124.94000000000004</v>
      </c>
      <c r="Q1423" s="16">
        <v>1880.0581810000001</v>
      </c>
      <c r="R1423" s="2">
        <f t="shared" si="352"/>
        <v>0.15052725647536758</v>
      </c>
      <c r="S1423" s="3">
        <f t="shared" si="353"/>
        <v>1.8616445147130269E-2</v>
      </c>
      <c r="T1423" s="3">
        <f t="shared" si="354"/>
        <v>0</v>
      </c>
      <c r="U1423" s="3">
        <f t="shared" si="355"/>
        <v>0</v>
      </c>
      <c r="V1423" s="3">
        <f t="shared" si="356"/>
        <v>29.858650422265853</v>
      </c>
      <c r="W1423" s="3">
        <f t="shared" si="357"/>
        <v>1.6925008130905288</v>
      </c>
      <c r="X1423" s="3">
        <f t="shared" si="358"/>
        <v>1.3941057923036697</v>
      </c>
      <c r="Y1423" s="3">
        <f t="shared" si="359"/>
        <v>0.93826883541536565</v>
      </c>
      <c r="Z1423" s="3">
        <f t="shared" si="360"/>
        <v>26.918315885884819</v>
      </c>
      <c r="AA1423" s="3">
        <f t="shared" si="361"/>
        <v>3.0392676448772105</v>
      </c>
      <c r="AB1423" s="3">
        <f t="shared" si="362"/>
        <v>0.84890989870914024</v>
      </c>
      <c r="AC1423" s="3">
        <f t="shared" si="363"/>
        <v>24.546048875707648</v>
      </c>
      <c r="AD1423" s="3">
        <f t="shared" si="364"/>
        <v>6.6455390190927304</v>
      </c>
      <c r="AE1423" s="2">
        <f t="shared" si="365"/>
        <v>0.16914370162249784</v>
      </c>
      <c r="AF1423" s="3">
        <f t="shared" si="366"/>
        <v>33.88352586307542</v>
      </c>
      <c r="AG1423" s="4">
        <f t="shared" si="367"/>
        <v>55.352542305178815</v>
      </c>
    </row>
    <row r="1424" spans="1:33" x14ac:dyDescent="0.25">
      <c r="A1424" s="25" t="s">
        <v>1499</v>
      </c>
      <c r="B1424" s="20" t="s">
        <v>58</v>
      </c>
      <c r="C1424" s="21" t="s">
        <v>62</v>
      </c>
      <c r="D1424" s="10">
        <v>0</v>
      </c>
      <c r="E1424" s="11">
        <v>0</v>
      </c>
      <c r="F1424" s="11">
        <v>0</v>
      </c>
      <c r="G1424" s="11">
        <v>0</v>
      </c>
      <c r="H1424" s="11">
        <v>1.8000000000000007</v>
      </c>
      <c r="I1424" s="11">
        <v>3.0000000000000013E-2</v>
      </c>
      <c r="J1424" s="11">
        <v>0.2400000000000001</v>
      </c>
      <c r="K1424" s="11">
        <v>0</v>
      </c>
      <c r="L1424" s="11">
        <v>2.7900000000000009</v>
      </c>
      <c r="M1424" s="11">
        <v>2.0000000000000007E-2</v>
      </c>
      <c r="N1424" s="11">
        <v>2.0000000000000007E-2</v>
      </c>
      <c r="O1424" s="11">
        <v>2.910000000000001</v>
      </c>
      <c r="P1424" s="12">
        <v>0.84000000000000041</v>
      </c>
      <c r="Q1424" s="16">
        <v>8.6718189999999993</v>
      </c>
      <c r="R1424" s="2">
        <f t="shared" si="352"/>
        <v>0</v>
      </c>
      <c r="S1424" s="3">
        <f t="shared" si="353"/>
        <v>0</v>
      </c>
      <c r="T1424" s="3">
        <f t="shared" si="354"/>
        <v>0</v>
      </c>
      <c r="U1424" s="3">
        <f t="shared" si="355"/>
        <v>0</v>
      </c>
      <c r="V1424" s="3">
        <f t="shared" si="356"/>
        <v>20.756890797651575</v>
      </c>
      <c r="W1424" s="3">
        <f t="shared" si="357"/>
        <v>0.34594817996085958</v>
      </c>
      <c r="X1424" s="3">
        <f t="shared" si="358"/>
        <v>2.7675854396868766</v>
      </c>
      <c r="Y1424" s="3">
        <f t="shared" si="359"/>
        <v>0</v>
      </c>
      <c r="Z1424" s="3">
        <f t="shared" si="360"/>
        <v>32.173180736359939</v>
      </c>
      <c r="AA1424" s="3">
        <f t="shared" si="361"/>
        <v>0.2306321199739064</v>
      </c>
      <c r="AB1424" s="3">
        <f t="shared" si="362"/>
        <v>0.2306321199739064</v>
      </c>
      <c r="AC1424" s="3">
        <f t="shared" si="363"/>
        <v>33.556973456203373</v>
      </c>
      <c r="AD1424" s="3">
        <f t="shared" si="364"/>
        <v>9.6865490389040705</v>
      </c>
      <c r="AE1424" s="2">
        <f t="shared" si="365"/>
        <v>0</v>
      </c>
      <c r="AF1424" s="3">
        <f t="shared" si="366"/>
        <v>23.870424417299311</v>
      </c>
      <c r="AG1424" s="4">
        <f t="shared" si="367"/>
        <v>66.191418432511114</v>
      </c>
    </row>
    <row r="1425" spans="1:33" x14ac:dyDescent="0.25">
      <c r="A1425" s="25" t="s">
        <v>1500</v>
      </c>
      <c r="B1425" s="20" t="s">
        <v>58</v>
      </c>
      <c r="C1425" s="21" t="s">
        <v>62</v>
      </c>
      <c r="D1425" s="10">
        <v>0</v>
      </c>
      <c r="E1425" s="11">
        <v>0</v>
      </c>
      <c r="F1425" s="11">
        <v>0</v>
      </c>
      <c r="G1425" s="11">
        <v>0</v>
      </c>
      <c r="H1425" s="11">
        <v>1.4400000000000006</v>
      </c>
      <c r="I1425" s="11">
        <v>0</v>
      </c>
      <c r="J1425" s="11">
        <v>0</v>
      </c>
      <c r="K1425" s="11">
        <v>0</v>
      </c>
      <c r="L1425" s="11">
        <v>0.53000000000000014</v>
      </c>
      <c r="M1425" s="11">
        <v>0</v>
      </c>
      <c r="N1425" s="11">
        <v>9.0000000000000038E-2</v>
      </c>
      <c r="O1425" s="11">
        <v>1.5000000000000007</v>
      </c>
      <c r="P1425" s="12">
        <v>0.37000000000000016</v>
      </c>
      <c r="Q1425" s="16">
        <v>4.0109820000000003</v>
      </c>
      <c r="R1425" s="2">
        <f t="shared" si="352"/>
        <v>0</v>
      </c>
      <c r="S1425" s="3">
        <f t="shared" si="353"/>
        <v>0</v>
      </c>
      <c r="T1425" s="3">
        <f t="shared" si="354"/>
        <v>0</v>
      </c>
      <c r="U1425" s="3">
        <f t="shared" si="355"/>
        <v>0</v>
      </c>
      <c r="V1425" s="3">
        <f t="shared" si="356"/>
        <v>35.901432616750725</v>
      </c>
      <c r="W1425" s="3">
        <f t="shared" si="357"/>
        <v>0</v>
      </c>
      <c r="X1425" s="3">
        <f t="shared" si="358"/>
        <v>0</v>
      </c>
      <c r="Y1425" s="3">
        <f t="shared" si="359"/>
        <v>0</v>
      </c>
      <c r="Z1425" s="3">
        <f t="shared" si="360"/>
        <v>13.213721726998529</v>
      </c>
      <c r="AA1425" s="3">
        <f t="shared" si="361"/>
        <v>0</v>
      </c>
      <c r="AB1425" s="3">
        <f t="shared" si="362"/>
        <v>2.2438395385469203</v>
      </c>
      <c r="AC1425" s="3">
        <f t="shared" si="363"/>
        <v>37.397325642448671</v>
      </c>
      <c r="AD1425" s="3">
        <f t="shared" si="364"/>
        <v>9.2246736584706728</v>
      </c>
      <c r="AE1425" s="2">
        <f t="shared" si="365"/>
        <v>0</v>
      </c>
      <c r="AF1425" s="3">
        <f t="shared" si="366"/>
        <v>35.901432616750725</v>
      </c>
      <c r="AG1425" s="4">
        <f t="shared" si="367"/>
        <v>52.854886907994121</v>
      </c>
    </row>
    <row r="1426" spans="1:33" x14ac:dyDescent="0.25">
      <c r="A1426" s="25" t="s">
        <v>1501</v>
      </c>
      <c r="B1426" s="20" t="s">
        <v>58</v>
      </c>
      <c r="C1426" s="21" t="s">
        <v>62</v>
      </c>
      <c r="D1426" s="10">
        <v>0</v>
      </c>
      <c r="E1426" s="11">
        <v>0</v>
      </c>
      <c r="F1426" s="11">
        <v>0</v>
      </c>
      <c r="G1426" s="11">
        <v>0</v>
      </c>
      <c r="H1426" s="11">
        <v>2.5400000000000009</v>
      </c>
      <c r="I1426" s="11">
        <v>0</v>
      </c>
      <c r="J1426" s="11">
        <v>1.2800000000000005</v>
      </c>
      <c r="K1426" s="11">
        <v>0</v>
      </c>
      <c r="L1426" s="11">
        <v>3.2500000000000013</v>
      </c>
      <c r="M1426" s="11">
        <v>7.0000000000000034E-2</v>
      </c>
      <c r="N1426" s="11">
        <v>2.0000000000000007E-2</v>
      </c>
      <c r="O1426" s="11">
        <v>3.3000000000000016</v>
      </c>
      <c r="P1426" s="12">
        <v>0.55000000000000027</v>
      </c>
      <c r="Q1426" s="16">
        <v>11.129001000000001</v>
      </c>
      <c r="R1426" s="2">
        <f t="shared" si="352"/>
        <v>0</v>
      </c>
      <c r="S1426" s="3">
        <f t="shared" si="353"/>
        <v>0</v>
      </c>
      <c r="T1426" s="3">
        <f t="shared" si="354"/>
        <v>0</v>
      </c>
      <c r="U1426" s="3">
        <f t="shared" si="355"/>
        <v>0</v>
      </c>
      <c r="V1426" s="3">
        <f t="shared" si="356"/>
        <v>22.823252509367201</v>
      </c>
      <c r="W1426" s="3">
        <f t="shared" si="357"/>
        <v>0</v>
      </c>
      <c r="X1426" s="3">
        <f t="shared" si="358"/>
        <v>11.501481579523629</v>
      </c>
      <c r="Y1426" s="3">
        <f t="shared" si="359"/>
        <v>0</v>
      </c>
      <c r="Z1426" s="3">
        <f t="shared" si="360"/>
        <v>29.202980573009214</v>
      </c>
      <c r="AA1426" s="3">
        <f t="shared" si="361"/>
        <v>0.62898727388019848</v>
      </c>
      <c r="AB1426" s="3">
        <f t="shared" si="362"/>
        <v>0.17971064968005671</v>
      </c>
      <c r="AC1426" s="3">
        <f t="shared" si="363"/>
        <v>29.652257197209359</v>
      </c>
      <c r="AD1426" s="3">
        <f t="shared" si="364"/>
        <v>4.9420428662015601</v>
      </c>
      <c r="AE1426" s="2">
        <f t="shared" si="365"/>
        <v>0</v>
      </c>
      <c r="AF1426" s="3">
        <f t="shared" si="366"/>
        <v>34.324734088890828</v>
      </c>
      <c r="AG1426" s="4">
        <f t="shared" si="367"/>
        <v>59.663935693778825</v>
      </c>
    </row>
    <row r="1427" spans="1:33" x14ac:dyDescent="0.25">
      <c r="A1427" s="25" t="s">
        <v>1502</v>
      </c>
      <c r="B1427" s="20" t="s">
        <v>58</v>
      </c>
      <c r="C1427" s="21" t="s">
        <v>62</v>
      </c>
      <c r="D1427" s="10">
        <v>0</v>
      </c>
      <c r="E1427" s="11">
        <v>0</v>
      </c>
      <c r="F1427" s="11">
        <v>0</v>
      </c>
      <c r="G1427" s="11">
        <v>0</v>
      </c>
      <c r="H1427" s="11">
        <v>37.070000000000014</v>
      </c>
      <c r="I1427" s="11">
        <v>0.10000000000000005</v>
      </c>
      <c r="J1427" s="11">
        <v>0.81000000000000039</v>
      </c>
      <c r="K1427" s="11">
        <v>2.7300000000000009</v>
      </c>
      <c r="L1427" s="11">
        <v>40.950000000000017</v>
      </c>
      <c r="M1427" s="11">
        <v>5.4100000000000019</v>
      </c>
      <c r="N1427" s="11">
        <v>2.370000000000001</v>
      </c>
      <c r="O1427" s="11">
        <v>56.000000000000021</v>
      </c>
      <c r="P1427" s="12">
        <v>4.9100000000000019</v>
      </c>
      <c r="Q1427" s="16">
        <v>154.60023899999999</v>
      </c>
      <c r="R1427" s="2">
        <f t="shared" si="352"/>
        <v>0</v>
      </c>
      <c r="S1427" s="3">
        <f t="shared" si="353"/>
        <v>0</v>
      </c>
      <c r="T1427" s="3">
        <f t="shared" si="354"/>
        <v>0</v>
      </c>
      <c r="U1427" s="3">
        <f t="shared" si="355"/>
        <v>0</v>
      </c>
      <c r="V1427" s="3">
        <f t="shared" si="356"/>
        <v>23.977970693822805</v>
      </c>
      <c r="W1427" s="3">
        <f t="shared" si="357"/>
        <v>6.4682953045111444E-2</v>
      </c>
      <c r="X1427" s="3">
        <f t="shared" si="358"/>
        <v>0.52393191966540265</v>
      </c>
      <c r="Y1427" s="3">
        <f t="shared" si="359"/>
        <v>1.7658446181315419</v>
      </c>
      <c r="Z1427" s="3">
        <f t="shared" si="360"/>
        <v>26.487669271973129</v>
      </c>
      <c r="AA1427" s="3">
        <f t="shared" si="361"/>
        <v>3.499347759740528</v>
      </c>
      <c r="AB1427" s="3">
        <f t="shared" si="362"/>
        <v>1.5329859871691409</v>
      </c>
      <c r="AC1427" s="3">
        <f t="shared" si="363"/>
        <v>36.222453705262396</v>
      </c>
      <c r="AD1427" s="3">
        <f t="shared" si="364"/>
        <v>3.1759329945149712</v>
      </c>
      <c r="AE1427" s="2">
        <f t="shared" si="365"/>
        <v>0</v>
      </c>
      <c r="AF1427" s="3">
        <f t="shared" si="366"/>
        <v>26.332430184664862</v>
      </c>
      <c r="AG1427" s="4">
        <f t="shared" si="367"/>
        <v>67.7424567241452</v>
      </c>
    </row>
    <row r="1428" spans="1:33" x14ac:dyDescent="0.25">
      <c r="A1428" s="25" t="s">
        <v>1503</v>
      </c>
      <c r="B1428" s="20" t="s">
        <v>58</v>
      </c>
      <c r="C1428" s="21" t="s">
        <v>63</v>
      </c>
      <c r="D1428" s="10">
        <v>3.8800000000000017</v>
      </c>
      <c r="E1428" s="11">
        <v>0.85000000000000031</v>
      </c>
      <c r="F1428" s="11">
        <v>0</v>
      </c>
      <c r="G1428" s="11">
        <v>0</v>
      </c>
      <c r="H1428" s="11">
        <v>260.97000000000008</v>
      </c>
      <c r="I1428" s="11">
        <v>1.9700000000000006</v>
      </c>
      <c r="J1428" s="11">
        <v>0.15000000000000008</v>
      </c>
      <c r="K1428" s="11">
        <v>0</v>
      </c>
      <c r="L1428" s="11">
        <v>346.12000000000012</v>
      </c>
      <c r="M1428" s="11">
        <v>24.45000000000001</v>
      </c>
      <c r="N1428" s="11">
        <v>4.6000000000000023</v>
      </c>
      <c r="O1428" s="11">
        <v>9.600000000000005</v>
      </c>
      <c r="P1428" s="12">
        <v>11.250000000000004</v>
      </c>
      <c r="Q1428" s="16">
        <v>665.20927099999994</v>
      </c>
      <c r="R1428" s="2">
        <f t="shared" si="352"/>
        <v>0.58327509389146837</v>
      </c>
      <c r="S1428" s="3">
        <f t="shared" si="353"/>
        <v>0.1277793375793165</v>
      </c>
      <c r="T1428" s="3">
        <f t="shared" si="354"/>
        <v>0</v>
      </c>
      <c r="U1428" s="3">
        <f t="shared" si="355"/>
        <v>0</v>
      </c>
      <c r="V1428" s="3">
        <f t="shared" si="356"/>
        <v>39.23126320949909</v>
      </c>
      <c r="W1428" s="3">
        <f t="shared" si="357"/>
        <v>0.29614740591912181</v>
      </c>
      <c r="X1428" s="3">
        <f t="shared" si="358"/>
        <v>2.254929486693821E-2</v>
      </c>
      <c r="Y1428" s="3">
        <f t="shared" si="359"/>
        <v>0</v>
      </c>
      <c r="Z1428" s="3">
        <f t="shared" si="360"/>
        <v>52.031746262297688</v>
      </c>
      <c r="AA1428" s="3">
        <f t="shared" si="361"/>
        <v>3.6755350633109281</v>
      </c>
      <c r="AB1428" s="3">
        <f t="shared" si="362"/>
        <v>0.69151170925277172</v>
      </c>
      <c r="AC1428" s="3">
        <f t="shared" si="363"/>
        <v>1.4431548714840454</v>
      </c>
      <c r="AD1428" s="3">
        <f t="shared" si="364"/>
        <v>1.6911971150203653</v>
      </c>
      <c r="AE1428" s="2">
        <f t="shared" si="365"/>
        <v>0.71105443147078484</v>
      </c>
      <c r="AF1428" s="3">
        <f t="shared" si="366"/>
        <v>39.549959910285153</v>
      </c>
      <c r="AG1428" s="4">
        <f t="shared" si="367"/>
        <v>57.841947906345439</v>
      </c>
    </row>
    <row r="1429" spans="1:33" x14ac:dyDescent="0.25">
      <c r="A1429" s="25" t="s">
        <v>1504</v>
      </c>
      <c r="B1429" s="20" t="s">
        <v>58</v>
      </c>
      <c r="C1429" s="21" t="s">
        <v>62</v>
      </c>
      <c r="D1429" s="10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  <c r="J1429" s="11">
        <v>0</v>
      </c>
      <c r="K1429" s="11">
        <v>0</v>
      </c>
      <c r="L1429" s="11">
        <v>1.0000000000000004E-2</v>
      </c>
      <c r="M1429" s="11">
        <v>0</v>
      </c>
      <c r="N1429" s="11">
        <v>0</v>
      </c>
      <c r="O1429" s="11">
        <v>0</v>
      </c>
      <c r="P1429" s="12">
        <v>0</v>
      </c>
      <c r="Q1429" s="16">
        <v>1.905E-3</v>
      </c>
      <c r="R1429" s="2">
        <f t="shared" si="352"/>
        <v>0</v>
      </c>
      <c r="S1429" s="3">
        <f t="shared" si="353"/>
        <v>0</v>
      </c>
      <c r="T1429" s="3">
        <f t="shared" si="354"/>
        <v>0</v>
      </c>
      <c r="U1429" s="3">
        <f t="shared" si="355"/>
        <v>0</v>
      </c>
      <c r="V1429" s="3">
        <f t="shared" si="356"/>
        <v>0</v>
      </c>
      <c r="W1429" s="3">
        <f t="shared" si="357"/>
        <v>0</v>
      </c>
      <c r="X1429" s="3">
        <f t="shared" si="358"/>
        <v>0</v>
      </c>
      <c r="Y1429" s="3">
        <f t="shared" si="359"/>
        <v>0</v>
      </c>
      <c r="Z1429" s="3">
        <f t="shared" si="360"/>
        <v>524.93438320209998</v>
      </c>
      <c r="AA1429" s="3">
        <f t="shared" si="361"/>
        <v>0</v>
      </c>
      <c r="AB1429" s="3">
        <f t="shared" si="362"/>
        <v>0</v>
      </c>
      <c r="AC1429" s="3">
        <f t="shared" si="363"/>
        <v>0</v>
      </c>
      <c r="AD1429" s="3">
        <f t="shared" si="364"/>
        <v>0</v>
      </c>
      <c r="AE1429" s="2">
        <f t="shared" si="365"/>
        <v>0</v>
      </c>
      <c r="AF1429" s="3">
        <f t="shared" si="366"/>
        <v>0</v>
      </c>
      <c r="AG1429" s="4">
        <f t="shared" si="367"/>
        <v>100</v>
      </c>
    </row>
    <row r="1430" spans="1:33" x14ac:dyDescent="0.25">
      <c r="A1430" s="25" t="s">
        <v>1505</v>
      </c>
      <c r="B1430" s="20" t="s">
        <v>58</v>
      </c>
      <c r="C1430" s="21" t="s">
        <v>62</v>
      </c>
      <c r="D1430" s="10">
        <v>0</v>
      </c>
      <c r="E1430" s="11">
        <v>0</v>
      </c>
      <c r="F1430" s="11">
        <v>0</v>
      </c>
      <c r="G1430" s="11">
        <v>0</v>
      </c>
      <c r="H1430" s="11">
        <v>2.0000000000000007E-2</v>
      </c>
      <c r="I1430" s="11">
        <v>0</v>
      </c>
      <c r="J1430" s="11">
        <v>0</v>
      </c>
      <c r="K1430" s="11">
        <v>0</v>
      </c>
      <c r="L1430" s="11">
        <v>0</v>
      </c>
      <c r="M1430" s="11">
        <v>0</v>
      </c>
      <c r="N1430" s="11">
        <v>0</v>
      </c>
      <c r="O1430" s="11">
        <v>0</v>
      </c>
      <c r="P1430" s="12">
        <v>0</v>
      </c>
      <c r="Q1430" s="16">
        <v>1.1299999999999999E-2</v>
      </c>
      <c r="R1430" s="2">
        <f t="shared" si="352"/>
        <v>0</v>
      </c>
      <c r="S1430" s="3">
        <f t="shared" si="353"/>
        <v>0</v>
      </c>
      <c r="T1430" s="3">
        <f t="shared" si="354"/>
        <v>0</v>
      </c>
      <c r="U1430" s="3">
        <f t="shared" si="355"/>
        <v>0</v>
      </c>
      <c r="V1430" s="3">
        <f t="shared" si="356"/>
        <v>176.99115044247796</v>
      </c>
      <c r="W1430" s="3">
        <f t="shared" si="357"/>
        <v>0</v>
      </c>
      <c r="X1430" s="3">
        <f t="shared" si="358"/>
        <v>0</v>
      </c>
      <c r="Y1430" s="3">
        <f t="shared" si="359"/>
        <v>0</v>
      </c>
      <c r="Z1430" s="3">
        <f t="shared" si="360"/>
        <v>0</v>
      </c>
      <c r="AA1430" s="3">
        <f t="shared" si="361"/>
        <v>0</v>
      </c>
      <c r="AB1430" s="3">
        <f t="shared" si="362"/>
        <v>0</v>
      </c>
      <c r="AC1430" s="3">
        <f t="shared" si="363"/>
        <v>0</v>
      </c>
      <c r="AD1430" s="3">
        <f t="shared" si="364"/>
        <v>0</v>
      </c>
      <c r="AE1430" s="2">
        <f t="shared" si="365"/>
        <v>0</v>
      </c>
      <c r="AF1430" s="3">
        <f t="shared" si="366"/>
        <v>100</v>
      </c>
      <c r="AG1430" s="4">
        <f t="shared" si="367"/>
        <v>0</v>
      </c>
    </row>
    <row r="1431" spans="1:33" x14ac:dyDescent="0.25">
      <c r="A1431" s="25" t="s">
        <v>1506</v>
      </c>
      <c r="B1431" s="20" t="s">
        <v>58</v>
      </c>
      <c r="C1431" s="21" t="s">
        <v>62</v>
      </c>
      <c r="D1431" s="10">
        <v>0</v>
      </c>
      <c r="E1431" s="11">
        <v>0</v>
      </c>
      <c r="F1431" s="11">
        <v>0</v>
      </c>
      <c r="G1431" s="11">
        <v>0</v>
      </c>
      <c r="H1431" s="11">
        <v>15.540000000000006</v>
      </c>
      <c r="I1431" s="11">
        <v>0.69000000000000028</v>
      </c>
      <c r="J1431" s="11">
        <v>3.0000000000000013E-2</v>
      </c>
      <c r="K1431" s="11">
        <v>0</v>
      </c>
      <c r="L1431" s="11">
        <v>12.100000000000005</v>
      </c>
      <c r="M1431" s="11">
        <v>1.5500000000000007</v>
      </c>
      <c r="N1431" s="11">
        <v>0.50000000000000022</v>
      </c>
      <c r="O1431" s="11">
        <v>10.510000000000005</v>
      </c>
      <c r="P1431" s="12">
        <v>1.7400000000000007</v>
      </c>
      <c r="Q1431" s="16">
        <v>42.974887000000003</v>
      </c>
      <c r="R1431" s="2">
        <f t="shared" si="352"/>
        <v>0</v>
      </c>
      <c r="S1431" s="3">
        <f t="shared" si="353"/>
        <v>0</v>
      </c>
      <c r="T1431" s="3">
        <f t="shared" si="354"/>
        <v>0</v>
      </c>
      <c r="U1431" s="3">
        <f t="shared" si="355"/>
        <v>0</v>
      </c>
      <c r="V1431" s="3">
        <f t="shared" si="356"/>
        <v>36.160653546337436</v>
      </c>
      <c r="W1431" s="3">
        <f t="shared" si="357"/>
        <v>1.6055888640265656</v>
      </c>
      <c r="X1431" s="3">
        <f t="shared" si="358"/>
        <v>6.9808211479415905E-2</v>
      </c>
      <c r="Y1431" s="3">
        <f t="shared" si="359"/>
        <v>0</v>
      </c>
      <c r="Z1431" s="3">
        <f t="shared" si="360"/>
        <v>28.155978630031083</v>
      </c>
      <c r="AA1431" s="3">
        <f t="shared" si="361"/>
        <v>3.606757593103155</v>
      </c>
      <c r="AB1431" s="3">
        <f t="shared" si="362"/>
        <v>1.1634701913235985</v>
      </c>
      <c r="AC1431" s="3">
        <f t="shared" si="363"/>
        <v>24.456143421622038</v>
      </c>
      <c r="AD1431" s="3">
        <f t="shared" si="364"/>
        <v>4.0488762658061219</v>
      </c>
      <c r="AE1431" s="2">
        <f t="shared" si="365"/>
        <v>0</v>
      </c>
      <c r="AF1431" s="3">
        <f t="shared" si="366"/>
        <v>37.83605062184342</v>
      </c>
      <c r="AG1431" s="4">
        <f t="shared" si="367"/>
        <v>57.382349836079875</v>
      </c>
    </row>
    <row r="1432" spans="1:33" x14ac:dyDescent="0.25">
      <c r="A1432" s="25" t="s">
        <v>1507</v>
      </c>
      <c r="B1432" s="20" t="s">
        <v>58</v>
      </c>
      <c r="C1432" s="21" t="s">
        <v>62</v>
      </c>
      <c r="D1432" s="10">
        <v>0</v>
      </c>
      <c r="E1432" s="11">
        <v>0</v>
      </c>
      <c r="F1432" s="11">
        <v>0</v>
      </c>
      <c r="G1432" s="11">
        <v>0</v>
      </c>
      <c r="H1432" s="11">
        <v>12.580000000000005</v>
      </c>
      <c r="I1432" s="11">
        <v>0</v>
      </c>
      <c r="J1432" s="11">
        <v>0</v>
      </c>
      <c r="K1432" s="11">
        <v>0</v>
      </c>
      <c r="L1432" s="11">
        <v>18.260000000000009</v>
      </c>
      <c r="M1432" s="11">
        <v>0</v>
      </c>
      <c r="N1432" s="11">
        <v>0.28000000000000014</v>
      </c>
      <c r="O1432" s="11">
        <v>0.99000000000000032</v>
      </c>
      <c r="P1432" s="12">
        <v>1.8900000000000008</v>
      </c>
      <c r="Q1432" s="16">
        <v>34.106546999999999</v>
      </c>
      <c r="R1432" s="2">
        <f t="shared" si="352"/>
        <v>0</v>
      </c>
      <c r="S1432" s="3">
        <f t="shared" si="353"/>
        <v>0</v>
      </c>
      <c r="T1432" s="3">
        <f t="shared" si="354"/>
        <v>0</v>
      </c>
      <c r="U1432" s="3">
        <f t="shared" si="355"/>
        <v>0</v>
      </c>
      <c r="V1432" s="3">
        <f t="shared" si="356"/>
        <v>36.884414010013991</v>
      </c>
      <c r="W1432" s="3">
        <f t="shared" si="357"/>
        <v>0</v>
      </c>
      <c r="X1432" s="3">
        <f t="shared" si="358"/>
        <v>0</v>
      </c>
      <c r="Y1432" s="3">
        <f t="shared" si="359"/>
        <v>0</v>
      </c>
      <c r="Z1432" s="3">
        <f t="shared" si="360"/>
        <v>53.538108094026668</v>
      </c>
      <c r="AA1432" s="3">
        <f t="shared" si="361"/>
        <v>0</v>
      </c>
      <c r="AB1432" s="3">
        <f t="shared" si="362"/>
        <v>0.82095675062034323</v>
      </c>
      <c r="AC1432" s="3">
        <f t="shared" si="363"/>
        <v>2.9026685111219273</v>
      </c>
      <c r="AD1432" s="3">
        <f t="shared" si="364"/>
        <v>5.5414580666873157</v>
      </c>
      <c r="AE1432" s="2">
        <f t="shared" si="365"/>
        <v>0</v>
      </c>
      <c r="AF1432" s="3">
        <f t="shared" si="366"/>
        <v>36.884414010013991</v>
      </c>
      <c r="AG1432" s="4">
        <f t="shared" si="367"/>
        <v>57.261733355768939</v>
      </c>
    </row>
    <row r="1433" spans="1:33" x14ac:dyDescent="0.25">
      <c r="A1433" s="25" t="s">
        <v>1508</v>
      </c>
      <c r="B1433" s="20" t="s">
        <v>58</v>
      </c>
      <c r="C1433" s="21" t="s">
        <v>63</v>
      </c>
      <c r="D1433" s="10">
        <v>0</v>
      </c>
      <c r="E1433" s="11">
        <v>0.12000000000000005</v>
      </c>
      <c r="F1433" s="11">
        <v>0</v>
      </c>
      <c r="G1433" s="11">
        <v>0</v>
      </c>
      <c r="H1433" s="11">
        <v>251.7300000000001</v>
      </c>
      <c r="I1433" s="11">
        <v>6.2700000000000031</v>
      </c>
      <c r="J1433" s="11">
        <v>1.6600000000000008</v>
      </c>
      <c r="K1433" s="11">
        <v>0</v>
      </c>
      <c r="L1433" s="11">
        <v>222.1700000000001</v>
      </c>
      <c r="M1433" s="11">
        <v>95.640000000000043</v>
      </c>
      <c r="N1433" s="11">
        <v>2.410000000000001</v>
      </c>
      <c r="O1433" s="11">
        <v>213.5100000000001</v>
      </c>
      <c r="P1433" s="12">
        <v>27.230000000000011</v>
      </c>
      <c r="Q1433" s="16">
        <v>826.72014200000001</v>
      </c>
      <c r="R1433" s="2">
        <f t="shared" si="352"/>
        <v>0</v>
      </c>
      <c r="S1433" s="3">
        <f t="shared" si="353"/>
        <v>1.4515190075047193E-2</v>
      </c>
      <c r="T1433" s="3">
        <f t="shared" si="354"/>
        <v>0</v>
      </c>
      <c r="U1433" s="3">
        <f t="shared" si="355"/>
        <v>0</v>
      </c>
      <c r="V1433" s="3">
        <f t="shared" si="356"/>
        <v>30.449239979930248</v>
      </c>
      <c r="W1433" s="3">
        <f t="shared" si="357"/>
        <v>0.75841868142121582</v>
      </c>
      <c r="X1433" s="3">
        <f t="shared" si="358"/>
        <v>0.20079346270481949</v>
      </c>
      <c r="Y1433" s="3">
        <f t="shared" si="359"/>
        <v>0</v>
      </c>
      <c r="Z1433" s="3">
        <f t="shared" si="360"/>
        <v>26.873664824776956</v>
      </c>
      <c r="AA1433" s="3">
        <f t="shared" si="361"/>
        <v>11.568606489812613</v>
      </c>
      <c r="AB1433" s="3">
        <f t="shared" si="362"/>
        <v>0.29151340067386444</v>
      </c>
      <c r="AC1433" s="3">
        <f t="shared" si="363"/>
        <v>25.826151941027721</v>
      </c>
      <c r="AD1433" s="3">
        <f t="shared" si="364"/>
        <v>3.2937385478627923</v>
      </c>
      <c r="AE1433" s="2">
        <f t="shared" si="365"/>
        <v>1.4515190075047193E-2</v>
      </c>
      <c r="AF1433" s="3">
        <f t="shared" si="366"/>
        <v>31.408452124056282</v>
      </c>
      <c r="AG1433" s="4">
        <f t="shared" si="367"/>
        <v>64.559936656291157</v>
      </c>
    </row>
    <row r="1434" spans="1:33" x14ac:dyDescent="0.25">
      <c r="A1434" s="25" t="s">
        <v>1509</v>
      </c>
      <c r="B1434" s="20" t="s">
        <v>58</v>
      </c>
      <c r="C1434" s="21" t="s">
        <v>63</v>
      </c>
      <c r="D1434" s="10">
        <v>0</v>
      </c>
      <c r="E1434" s="11">
        <v>0</v>
      </c>
      <c r="F1434" s="11">
        <v>0</v>
      </c>
      <c r="G1434" s="11">
        <v>0</v>
      </c>
      <c r="H1434" s="11">
        <v>122.38000000000005</v>
      </c>
      <c r="I1434" s="11">
        <v>0.36000000000000015</v>
      </c>
      <c r="J1434" s="11">
        <v>2.1900000000000013</v>
      </c>
      <c r="K1434" s="11">
        <v>1.1100000000000005</v>
      </c>
      <c r="L1434" s="11">
        <v>120.80000000000004</v>
      </c>
      <c r="M1434" s="11">
        <v>5.2200000000000024</v>
      </c>
      <c r="N1434" s="11">
        <v>1.9300000000000008</v>
      </c>
      <c r="O1434" s="11">
        <v>195.44000000000008</v>
      </c>
      <c r="P1434" s="12">
        <v>48.480000000000025</v>
      </c>
      <c r="Q1434" s="16">
        <v>504.24359900000002</v>
      </c>
      <c r="R1434" s="2">
        <f t="shared" si="352"/>
        <v>0</v>
      </c>
      <c r="S1434" s="3">
        <f t="shared" si="353"/>
        <v>0</v>
      </c>
      <c r="T1434" s="3">
        <f t="shared" si="354"/>
        <v>0</v>
      </c>
      <c r="U1434" s="3">
        <f t="shared" si="355"/>
        <v>0</v>
      </c>
      <c r="V1434" s="3">
        <f t="shared" si="356"/>
        <v>24.270015572374188</v>
      </c>
      <c r="W1434" s="3">
        <f t="shared" si="357"/>
        <v>7.1394064439080793E-2</v>
      </c>
      <c r="X1434" s="3">
        <f t="shared" si="358"/>
        <v>0.43431389200440823</v>
      </c>
      <c r="Y1434" s="3">
        <f t="shared" si="359"/>
        <v>0.22013169868716578</v>
      </c>
      <c r="Z1434" s="3">
        <f t="shared" si="360"/>
        <v>23.956674956224884</v>
      </c>
      <c r="AA1434" s="3">
        <f t="shared" si="361"/>
        <v>1.0352139343666715</v>
      </c>
      <c r="AB1434" s="3">
        <f t="shared" si="362"/>
        <v>0.38275151213173869</v>
      </c>
      <c r="AC1434" s="3">
        <f t="shared" si="363"/>
        <v>38.759044316594306</v>
      </c>
      <c r="AD1434" s="3">
        <f t="shared" si="364"/>
        <v>9.6144006777962137</v>
      </c>
      <c r="AE1434" s="2">
        <f t="shared" si="365"/>
        <v>0</v>
      </c>
      <c r="AF1434" s="3">
        <f t="shared" si="366"/>
        <v>24.99585522750484</v>
      </c>
      <c r="AG1434" s="4">
        <f t="shared" si="367"/>
        <v>64.1336847193176</v>
      </c>
    </row>
    <row r="1435" spans="1:33" x14ac:dyDescent="0.25">
      <c r="A1435" s="25" t="s">
        <v>1510</v>
      </c>
      <c r="B1435" s="20" t="s">
        <v>58</v>
      </c>
      <c r="C1435" s="21" t="s">
        <v>62</v>
      </c>
      <c r="D1435" s="10">
        <v>0</v>
      </c>
      <c r="E1435" s="11">
        <v>0.42000000000000021</v>
      </c>
      <c r="F1435" s="11">
        <v>0</v>
      </c>
      <c r="G1435" s="11">
        <v>0</v>
      </c>
      <c r="H1435" s="11">
        <v>126.29000000000005</v>
      </c>
      <c r="I1435" s="11">
        <v>1.2100000000000006</v>
      </c>
      <c r="J1435" s="11">
        <v>9.2400000000000038</v>
      </c>
      <c r="K1435" s="11">
        <v>7.1900000000000031</v>
      </c>
      <c r="L1435" s="11">
        <v>104.85000000000005</v>
      </c>
      <c r="M1435" s="11">
        <v>2.6300000000000012</v>
      </c>
      <c r="N1435" s="11">
        <v>2.9700000000000011</v>
      </c>
      <c r="O1435" s="11">
        <v>124.49000000000005</v>
      </c>
      <c r="P1435" s="12">
        <v>26.45000000000001</v>
      </c>
      <c r="Q1435" s="16">
        <v>419.47003999999998</v>
      </c>
      <c r="R1435" s="2">
        <f t="shared" si="352"/>
        <v>0</v>
      </c>
      <c r="S1435" s="3">
        <f t="shared" si="353"/>
        <v>0.10012634036986295</v>
      </c>
      <c r="T1435" s="3">
        <f t="shared" si="354"/>
        <v>0</v>
      </c>
      <c r="U1435" s="3">
        <f t="shared" si="355"/>
        <v>0</v>
      </c>
      <c r="V1435" s="3">
        <f t="shared" si="356"/>
        <v>30.107036965023788</v>
      </c>
      <c r="W1435" s="3">
        <f t="shared" si="357"/>
        <v>0.28845921868460511</v>
      </c>
      <c r="X1435" s="3">
        <f t="shared" si="358"/>
        <v>2.2027794881369847</v>
      </c>
      <c r="Y1435" s="3">
        <f t="shared" si="359"/>
        <v>1.7140675887126537</v>
      </c>
      <c r="Z1435" s="3">
        <f t="shared" si="360"/>
        <v>24.995825685190784</v>
      </c>
      <c r="AA1435" s="3">
        <f t="shared" si="361"/>
        <v>0.62698160755414167</v>
      </c>
      <c r="AB1435" s="3">
        <f t="shared" si="362"/>
        <v>0.70803626404403075</v>
      </c>
      <c r="AC1435" s="3">
        <f t="shared" si="363"/>
        <v>29.67792407772437</v>
      </c>
      <c r="AD1435" s="3">
        <f t="shared" si="364"/>
        <v>6.3055754828163684</v>
      </c>
      <c r="AE1435" s="2">
        <f t="shared" si="365"/>
        <v>0.10012634036986295</v>
      </c>
      <c r="AF1435" s="3">
        <f t="shared" si="366"/>
        <v>34.312343260558031</v>
      </c>
      <c r="AG1435" s="4">
        <f t="shared" si="367"/>
        <v>56.008767634513326</v>
      </c>
    </row>
    <row r="1436" spans="1:33" x14ac:dyDescent="0.25">
      <c r="A1436" s="25" t="s">
        <v>1511</v>
      </c>
      <c r="B1436" s="20" t="s">
        <v>58</v>
      </c>
      <c r="C1436" s="21" t="s">
        <v>63</v>
      </c>
      <c r="D1436" s="10">
        <v>12.010000000000005</v>
      </c>
      <c r="E1436" s="11">
        <v>7.0900000000000025</v>
      </c>
      <c r="F1436" s="11">
        <v>0</v>
      </c>
      <c r="G1436" s="11">
        <v>0</v>
      </c>
      <c r="H1436" s="11">
        <v>51.97000000000002</v>
      </c>
      <c r="I1436" s="11">
        <v>22.730000000000008</v>
      </c>
      <c r="J1436" s="11">
        <v>9.0000000000000038E-2</v>
      </c>
      <c r="K1436" s="11">
        <v>2.9700000000000011</v>
      </c>
      <c r="L1436" s="11">
        <v>38.440000000000019</v>
      </c>
      <c r="M1436" s="11">
        <v>0.17000000000000007</v>
      </c>
      <c r="N1436" s="11">
        <v>0.17000000000000007</v>
      </c>
      <c r="O1436" s="11">
        <v>60.40000000000002</v>
      </c>
      <c r="P1436" s="12">
        <v>9.5900000000000052</v>
      </c>
      <c r="Q1436" s="16">
        <v>207.29526000000001</v>
      </c>
      <c r="R1436" s="2">
        <f t="shared" si="352"/>
        <v>5.7936684128715745</v>
      </c>
      <c r="S1436" s="3">
        <f t="shared" si="353"/>
        <v>3.4202422187559915</v>
      </c>
      <c r="T1436" s="3">
        <f t="shared" si="354"/>
        <v>0</v>
      </c>
      <c r="U1436" s="3">
        <f t="shared" si="355"/>
        <v>0</v>
      </c>
      <c r="V1436" s="3">
        <f t="shared" si="356"/>
        <v>25.070520184590816</v>
      </c>
      <c r="W1436" s="3">
        <f t="shared" si="357"/>
        <v>10.965036055334794</v>
      </c>
      <c r="X1436" s="3">
        <f t="shared" si="358"/>
        <v>4.3416332819187491E-2</v>
      </c>
      <c r="Y1436" s="3">
        <f t="shared" si="359"/>
        <v>1.4327389830331871</v>
      </c>
      <c r="Z1436" s="3">
        <f t="shared" si="360"/>
        <v>18.543598150772969</v>
      </c>
      <c r="AA1436" s="3">
        <f t="shared" si="361"/>
        <v>8.2008628658465255E-2</v>
      </c>
      <c r="AB1436" s="3">
        <f t="shared" si="362"/>
        <v>8.2008628658465255E-2</v>
      </c>
      <c r="AC1436" s="3">
        <f t="shared" si="363"/>
        <v>29.13718335865471</v>
      </c>
      <c r="AD1436" s="3">
        <f t="shared" si="364"/>
        <v>4.6262514637334231</v>
      </c>
      <c r="AE1436" s="2">
        <f t="shared" si="365"/>
        <v>9.2139106316275665</v>
      </c>
      <c r="AF1436" s="3">
        <f t="shared" si="366"/>
        <v>37.511711555777985</v>
      </c>
      <c r="AG1436" s="4">
        <f t="shared" si="367"/>
        <v>47.844798766744603</v>
      </c>
    </row>
    <row r="1437" spans="1:33" x14ac:dyDescent="0.25">
      <c r="A1437" s="25" t="s">
        <v>1512</v>
      </c>
      <c r="B1437" s="20" t="s">
        <v>58</v>
      </c>
      <c r="C1437" s="21" t="s">
        <v>63</v>
      </c>
      <c r="D1437" s="10">
        <v>11.810000000000004</v>
      </c>
      <c r="E1437" s="11">
        <v>1.2300000000000006</v>
      </c>
      <c r="F1437" s="11">
        <v>0</v>
      </c>
      <c r="G1437" s="11">
        <v>0</v>
      </c>
      <c r="H1437" s="11">
        <v>302.99000000000012</v>
      </c>
      <c r="I1437" s="11">
        <v>0.88000000000000034</v>
      </c>
      <c r="J1437" s="11">
        <v>41.29000000000002</v>
      </c>
      <c r="K1437" s="11">
        <v>1.0000000000000004E-2</v>
      </c>
      <c r="L1437" s="11">
        <v>409.01000000000016</v>
      </c>
      <c r="M1437" s="11">
        <v>0.57000000000000028</v>
      </c>
      <c r="N1437" s="11">
        <v>11.620000000000005</v>
      </c>
      <c r="O1437" s="11">
        <v>14.860000000000007</v>
      </c>
      <c r="P1437" s="12">
        <v>55.65000000000002</v>
      </c>
      <c r="Q1437" s="16">
        <v>859.02207499999997</v>
      </c>
      <c r="R1437" s="2">
        <f t="shared" si="352"/>
        <v>1.3748191511842118</v>
      </c>
      <c r="S1437" s="3">
        <f t="shared" si="353"/>
        <v>0.1431860758642321</v>
      </c>
      <c r="T1437" s="3">
        <f t="shared" si="354"/>
        <v>0</v>
      </c>
      <c r="U1437" s="3">
        <f t="shared" si="355"/>
        <v>0</v>
      </c>
      <c r="V1437" s="3">
        <f t="shared" si="356"/>
        <v>35.271503354555833</v>
      </c>
      <c r="W1437" s="3">
        <f t="shared" si="357"/>
        <v>0.10244207053701157</v>
      </c>
      <c r="X1437" s="3">
        <f t="shared" si="358"/>
        <v>4.8066285141741005</v>
      </c>
      <c r="Y1437" s="3">
        <f t="shared" si="359"/>
        <v>1.1641144379205858E-3</v>
      </c>
      <c r="Z1437" s="3">
        <f t="shared" si="360"/>
        <v>47.613444625389882</v>
      </c>
      <c r="AA1437" s="3">
        <f t="shared" si="361"/>
        <v>6.6354522961473414E-2</v>
      </c>
      <c r="AB1437" s="3">
        <f t="shared" si="362"/>
        <v>1.3527009768637208</v>
      </c>
      <c r="AC1437" s="3">
        <f t="shared" si="363"/>
        <v>1.7298740547499907</v>
      </c>
      <c r="AD1437" s="3">
        <f t="shared" si="364"/>
        <v>6.4782968470280604</v>
      </c>
      <c r="AE1437" s="2">
        <f t="shared" si="365"/>
        <v>1.5180052270484439</v>
      </c>
      <c r="AF1437" s="3">
        <f t="shared" si="366"/>
        <v>40.181738053704862</v>
      </c>
      <c r="AG1437" s="4">
        <f t="shared" si="367"/>
        <v>50.762374179965072</v>
      </c>
    </row>
    <row r="1438" spans="1:33" x14ac:dyDescent="0.25">
      <c r="A1438" s="25" t="s">
        <v>1513</v>
      </c>
      <c r="B1438" s="20" t="s">
        <v>58</v>
      </c>
      <c r="C1438" s="21" t="s">
        <v>62</v>
      </c>
      <c r="D1438" s="10">
        <v>0</v>
      </c>
      <c r="E1438" s="11">
        <v>0</v>
      </c>
      <c r="F1438" s="11">
        <v>0</v>
      </c>
      <c r="G1438" s="11">
        <v>0</v>
      </c>
      <c r="H1438" s="11">
        <v>21.210000000000008</v>
      </c>
      <c r="I1438" s="11">
        <v>0.96000000000000041</v>
      </c>
      <c r="J1438" s="11">
        <v>5.0000000000000024E-2</v>
      </c>
      <c r="K1438" s="11">
        <v>0</v>
      </c>
      <c r="L1438" s="11">
        <v>36.710000000000015</v>
      </c>
      <c r="M1438" s="11">
        <v>11.110000000000005</v>
      </c>
      <c r="N1438" s="11">
        <v>0</v>
      </c>
      <c r="O1438" s="11">
        <v>0.12000000000000005</v>
      </c>
      <c r="P1438" s="12">
        <v>0.26000000000000006</v>
      </c>
      <c r="Q1438" s="16">
        <v>70.388891000000001</v>
      </c>
      <c r="R1438" s="2">
        <f t="shared" si="352"/>
        <v>0</v>
      </c>
      <c r="S1438" s="3">
        <f t="shared" si="353"/>
        <v>0</v>
      </c>
      <c r="T1438" s="3">
        <f t="shared" si="354"/>
        <v>0</v>
      </c>
      <c r="U1438" s="3">
        <f t="shared" si="355"/>
        <v>0</v>
      </c>
      <c r="V1438" s="3">
        <f t="shared" si="356"/>
        <v>30.132595781342836</v>
      </c>
      <c r="W1438" s="3">
        <f t="shared" si="357"/>
        <v>1.3638515770904822</v>
      </c>
      <c r="X1438" s="3">
        <f t="shared" si="358"/>
        <v>7.1033936306795942E-2</v>
      </c>
      <c r="Y1438" s="3">
        <f t="shared" si="359"/>
        <v>0</v>
      </c>
      <c r="Z1438" s="3">
        <f t="shared" si="360"/>
        <v>52.153116036449575</v>
      </c>
      <c r="AA1438" s="3">
        <f t="shared" si="361"/>
        <v>15.78374064737006</v>
      </c>
      <c r="AB1438" s="3">
        <f t="shared" si="362"/>
        <v>0</v>
      </c>
      <c r="AC1438" s="3">
        <f t="shared" si="363"/>
        <v>0.17048144713631028</v>
      </c>
      <c r="AD1438" s="3">
        <f t="shared" si="364"/>
        <v>0.36937646879533881</v>
      </c>
      <c r="AE1438" s="2">
        <f t="shared" si="365"/>
        <v>0</v>
      </c>
      <c r="AF1438" s="3">
        <f t="shared" si="366"/>
        <v>31.567481294740116</v>
      </c>
      <c r="AG1438" s="4">
        <f t="shared" si="367"/>
        <v>68.107338130955938</v>
      </c>
    </row>
    <row r="1439" spans="1:33" x14ac:dyDescent="0.25">
      <c r="A1439" s="25" t="s">
        <v>1514</v>
      </c>
      <c r="B1439" s="20" t="s">
        <v>58</v>
      </c>
      <c r="C1439" s="21" t="s">
        <v>62</v>
      </c>
      <c r="D1439" s="10">
        <v>0.53000000000000014</v>
      </c>
      <c r="E1439" s="11">
        <v>0</v>
      </c>
      <c r="F1439" s="11">
        <v>0</v>
      </c>
      <c r="G1439" s="11">
        <v>0</v>
      </c>
      <c r="H1439" s="11">
        <v>5.4300000000000024</v>
      </c>
      <c r="I1439" s="11">
        <v>0.51000000000000023</v>
      </c>
      <c r="J1439" s="11">
        <v>6.7200000000000033</v>
      </c>
      <c r="K1439" s="11">
        <v>0</v>
      </c>
      <c r="L1439" s="11">
        <v>3.1500000000000012</v>
      </c>
      <c r="M1439" s="11">
        <v>0</v>
      </c>
      <c r="N1439" s="11">
        <v>7.0000000000000034E-2</v>
      </c>
      <c r="O1439" s="11">
        <v>0</v>
      </c>
      <c r="P1439" s="12">
        <v>0.19000000000000009</v>
      </c>
      <c r="Q1439" s="16">
        <v>17.049389999999999</v>
      </c>
      <c r="R1439" s="2">
        <f t="shared" si="352"/>
        <v>3.108615616159875</v>
      </c>
      <c r="S1439" s="3">
        <f t="shared" si="353"/>
        <v>0</v>
      </c>
      <c r="T1439" s="3">
        <f t="shared" si="354"/>
        <v>0</v>
      </c>
      <c r="U1439" s="3">
        <f t="shared" si="355"/>
        <v>0</v>
      </c>
      <c r="V1439" s="3">
        <f t="shared" si="356"/>
        <v>31.848646784430429</v>
      </c>
      <c r="W1439" s="3">
        <f t="shared" si="357"/>
        <v>2.9913093664934656</v>
      </c>
      <c r="X1439" s="3">
        <f t="shared" si="358"/>
        <v>39.414899887913904</v>
      </c>
      <c r="Y1439" s="3">
        <f t="shared" si="359"/>
        <v>0</v>
      </c>
      <c r="Z1439" s="3">
        <f t="shared" si="360"/>
        <v>18.47573432245964</v>
      </c>
      <c r="AA1439" s="3">
        <f t="shared" si="361"/>
        <v>0</v>
      </c>
      <c r="AB1439" s="3">
        <f t="shared" si="362"/>
        <v>0.41057187383243648</v>
      </c>
      <c r="AC1439" s="3">
        <f t="shared" si="363"/>
        <v>0</v>
      </c>
      <c r="AD1439" s="3">
        <f t="shared" si="364"/>
        <v>1.1144093718308989</v>
      </c>
      <c r="AE1439" s="2">
        <f t="shared" si="365"/>
        <v>3.108615616159875</v>
      </c>
      <c r="AF1439" s="3">
        <f t="shared" si="366"/>
        <v>74.254856038837801</v>
      </c>
      <c r="AG1439" s="4">
        <f t="shared" si="367"/>
        <v>18.886306196292075</v>
      </c>
    </row>
    <row r="1440" spans="1:33" x14ac:dyDescent="0.25">
      <c r="A1440" s="25" t="s">
        <v>1515</v>
      </c>
      <c r="B1440" s="20" t="s">
        <v>58</v>
      </c>
      <c r="C1440" s="21" t="s">
        <v>62</v>
      </c>
      <c r="D1440" s="10">
        <v>0</v>
      </c>
      <c r="E1440" s="11">
        <v>0</v>
      </c>
      <c r="F1440" s="11">
        <v>0</v>
      </c>
      <c r="G1440" s="11">
        <v>0</v>
      </c>
      <c r="H1440" s="11">
        <v>0</v>
      </c>
      <c r="I1440" s="11">
        <v>0</v>
      </c>
      <c r="J1440" s="11">
        <v>0</v>
      </c>
      <c r="K1440" s="11">
        <v>0</v>
      </c>
      <c r="L1440" s="11">
        <v>0</v>
      </c>
      <c r="M1440" s="11">
        <v>0</v>
      </c>
      <c r="N1440" s="11">
        <v>0</v>
      </c>
      <c r="O1440" s="11">
        <v>0</v>
      </c>
      <c r="P1440" s="12">
        <v>1.0000000000000004E-2</v>
      </c>
      <c r="Q1440" s="16">
        <v>2.0197E-2</v>
      </c>
      <c r="R1440" s="2">
        <f t="shared" si="352"/>
        <v>0</v>
      </c>
      <c r="S1440" s="3">
        <f t="shared" si="353"/>
        <v>0</v>
      </c>
      <c r="T1440" s="3">
        <f t="shared" si="354"/>
        <v>0</v>
      </c>
      <c r="U1440" s="3">
        <f t="shared" si="355"/>
        <v>0</v>
      </c>
      <c r="V1440" s="3">
        <f t="shared" si="356"/>
        <v>0</v>
      </c>
      <c r="W1440" s="3">
        <f t="shared" si="357"/>
        <v>0</v>
      </c>
      <c r="X1440" s="3">
        <f t="shared" si="358"/>
        <v>0</v>
      </c>
      <c r="Y1440" s="3">
        <f t="shared" si="359"/>
        <v>0</v>
      </c>
      <c r="Z1440" s="3">
        <f t="shared" si="360"/>
        <v>0</v>
      </c>
      <c r="AA1440" s="3">
        <f t="shared" si="361"/>
        <v>0</v>
      </c>
      <c r="AB1440" s="3">
        <f t="shared" si="362"/>
        <v>0</v>
      </c>
      <c r="AC1440" s="3">
        <f t="shared" si="363"/>
        <v>0</v>
      </c>
      <c r="AD1440" s="3">
        <f t="shared" si="364"/>
        <v>49.512303807496181</v>
      </c>
      <c r="AE1440" s="2">
        <f t="shared" si="365"/>
        <v>0</v>
      </c>
      <c r="AF1440" s="3">
        <f t="shared" si="366"/>
        <v>0</v>
      </c>
      <c r="AG1440" s="4">
        <f t="shared" si="367"/>
        <v>0</v>
      </c>
    </row>
    <row r="1441" spans="1:33" x14ac:dyDescent="0.25">
      <c r="A1441" s="25" t="s">
        <v>1516</v>
      </c>
      <c r="B1441" s="20" t="s">
        <v>58</v>
      </c>
      <c r="C1441" s="21" t="s">
        <v>62</v>
      </c>
      <c r="D1441" s="10">
        <v>0</v>
      </c>
      <c r="E1441" s="11">
        <v>0.2100000000000001</v>
      </c>
      <c r="F1441" s="11">
        <v>0</v>
      </c>
      <c r="G1441" s="11">
        <v>0</v>
      </c>
      <c r="H1441" s="11">
        <v>54.54000000000002</v>
      </c>
      <c r="I1441" s="11">
        <v>0.68000000000000027</v>
      </c>
      <c r="J1441" s="11">
        <v>0.10000000000000005</v>
      </c>
      <c r="K1441" s="11">
        <v>0.90000000000000036</v>
      </c>
      <c r="L1441" s="11">
        <v>59.880000000000024</v>
      </c>
      <c r="M1441" s="11">
        <v>3.0300000000000016</v>
      </c>
      <c r="N1441" s="11">
        <v>0.9500000000000004</v>
      </c>
      <c r="O1441" s="11">
        <v>21.350000000000009</v>
      </c>
      <c r="P1441" s="12">
        <v>8.6300000000000043</v>
      </c>
      <c r="Q1441" s="16">
        <v>152.72134</v>
      </c>
      <c r="R1441" s="2">
        <f t="shared" si="352"/>
        <v>0</v>
      </c>
      <c r="S1441" s="3">
        <f t="shared" si="353"/>
        <v>0.13750534142772719</v>
      </c>
      <c r="T1441" s="3">
        <f t="shared" si="354"/>
        <v>0</v>
      </c>
      <c r="U1441" s="3">
        <f t="shared" si="355"/>
        <v>0</v>
      </c>
      <c r="V1441" s="3">
        <f t="shared" si="356"/>
        <v>35.712101530801142</v>
      </c>
      <c r="W1441" s="3">
        <f t="shared" si="357"/>
        <v>0.44525539128978325</v>
      </c>
      <c r="X1441" s="3">
        <f t="shared" si="358"/>
        <v>6.5478734013203435E-2</v>
      </c>
      <c r="Y1441" s="3">
        <f t="shared" si="359"/>
        <v>0.58930860611883074</v>
      </c>
      <c r="Z1441" s="3">
        <f t="shared" si="360"/>
        <v>39.208665927106203</v>
      </c>
      <c r="AA1441" s="3">
        <f t="shared" si="361"/>
        <v>1.9840056406000637</v>
      </c>
      <c r="AB1441" s="3">
        <f t="shared" si="362"/>
        <v>0.62204797312543259</v>
      </c>
      <c r="AC1441" s="3">
        <f t="shared" si="363"/>
        <v>13.979709711818931</v>
      </c>
      <c r="AD1441" s="3">
        <f t="shared" si="364"/>
        <v>5.6508147453394564</v>
      </c>
      <c r="AE1441" s="2">
        <f t="shared" si="365"/>
        <v>0.13750534142772719</v>
      </c>
      <c r="AF1441" s="3">
        <f t="shared" si="366"/>
        <v>36.812144262222965</v>
      </c>
      <c r="AG1441" s="4">
        <f t="shared" si="367"/>
        <v>55.79442925265063</v>
      </c>
    </row>
    <row r="1442" spans="1:33" x14ac:dyDescent="0.25">
      <c r="A1442" s="25" t="s">
        <v>1517</v>
      </c>
      <c r="B1442" s="20" t="s">
        <v>58</v>
      </c>
      <c r="C1442" s="21" t="s">
        <v>62</v>
      </c>
      <c r="D1442" s="10">
        <v>0</v>
      </c>
      <c r="E1442" s="11">
        <v>3.0200000000000014</v>
      </c>
      <c r="F1442" s="11">
        <v>0</v>
      </c>
      <c r="G1442" s="11">
        <v>0</v>
      </c>
      <c r="H1442" s="11">
        <v>5.6800000000000024</v>
      </c>
      <c r="I1442" s="11">
        <v>2.4700000000000011</v>
      </c>
      <c r="J1442" s="11">
        <v>0.42000000000000021</v>
      </c>
      <c r="K1442" s="11">
        <v>0.93000000000000038</v>
      </c>
      <c r="L1442" s="11">
        <v>10.370000000000005</v>
      </c>
      <c r="M1442" s="11">
        <v>3.4300000000000015</v>
      </c>
      <c r="N1442" s="11">
        <v>0.7100000000000003</v>
      </c>
      <c r="O1442" s="11">
        <v>24.800000000000011</v>
      </c>
      <c r="P1442" s="12">
        <v>3.5200000000000014</v>
      </c>
      <c r="Q1442" s="16">
        <v>57.321818999999998</v>
      </c>
      <c r="R1442" s="2">
        <f t="shared" si="352"/>
        <v>0</v>
      </c>
      <c r="S1442" s="3">
        <f t="shared" si="353"/>
        <v>5.2684999406595967</v>
      </c>
      <c r="T1442" s="3">
        <f t="shared" si="354"/>
        <v>0</v>
      </c>
      <c r="U1442" s="3">
        <f t="shared" si="355"/>
        <v>0</v>
      </c>
      <c r="V1442" s="3">
        <f t="shared" si="356"/>
        <v>9.9089667758101019</v>
      </c>
      <c r="W1442" s="3">
        <f t="shared" si="357"/>
        <v>4.3090049183540406</v>
      </c>
      <c r="X1442" s="3">
        <f t="shared" si="358"/>
        <v>0.73270528976060623</v>
      </c>
      <c r="Y1442" s="3">
        <f t="shared" si="359"/>
        <v>1.6224188558984851</v>
      </c>
      <c r="Z1442" s="3">
        <f t="shared" si="360"/>
        <v>18.090842511470203</v>
      </c>
      <c r="AA1442" s="3">
        <f t="shared" si="361"/>
        <v>5.9837598663782838</v>
      </c>
      <c r="AB1442" s="3">
        <f t="shared" si="362"/>
        <v>1.2386208469762627</v>
      </c>
      <c r="AC1442" s="3">
        <f t="shared" si="363"/>
        <v>43.264502823959603</v>
      </c>
      <c r="AD1442" s="3">
        <f t="shared" si="364"/>
        <v>6.1407681427555563</v>
      </c>
      <c r="AE1442" s="2">
        <f t="shared" si="365"/>
        <v>5.2684999406595967</v>
      </c>
      <c r="AF1442" s="3">
        <f t="shared" si="366"/>
        <v>16.573095839823232</v>
      </c>
      <c r="AG1442" s="4">
        <f t="shared" si="367"/>
        <v>68.577726048784356</v>
      </c>
    </row>
    <row r="1443" spans="1:33" x14ac:dyDescent="0.25">
      <c r="A1443" s="25" t="s">
        <v>1518</v>
      </c>
      <c r="B1443" s="20" t="s">
        <v>58</v>
      </c>
      <c r="C1443" s="21" t="s">
        <v>62</v>
      </c>
      <c r="D1443" s="10">
        <v>0</v>
      </c>
      <c r="E1443" s="11">
        <v>1.0000000000000004E-2</v>
      </c>
      <c r="F1443" s="11">
        <v>0</v>
      </c>
      <c r="G1443" s="11">
        <v>0</v>
      </c>
      <c r="H1443" s="11">
        <v>43.47000000000002</v>
      </c>
      <c r="I1443" s="11">
        <v>1.5400000000000007</v>
      </c>
      <c r="J1443" s="11">
        <v>5.0000000000000024E-2</v>
      </c>
      <c r="K1443" s="11">
        <v>0</v>
      </c>
      <c r="L1443" s="11">
        <v>33.720000000000013</v>
      </c>
      <c r="M1443" s="11">
        <v>4.2600000000000016</v>
      </c>
      <c r="N1443" s="11">
        <v>2.410000000000001</v>
      </c>
      <c r="O1443" s="11">
        <v>14.240000000000006</v>
      </c>
      <c r="P1443" s="12">
        <v>6.1000000000000032</v>
      </c>
      <c r="Q1443" s="16">
        <v>107.829193</v>
      </c>
      <c r="R1443" s="2">
        <f t="shared" si="352"/>
        <v>0</v>
      </c>
      <c r="S1443" s="3">
        <f t="shared" si="353"/>
        <v>9.2739264032143907E-3</v>
      </c>
      <c r="T1443" s="3">
        <f t="shared" si="354"/>
        <v>0</v>
      </c>
      <c r="U1443" s="3">
        <f t="shared" si="355"/>
        <v>0</v>
      </c>
      <c r="V1443" s="3">
        <f t="shared" si="356"/>
        <v>40.313758074772963</v>
      </c>
      <c r="W1443" s="3">
        <f t="shared" si="357"/>
        <v>1.4281846660950164</v>
      </c>
      <c r="X1443" s="3">
        <f t="shared" si="358"/>
        <v>4.6369632016071957E-2</v>
      </c>
      <c r="Y1443" s="3">
        <f t="shared" si="359"/>
        <v>0</v>
      </c>
      <c r="Z1443" s="3">
        <f t="shared" si="360"/>
        <v>31.271679831638927</v>
      </c>
      <c r="AA1443" s="3">
        <f t="shared" si="361"/>
        <v>3.9506926477693307</v>
      </c>
      <c r="AB1443" s="3">
        <f t="shared" si="362"/>
        <v>2.2350162631746682</v>
      </c>
      <c r="AC1443" s="3">
        <f t="shared" si="363"/>
        <v>13.206071198177291</v>
      </c>
      <c r="AD1443" s="3">
        <f t="shared" si="364"/>
        <v>5.6570951059607788</v>
      </c>
      <c r="AE1443" s="2">
        <f t="shared" si="365"/>
        <v>9.2739264032143907E-3</v>
      </c>
      <c r="AF1443" s="3">
        <f t="shared" si="366"/>
        <v>41.78831237288405</v>
      </c>
      <c r="AG1443" s="4">
        <f t="shared" si="367"/>
        <v>50.66345994076022</v>
      </c>
    </row>
    <row r="1444" spans="1:33" x14ac:dyDescent="0.25">
      <c r="A1444" s="25" t="s">
        <v>1519</v>
      </c>
      <c r="B1444" s="20" t="s">
        <v>58</v>
      </c>
      <c r="C1444" s="21" t="s">
        <v>63</v>
      </c>
      <c r="D1444" s="10">
        <v>302.15000000000015</v>
      </c>
      <c r="E1444" s="11">
        <v>2.5700000000000012</v>
      </c>
      <c r="F1444" s="11">
        <v>0</v>
      </c>
      <c r="G1444" s="11">
        <v>0</v>
      </c>
      <c r="H1444" s="11">
        <v>254.91000000000008</v>
      </c>
      <c r="I1444" s="11">
        <v>5.6500000000000021</v>
      </c>
      <c r="J1444" s="11">
        <v>9.3400000000000052</v>
      </c>
      <c r="K1444" s="11">
        <v>1.5900000000000007</v>
      </c>
      <c r="L1444" s="11">
        <v>209.15000000000009</v>
      </c>
      <c r="M1444" s="11">
        <v>8.3700000000000028</v>
      </c>
      <c r="N1444" s="11">
        <v>6.4400000000000031</v>
      </c>
      <c r="O1444" s="11">
        <v>67.870000000000019</v>
      </c>
      <c r="P1444" s="12">
        <v>47.860000000000021</v>
      </c>
      <c r="Q1444" s="16">
        <v>925.98763399999996</v>
      </c>
      <c r="R1444" s="2">
        <f t="shared" si="352"/>
        <v>32.630025381094903</v>
      </c>
      <c r="S1444" s="3">
        <f t="shared" si="353"/>
        <v>0.27754150332422273</v>
      </c>
      <c r="T1444" s="3">
        <f t="shared" si="354"/>
        <v>0</v>
      </c>
      <c r="U1444" s="3">
        <f t="shared" si="355"/>
        <v>0</v>
      </c>
      <c r="V1444" s="3">
        <f t="shared" si="356"/>
        <v>27.528445374465992</v>
      </c>
      <c r="W1444" s="3">
        <f t="shared" si="357"/>
        <v>0.61015933610189033</v>
      </c>
      <c r="X1444" s="3">
        <f t="shared" si="358"/>
        <v>1.0086527786179924</v>
      </c>
      <c r="Y1444" s="3">
        <f t="shared" si="359"/>
        <v>0.17170855653132847</v>
      </c>
      <c r="Z1444" s="3">
        <f t="shared" si="360"/>
        <v>22.586694716054932</v>
      </c>
      <c r="AA1444" s="3">
        <f t="shared" si="361"/>
        <v>0.90389975985359694</v>
      </c>
      <c r="AB1444" s="3">
        <f t="shared" si="362"/>
        <v>0.69547365035330522</v>
      </c>
      <c r="AC1444" s="3">
        <f t="shared" si="363"/>
        <v>7.3294715294221753</v>
      </c>
      <c r="AD1444" s="3">
        <f t="shared" si="364"/>
        <v>5.1685355443958354</v>
      </c>
      <c r="AE1444" s="2">
        <f t="shared" si="365"/>
        <v>32.907566884419126</v>
      </c>
      <c r="AF1444" s="3">
        <f t="shared" si="366"/>
        <v>29.318966045717204</v>
      </c>
      <c r="AG1444" s="4">
        <f t="shared" si="367"/>
        <v>31.515539655684012</v>
      </c>
    </row>
    <row r="1445" spans="1:33" x14ac:dyDescent="0.25">
      <c r="A1445" s="25" t="s">
        <v>1520</v>
      </c>
      <c r="B1445" s="20" t="s">
        <v>58</v>
      </c>
      <c r="C1445" s="21" t="s">
        <v>63</v>
      </c>
      <c r="D1445" s="10">
        <v>0.78000000000000036</v>
      </c>
      <c r="E1445" s="11">
        <v>3.0000000000000013E-2</v>
      </c>
      <c r="F1445" s="11">
        <v>0</v>
      </c>
      <c r="G1445" s="11">
        <v>0</v>
      </c>
      <c r="H1445" s="11">
        <v>101.34000000000005</v>
      </c>
      <c r="I1445" s="11">
        <v>11.320000000000004</v>
      </c>
      <c r="J1445" s="11">
        <v>18.22000000000001</v>
      </c>
      <c r="K1445" s="11">
        <v>2.0800000000000005</v>
      </c>
      <c r="L1445" s="11">
        <v>68.69000000000004</v>
      </c>
      <c r="M1445" s="11">
        <v>26.68000000000001</v>
      </c>
      <c r="N1445" s="11">
        <v>7.3400000000000025</v>
      </c>
      <c r="O1445" s="11">
        <v>76.55000000000004</v>
      </c>
      <c r="P1445" s="12">
        <v>17.45000000000001</v>
      </c>
      <c r="Q1445" s="16">
        <v>336.45024799999999</v>
      </c>
      <c r="R1445" s="2">
        <f t="shared" si="352"/>
        <v>0.23183219647976019</v>
      </c>
      <c r="S1445" s="3">
        <f t="shared" si="353"/>
        <v>8.9166229415292373E-3</v>
      </c>
      <c r="T1445" s="3">
        <f t="shared" si="354"/>
        <v>0</v>
      </c>
      <c r="U1445" s="3">
        <f t="shared" si="355"/>
        <v>0</v>
      </c>
      <c r="V1445" s="3">
        <f t="shared" si="356"/>
        <v>30.120352296485763</v>
      </c>
      <c r="W1445" s="3">
        <f t="shared" si="357"/>
        <v>3.3645390566036983</v>
      </c>
      <c r="X1445" s="3">
        <f t="shared" si="358"/>
        <v>5.4153623331554241</v>
      </c>
      <c r="Y1445" s="3">
        <f t="shared" si="359"/>
        <v>0.6182191906126937</v>
      </c>
      <c r="Z1445" s="3">
        <f t="shared" si="360"/>
        <v>20.416094328454783</v>
      </c>
      <c r="AA1445" s="3">
        <f t="shared" si="361"/>
        <v>7.9298500026666678</v>
      </c>
      <c r="AB1445" s="3">
        <f t="shared" si="362"/>
        <v>2.1816004130274864</v>
      </c>
      <c r="AC1445" s="3">
        <f t="shared" si="363"/>
        <v>22.752249539135438</v>
      </c>
      <c r="AD1445" s="3">
        <f t="shared" si="364"/>
        <v>5.1865023443228404</v>
      </c>
      <c r="AE1445" s="2">
        <f t="shared" si="365"/>
        <v>0.24074881942128942</v>
      </c>
      <c r="AF1445" s="3">
        <f t="shared" si="366"/>
        <v>39.518472876857572</v>
      </c>
      <c r="AG1445" s="4">
        <f t="shared" si="367"/>
        <v>53.279794283284375</v>
      </c>
    </row>
    <row r="1446" spans="1:33" x14ac:dyDescent="0.25">
      <c r="A1446" s="25" t="s">
        <v>1521</v>
      </c>
      <c r="B1446" s="20" t="s">
        <v>58</v>
      </c>
      <c r="C1446" s="21" t="s">
        <v>63</v>
      </c>
      <c r="D1446" s="10">
        <v>28.550000000000011</v>
      </c>
      <c r="E1446" s="11">
        <v>8.0200000000000031</v>
      </c>
      <c r="F1446" s="11">
        <v>0</v>
      </c>
      <c r="G1446" s="11">
        <v>0</v>
      </c>
      <c r="H1446" s="11">
        <v>464.24000000000018</v>
      </c>
      <c r="I1446" s="11">
        <v>11.960000000000006</v>
      </c>
      <c r="J1446" s="11">
        <v>7.9300000000000033</v>
      </c>
      <c r="K1446" s="11">
        <v>4.700000000000002</v>
      </c>
      <c r="L1446" s="11">
        <v>499.52000000000021</v>
      </c>
      <c r="M1446" s="11">
        <v>7.6200000000000028</v>
      </c>
      <c r="N1446" s="11">
        <v>15.420000000000005</v>
      </c>
      <c r="O1446" s="11">
        <v>87.840000000000032</v>
      </c>
      <c r="P1446" s="12">
        <v>60.370000000000026</v>
      </c>
      <c r="Q1446" s="16">
        <v>1213.634632</v>
      </c>
      <c r="R1446" s="2">
        <f t="shared" si="352"/>
        <v>2.3524378134258788</v>
      </c>
      <c r="S1446" s="3">
        <f t="shared" si="353"/>
        <v>0.66082491291332923</v>
      </c>
      <c r="T1446" s="3">
        <f t="shared" si="354"/>
        <v>0</v>
      </c>
      <c r="U1446" s="3">
        <f t="shared" si="355"/>
        <v>0</v>
      </c>
      <c r="V1446" s="3">
        <f t="shared" si="356"/>
        <v>38.25203959736708</v>
      </c>
      <c r="W1446" s="3">
        <f t="shared" si="357"/>
        <v>0.98546957087823162</v>
      </c>
      <c r="X1446" s="3">
        <f t="shared" si="358"/>
        <v>0.6534091719953492</v>
      </c>
      <c r="Y1446" s="3">
        <f t="shared" si="359"/>
        <v>0.38726647016117793</v>
      </c>
      <c r="Z1446" s="3">
        <f t="shared" si="360"/>
        <v>41.159010037215239</v>
      </c>
      <c r="AA1446" s="3">
        <f t="shared" si="361"/>
        <v>0.62786606438897363</v>
      </c>
      <c r="AB1446" s="3">
        <f t="shared" si="362"/>
        <v>1.2705636106139071</v>
      </c>
      <c r="AC1446" s="3">
        <f t="shared" si="363"/>
        <v>7.2377631359484829</v>
      </c>
      <c r="AD1446" s="3">
        <f t="shared" si="364"/>
        <v>4.9743142135383644</v>
      </c>
      <c r="AE1446" s="2">
        <f t="shared" si="365"/>
        <v>3.013262726339208</v>
      </c>
      <c r="AF1446" s="3">
        <f t="shared" si="366"/>
        <v>40.278184810401839</v>
      </c>
      <c r="AG1446" s="4">
        <f t="shared" si="367"/>
        <v>50.295202848166603</v>
      </c>
    </row>
    <row r="1447" spans="1:33" x14ac:dyDescent="0.25">
      <c r="A1447" s="25" t="s">
        <v>1522</v>
      </c>
      <c r="B1447" s="20" t="s">
        <v>58</v>
      </c>
      <c r="C1447" s="21" t="s">
        <v>62</v>
      </c>
      <c r="D1447" s="10">
        <v>56.97000000000002</v>
      </c>
      <c r="E1447" s="11">
        <v>3.9100000000000015</v>
      </c>
      <c r="F1447" s="11">
        <v>0</v>
      </c>
      <c r="G1447" s="11">
        <v>0</v>
      </c>
      <c r="H1447" s="11">
        <v>38.420000000000016</v>
      </c>
      <c r="I1447" s="11">
        <v>0.2400000000000001</v>
      </c>
      <c r="J1447" s="11">
        <v>9.0000000000000038E-2</v>
      </c>
      <c r="K1447" s="11">
        <v>0.27000000000000013</v>
      </c>
      <c r="L1447" s="11">
        <v>36.640000000000015</v>
      </c>
      <c r="M1447" s="11">
        <v>0.54000000000000026</v>
      </c>
      <c r="N1447" s="11">
        <v>1.4500000000000006</v>
      </c>
      <c r="O1447" s="11">
        <v>11.220000000000004</v>
      </c>
      <c r="P1447" s="12">
        <v>2.870000000000001</v>
      </c>
      <c r="Q1447" s="16">
        <v>155.161731</v>
      </c>
      <c r="R1447" s="2">
        <f t="shared" si="352"/>
        <v>36.716527737113232</v>
      </c>
      <c r="S1447" s="3">
        <f t="shared" si="353"/>
        <v>2.5199512629824952</v>
      </c>
      <c r="T1447" s="3">
        <f t="shared" si="354"/>
        <v>0</v>
      </c>
      <c r="U1447" s="3">
        <f t="shared" si="355"/>
        <v>0</v>
      </c>
      <c r="V1447" s="3">
        <f t="shared" si="356"/>
        <v>24.761260236262778</v>
      </c>
      <c r="W1447" s="3">
        <f t="shared" si="357"/>
        <v>0.15467731537488461</v>
      </c>
      <c r="X1447" s="3">
        <f t="shared" si="358"/>
        <v>5.8003993265581727E-2</v>
      </c>
      <c r="Y1447" s="3">
        <f t="shared" si="359"/>
        <v>0.17401197979674518</v>
      </c>
      <c r="Z1447" s="3">
        <f t="shared" si="360"/>
        <v>23.614070147232383</v>
      </c>
      <c r="AA1447" s="3">
        <f t="shared" si="361"/>
        <v>0.34802395959349036</v>
      </c>
      <c r="AB1447" s="3">
        <f t="shared" si="362"/>
        <v>0.93450878038992791</v>
      </c>
      <c r="AC1447" s="3">
        <f t="shared" si="363"/>
        <v>7.2311644937758546</v>
      </c>
      <c r="AD1447" s="3">
        <f t="shared" si="364"/>
        <v>1.8496828963579948</v>
      </c>
      <c r="AE1447" s="2">
        <f t="shared" si="365"/>
        <v>39.236479000095727</v>
      </c>
      <c r="AF1447" s="3">
        <f t="shared" si="366"/>
        <v>25.147953524699989</v>
      </c>
      <c r="AG1447" s="4">
        <f t="shared" si="367"/>
        <v>32.127767380991656</v>
      </c>
    </row>
    <row r="1448" spans="1:33" x14ac:dyDescent="0.25">
      <c r="A1448" s="25" t="s">
        <v>1523</v>
      </c>
      <c r="B1448" s="20" t="s">
        <v>58</v>
      </c>
      <c r="C1448" s="21" t="s">
        <v>62</v>
      </c>
      <c r="D1448" s="10">
        <v>2.7000000000000011</v>
      </c>
      <c r="E1448" s="11">
        <v>0.4700000000000002</v>
      </c>
      <c r="F1448" s="11">
        <v>0</v>
      </c>
      <c r="G1448" s="11">
        <v>0</v>
      </c>
      <c r="H1448" s="11">
        <v>84.930000000000035</v>
      </c>
      <c r="I1448" s="11">
        <v>2.5200000000000009</v>
      </c>
      <c r="J1448" s="11">
        <v>0.53000000000000014</v>
      </c>
      <c r="K1448" s="11">
        <v>0</v>
      </c>
      <c r="L1448" s="11">
        <v>32.790000000000013</v>
      </c>
      <c r="M1448" s="11">
        <v>1.5000000000000007</v>
      </c>
      <c r="N1448" s="11">
        <v>4.950000000000002</v>
      </c>
      <c r="O1448" s="11">
        <v>5.1000000000000023</v>
      </c>
      <c r="P1448" s="12">
        <v>7.1200000000000028</v>
      </c>
      <c r="Q1448" s="16">
        <v>143.83281700000001</v>
      </c>
      <c r="R1448" s="2">
        <f t="shared" si="352"/>
        <v>1.8771793922384217</v>
      </c>
      <c r="S1448" s="3">
        <f t="shared" si="353"/>
        <v>0.32676826457483632</v>
      </c>
      <c r="T1448" s="3">
        <f t="shared" si="354"/>
        <v>0</v>
      </c>
      <c r="U1448" s="3">
        <f t="shared" si="355"/>
        <v>0</v>
      </c>
      <c r="V1448" s="3">
        <f t="shared" si="356"/>
        <v>59.047720660299689</v>
      </c>
      <c r="W1448" s="3">
        <f t="shared" si="357"/>
        <v>1.7520340994225267</v>
      </c>
      <c r="X1448" s="3">
        <f t="shared" si="358"/>
        <v>0.36848336218013455</v>
      </c>
      <c r="Y1448" s="3">
        <f t="shared" si="359"/>
        <v>0</v>
      </c>
      <c r="Z1448" s="3">
        <f t="shared" si="360"/>
        <v>22.797300841295495</v>
      </c>
      <c r="AA1448" s="3">
        <f t="shared" si="361"/>
        <v>1.0428774401324563</v>
      </c>
      <c r="AB1448" s="3">
        <f t="shared" si="362"/>
        <v>3.4414955524371056</v>
      </c>
      <c r="AC1448" s="3">
        <f t="shared" si="363"/>
        <v>3.545783296450352</v>
      </c>
      <c r="AD1448" s="3">
        <f t="shared" si="364"/>
        <v>4.9501915824953935</v>
      </c>
      <c r="AE1448" s="2">
        <f t="shared" si="365"/>
        <v>2.2039476568132579</v>
      </c>
      <c r="AF1448" s="3">
        <f t="shared" si="366"/>
        <v>61.168238121902348</v>
      </c>
      <c r="AG1448" s="4">
        <f t="shared" si="367"/>
        <v>30.827457130315409</v>
      </c>
    </row>
    <row r="1449" spans="1:33" x14ac:dyDescent="0.25">
      <c r="A1449" s="25" t="s">
        <v>1524</v>
      </c>
      <c r="B1449" s="20" t="s">
        <v>58</v>
      </c>
      <c r="C1449" s="21" t="s">
        <v>63</v>
      </c>
      <c r="D1449" s="10">
        <v>9.9100000000000037</v>
      </c>
      <c r="E1449" s="11">
        <v>3.7900000000000014</v>
      </c>
      <c r="F1449" s="11">
        <v>0</v>
      </c>
      <c r="G1449" s="11">
        <v>0</v>
      </c>
      <c r="H1449" s="11">
        <v>313.68000000000012</v>
      </c>
      <c r="I1449" s="11">
        <v>12.630000000000006</v>
      </c>
      <c r="J1449" s="11">
        <v>5.0000000000000024E-2</v>
      </c>
      <c r="K1449" s="11">
        <v>6.110000000000003</v>
      </c>
      <c r="L1449" s="11">
        <v>272.24000000000007</v>
      </c>
      <c r="M1449" s="11">
        <v>10.750000000000004</v>
      </c>
      <c r="N1449" s="11">
        <v>1.2800000000000005</v>
      </c>
      <c r="O1449" s="11">
        <v>112.95000000000005</v>
      </c>
      <c r="P1449" s="12">
        <v>30.290000000000013</v>
      </c>
      <c r="Q1449" s="16">
        <v>777.03773799999999</v>
      </c>
      <c r="R1449" s="2">
        <f t="shared" si="352"/>
        <v>1.2753563328220237</v>
      </c>
      <c r="S1449" s="3">
        <f t="shared" si="353"/>
        <v>0.48774979832446713</v>
      </c>
      <c r="T1449" s="3">
        <f t="shared" si="354"/>
        <v>0</v>
      </c>
      <c r="U1449" s="3">
        <f t="shared" si="355"/>
        <v>0</v>
      </c>
      <c r="V1449" s="3">
        <f t="shared" si="356"/>
        <v>40.368695709345346</v>
      </c>
      <c r="W1449" s="3">
        <f t="shared" si="357"/>
        <v>1.6254036814876045</v>
      </c>
      <c r="X1449" s="3">
        <f t="shared" si="358"/>
        <v>6.4346939092937618E-3</v>
      </c>
      <c r="Y1449" s="3">
        <f t="shared" si="359"/>
        <v>0.78631959571569787</v>
      </c>
      <c r="Z1449" s="3">
        <f t="shared" si="360"/>
        <v>35.035621397322672</v>
      </c>
      <c r="AA1449" s="3">
        <f t="shared" si="361"/>
        <v>1.3834591904981588</v>
      </c>
      <c r="AB1449" s="3">
        <f t="shared" si="362"/>
        <v>0.16472816407792032</v>
      </c>
      <c r="AC1449" s="3">
        <f t="shared" si="363"/>
        <v>14.535973541094608</v>
      </c>
      <c r="AD1449" s="3">
        <f t="shared" si="364"/>
        <v>3.8981375702501611</v>
      </c>
      <c r="AE1449" s="2">
        <f t="shared" si="365"/>
        <v>1.7631061311464908</v>
      </c>
      <c r="AF1449" s="3">
        <f t="shared" si="366"/>
        <v>42.786853680457938</v>
      </c>
      <c r="AG1449" s="4">
        <f t="shared" si="367"/>
        <v>51.119782292993357</v>
      </c>
    </row>
    <row r="1450" spans="1:33" x14ac:dyDescent="0.25">
      <c r="A1450" s="25" t="s">
        <v>1525</v>
      </c>
      <c r="B1450" s="20" t="s">
        <v>58</v>
      </c>
      <c r="C1450" s="21" t="s">
        <v>62</v>
      </c>
      <c r="D1450" s="10">
        <v>16.090000000000007</v>
      </c>
      <c r="E1450" s="11">
        <v>1.0000000000000004E-2</v>
      </c>
      <c r="F1450" s="11">
        <v>0.80000000000000038</v>
      </c>
      <c r="G1450" s="11">
        <v>0</v>
      </c>
      <c r="H1450" s="11">
        <v>72.380000000000038</v>
      </c>
      <c r="I1450" s="11">
        <v>2.5900000000000012</v>
      </c>
      <c r="J1450" s="11">
        <v>4.7100000000000017</v>
      </c>
      <c r="K1450" s="11">
        <v>0</v>
      </c>
      <c r="L1450" s="11">
        <v>66.100000000000023</v>
      </c>
      <c r="M1450" s="11">
        <v>3.1700000000000013</v>
      </c>
      <c r="N1450" s="11">
        <v>2.0800000000000005</v>
      </c>
      <c r="O1450" s="11">
        <v>12.970000000000006</v>
      </c>
      <c r="P1450" s="12">
        <v>9.3900000000000041</v>
      </c>
      <c r="Q1450" s="16">
        <v>191.48636300000001</v>
      </c>
      <c r="R1450" s="2">
        <f t="shared" si="352"/>
        <v>8.4026871407025503</v>
      </c>
      <c r="S1450" s="3">
        <f t="shared" si="353"/>
        <v>5.2223040029226531E-3</v>
      </c>
      <c r="T1450" s="3">
        <f t="shared" si="354"/>
        <v>0.41778432023381235</v>
      </c>
      <c r="U1450" s="3">
        <f t="shared" si="355"/>
        <v>0</v>
      </c>
      <c r="V1450" s="3">
        <f t="shared" si="356"/>
        <v>37.799036373154173</v>
      </c>
      <c r="W1450" s="3">
        <f t="shared" si="357"/>
        <v>1.3525767367569674</v>
      </c>
      <c r="X1450" s="3">
        <f t="shared" si="358"/>
        <v>2.4597051853765697</v>
      </c>
      <c r="Y1450" s="3">
        <f t="shared" si="359"/>
        <v>0</v>
      </c>
      <c r="Z1450" s="3">
        <f t="shared" si="360"/>
        <v>34.519429459318744</v>
      </c>
      <c r="AA1450" s="3">
        <f t="shared" si="361"/>
        <v>1.6554703689264811</v>
      </c>
      <c r="AB1450" s="3">
        <f t="shared" si="362"/>
        <v>1.0862392326079118</v>
      </c>
      <c r="AC1450" s="3">
        <f t="shared" si="363"/>
        <v>6.7733282917906825</v>
      </c>
      <c r="AD1450" s="3">
        <f t="shared" si="364"/>
        <v>4.9037434587443727</v>
      </c>
      <c r="AE1450" s="2">
        <f t="shared" si="365"/>
        <v>8.8256937649392846</v>
      </c>
      <c r="AF1450" s="3">
        <f t="shared" si="366"/>
        <v>41.61131829528771</v>
      </c>
      <c r="AG1450" s="4">
        <f t="shared" si="367"/>
        <v>44.034467352643816</v>
      </c>
    </row>
    <row r="1451" spans="1:33" x14ac:dyDescent="0.25">
      <c r="A1451" s="25" t="s">
        <v>1526</v>
      </c>
      <c r="B1451" s="20" t="s">
        <v>58</v>
      </c>
      <c r="C1451" s="21" t="s">
        <v>63</v>
      </c>
      <c r="D1451" s="10">
        <v>132.30000000000004</v>
      </c>
      <c r="E1451" s="11">
        <v>0.18000000000000008</v>
      </c>
      <c r="F1451" s="11">
        <v>0</v>
      </c>
      <c r="G1451" s="11">
        <v>0</v>
      </c>
      <c r="H1451" s="11">
        <v>164.80000000000007</v>
      </c>
      <c r="I1451" s="11">
        <v>0</v>
      </c>
      <c r="J1451" s="11">
        <v>13.440000000000007</v>
      </c>
      <c r="K1451" s="11">
        <v>2.0000000000000007E-2</v>
      </c>
      <c r="L1451" s="11">
        <v>144.89000000000007</v>
      </c>
      <c r="M1451" s="11">
        <v>0</v>
      </c>
      <c r="N1451" s="11">
        <v>4.1900000000000013</v>
      </c>
      <c r="O1451" s="11">
        <v>10.500000000000004</v>
      </c>
      <c r="P1451" s="12">
        <v>29.740000000000013</v>
      </c>
      <c r="Q1451" s="16">
        <v>502.51002199999999</v>
      </c>
      <c r="R1451" s="2">
        <f t="shared" si="352"/>
        <v>26.327833119316384</v>
      </c>
      <c r="S1451" s="3">
        <f t="shared" si="353"/>
        <v>3.5820181114716167E-2</v>
      </c>
      <c r="T1451" s="3">
        <f t="shared" si="354"/>
        <v>0</v>
      </c>
      <c r="U1451" s="3">
        <f t="shared" si="355"/>
        <v>0</v>
      </c>
      <c r="V1451" s="3">
        <f t="shared" si="356"/>
        <v>32.795365820584585</v>
      </c>
      <c r="W1451" s="3">
        <f t="shared" si="357"/>
        <v>0</v>
      </c>
      <c r="X1451" s="3">
        <f t="shared" si="358"/>
        <v>2.6745735232321408</v>
      </c>
      <c r="Y1451" s="3">
        <f t="shared" si="359"/>
        <v>3.9800201238573522E-3</v>
      </c>
      <c r="Z1451" s="3">
        <f t="shared" si="360"/>
        <v>28.833255787284589</v>
      </c>
      <c r="AA1451" s="3">
        <f t="shared" si="361"/>
        <v>0</v>
      </c>
      <c r="AB1451" s="3">
        <f t="shared" si="362"/>
        <v>0.83381421594811522</v>
      </c>
      <c r="AC1451" s="3">
        <f t="shared" si="363"/>
        <v>2.0895105650251096</v>
      </c>
      <c r="AD1451" s="3">
        <f t="shared" si="364"/>
        <v>5.9182899241758831</v>
      </c>
      <c r="AE1451" s="2">
        <f t="shared" si="365"/>
        <v>26.3636533004311</v>
      </c>
      <c r="AF1451" s="3">
        <f t="shared" si="366"/>
        <v>35.473919363940581</v>
      </c>
      <c r="AG1451" s="4">
        <f t="shared" si="367"/>
        <v>31.756580568257814</v>
      </c>
    </row>
    <row r="1452" spans="1:33" x14ac:dyDescent="0.25">
      <c r="A1452" s="25" t="s">
        <v>1527</v>
      </c>
      <c r="B1452" s="20" t="s">
        <v>58</v>
      </c>
      <c r="C1452" s="21" t="s">
        <v>63</v>
      </c>
      <c r="D1452" s="10">
        <v>47.710000000000015</v>
      </c>
      <c r="E1452" s="11">
        <v>12.150000000000006</v>
      </c>
      <c r="F1452" s="11">
        <v>0</v>
      </c>
      <c r="G1452" s="11">
        <v>0</v>
      </c>
      <c r="H1452" s="11">
        <v>544.62000000000023</v>
      </c>
      <c r="I1452" s="11">
        <v>26.300000000000011</v>
      </c>
      <c r="J1452" s="11">
        <v>5.6700000000000026</v>
      </c>
      <c r="K1452" s="11">
        <v>0.15000000000000008</v>
      </c>
      <c r="L1452" s="11">
        <v>457.96000000000021</v>
      </c>
      <c r="M1452" s="11">
        <v>6.3000000000000025</v>
      </c>
      <c r="N1452" s="11">
        <v>14.220000000000006</v>
      </c>
      <c r="O1452" s="11">
        <v>70.05000000000004</v>
      </c>
      <c r="P1452" s="12">
        <v>52.880000000000024</v>
      </c>
      <c r="Q1452" s="16">
        <v>1286.5250980000001</v>
      </c>
      <c r="R1452" s="2">
        <f t="shared" si="352"/>
        <v>3.7084391182238727</v>
      </c>
      <c r="S1452" s="3">
        <f t="shared" si="353"/>
        <v>0.94440442855627871</v>
      </c>
      <c r="T1452" s="3">
        <f t="shared" si="354"/>
        <v>0</v>
      </c>
      <c r="U1452" s="3">
        <f t="shared" si="355"/>
        <v>0</v>
      </c>
      <c r="V1452" s="3">
        <f t="shared" si="356"/>
        <v>42.33263702718687</v>
      </c>
      <c r="W1452" s="3">
        <f t="shared" si="357"/>
        <v>2.0442663762164717</v>
      </c>
      <c r="X1452" s="3">
        <f t="shared" si="358"/>
        <v>0.44072206665959673</v>
      </c>
      <c r="Y1452" s="3">
        <f t="shared" si="359"/>
        <v>1.1659313932793566E-2</v>
      </c>
      <c r="Z1452" s="3">
        <f t="shared" si="360"/>
        <v>35.596662724414273</v>
      </c>
      <c r="AA1452" s="3">
        <f t="shared" si="361"/>
        <v>0.48969118517732974</v>
      </c>
      <c r="AB1452" s="3">
        <f t="shared" si="362"/>
        <v>1.1053029608288298</v>
      </c>
      <c r="AC1452" s="3">
        <f t="shared" si="363"/>
        <v>5.4448996066145945</v>
      </c>
      <c r="AD1452" s="3">
        <f t="shared" si="364"/>
        <v>4.1102968051074908</v>
      </c>
      <c r="AE1452" s="2">
        <f t="shared" si="365"/>
        <v>4.6528435467801517</v>
      </c>
      <c r="AF1452" s="3">
        <f t="shared" si="366"/>
        <v>44.829284783995732</v>
      </c>
      <c r="AG1452" s="4">
        <f t="shared" si="367"/>
        <v>42.636556477035029</v>
      </c>
    </row>
    <row r="1453" spans="1:33" x14ac:dyDescent="0.25">
      <c r="A1453" s="25" t="s">
        <v>1528</v>
      </c>
      <c r="B1453" s="20" t="s">
        <v>58</v>
      </c>
      <c r="C1453" s="21" t="s">
        <v>62</v>
      </c>
      <c r="D1453" s="10">
        <v>0</v>
      </c>
      <c r="E1453" s="11">
        <v>0.85000000000000031</v>
      </c>
      <c r="F1453" s="11">
        <v>0</v>
      </c>
      <c r="G1453" s="11">
        <v>0</v>
      </c>
      <c r="H1453" s="11">
        <v>68.930000000000035</v>
      </c>
      <c r="I1453" s="11">
        <v>5.5800000000000018</v>
      </c>
      <c r="J1453" s="11">
        <v>0.49000000000000016</v>
      </c>
      <c r="K1453" s="11">
        <v>0</v>
      </c>
      <c r="L1453" s="11">
        <v>99.490000000000052</v>
      </c>
      <c r="M1453" s="11">
        <v>0.90000000000000036</v>
      </c>
      <c r="N1453" s="11">
        <v>1.1000000000000005</v>
      </c>
      <c r="O1453" s="11">
        <v>7.8900000000000032</v>
      </c>
      <c r="P1453" s="12">
        <v>8.0500000000000025</v>
      </c>
      <c r="Q1453" s="16">
        <v>194.509289</v>
      </c>
      <c r="R1453" s="2">
        <f t="shared" si="352"/>
        <v>0</v>
      </c>
      <c r="S1453" s="3">
        <f t="shared" si="353"/>
        <v>0.43699712459490836</v>
      </c>
      <c r="T1453" s="3">
        <f t="shared" si="354"/>
        <v>0</v>
      </c>
      <c r="U1453" s="3">
        <f t="shared" si="355"/>
        <v>0</v>
      </c>
      <c r="V1453" s="3">
        <f t="shared" si="356"/>
        <v>35.437896233325922</v>
      </c>
      <c r="W1453" s="3">
        <f t="shared" si="357"/>
        <v>2.8687575943995158</v>
      </c>
      <c r="X1453" s="3">
        <f t="shared" si="358"/>
        <v>0.25191598947235888</v>
      </c>
      <c r="Y1453" s="3">
        <f t="shared" si="359"/>
        <v>0</v>
      </c>
      <c r="Z1453" s="3">
        <f t="shared" si="360"/>
        <v>51.149228148173457</v>
      </c>
      <c r="AA1453" s="3">
        <f t="shared" si="361"/>
        <v>0.46270283780637356</v>
      </c>
      <c r="AB1453" s="3">
        <f t="shared" si="362"/>
        <v>0.56552569065223446</v>
      </c>
      <c r="AC1453" s="3">
        <f t="shared" si="363"/>
        <v>4.0563615447692083</v>
      </c>
      <c r="AD1453" s="3">
        <f t="shared" si="364"/>
        <v>4.1386198270458969</v>
      </c>
      <c r="AE1453" s="2">
        <f t="shared" si="365"/>
        <v>0.43699712459490836</v>
      </c>
      <c r="AF1453" s="3">
        <f t="shared" si="366"/>
        <v>38.5585698171978</v>
      </c>
      <c r="AG1453" s="4">
        <f t="shared" si="367"/>
        <v>56.233818221401279</v>
      </c>
    </row>
    <row r="1454" spans="1:33" x14ac:dyDescent="0.25">
      <c r="A1454" s="25" t="s">
        <v>1529</v>
      </c>
      <c r="B1454" s="20" t="s">
        <v>58</v>
      </c>
      <c r="C1454" s="21" t="s">
        <v>63</v>
      </c>
      <c r="D1454" s="10">
        <v>138.33000000000007</v>
      </c>
      <c r="E1454" s="11">
        <v>120.01000000000005</v>
      </c>
      <c r="F1454" s="11">
        <v>0.40000000000000019</v>
      </c>
      <c r="G1454" s="11">
        <v>0</v>
      </c>
      <c r="H1454" s="11">
        <v>963.0600000000004</v>
      </c>
      <c r="I1454" s="11">
        <v>69.310000000000031</v>
      </c>
      <c r="J1454" s="11">
        <v>8.2900000000000027</v>
      </c>
      <c r="K1454" s="11">
        <v>8.2700000000000031</v>
      </c>
      <c r="L1454" s="11">
        <v>846.77000000000032</v>
      </c>
      <c r="M1454" s="11">
        <v>25.61000000000001</v>
      </c>
      <c r="N1454" s="11">
        <v>17.760000000000009</v>
      </c>
      <c r="O1454" s="11">
        <v>161.52000000000007</v>
      </c>
      <c r="P1454" s="12">
        <v>102.17000000000004</v>
      </c>
      <c r="Q1454" s="16">
        <v>2486.8132569999998</v>
      </c>
      <c r="R1454" s="2">
        <f t="shared" si="352"/>
        <v>5.5625407179498589</v>
      </c>
      <c r="S1454" s="3">
        <f t="shared" si="353"/>
        <v>4.8258549234523427</v>
      </c>
      <c r="T1454" s="3">
        <f t="shared" si="354"/>
        <v>1.6084842674618259E-2</v>
      </c>
      <c r="U1454" s="3">
        <f t="shared" si="355"/>
        <v>0</v>
      </c>
      <c r="V1454" s="3">
        <f t="shared" si="356"/>
        <v>38.726671465544648</v>
      </c>
      <c r="W1454" s="3">
        <f t="shared" si="357"/>
        <v>2.7871011144444786</v>
      </c>
      <c r="X1454" s="3">
        <f t="shared" si="358"/>
        <v>0.33335836443146333</v>
      </c>
      <c r="Y1454" s="3">
        <f t="shared" si="359"/>
        <v>0.33255412229773246</v>
      </c>
      <c r="Z1454" s="3">
        <f t="shared" si="360"/>
        <v>34.050405578966256</v>
      </c>
      <c r="AA1454" s="3">
        <f t="shared" si="361"/>
        <v>1.029832052242434</v>
      </c>
      <c r="AB1454" s="3">
        <f t="shared" si="362"/>
        <v>0.71416701475305067</v>
      </c>
      <c r="AC1454" s="3">
        <f t="shared" si="363"/>
        <v>6.495059472010853</v>
      </c>
      <c r="AD1454" s="3">
        <f t="shared" si="364"/>
        <v>4.1084709401643691</v>
      </c>
      <c r="AE1454" s="2">
        <f t="shared" si="365"/>
        <v>10.404480484076819</v>
      </c>
      <c r="AF1454" s="3">
        <f t="shared" si="366"/>
        <v>42.179685066718314</v>
      </c>
      <c r="AG1454" s="4">
        <f t="shared" si="367"/>
        <v>42.289464117972592</v>
      </c>
    </row>
    <row r="1455" spans="1:33" x14ac:dyDescent="0.25">
      <c r="A1455" s="25" t="s">
        <v>1530</v>
      </c>
      <c r="B1455" s="20" t="s">
        <v>58</v>
      </c>
      <c r="C1455" s="21" t="s">
        <v>62</v>
      </c>
      <c r="D1455" s="10">
        <v>0</v>
      </c>
      <c r="E1455" s="11">
        <v>7.0000000000000034E-2</v>
      </c>
      <c r="F1455" s="11">
        <v>0</v>
      </c>
      <c r="G1455" s="11">
        <v>0</v>
      </c>
      <c r="H1455" s="11">
        <v>21.97000000000001</v>
      </c>
      <c r="I1455" s="11">
        <v>0</v>
      </c>
      <c r="J1455" s="11">
        <v>0</v>
      </c>
      <c r="K1455" s="11">
        <v>0</v>
      </c>
      <c r="L1455" s="11">
        <v>30.560000000000013</v>
      </c>
      <c r="M1455" s="11">
        <v>6.0000000000000026E-2</v>
      </c>
      <c r="N1455" s="11">
        <v>0</v>
      </c>
      <c r="O1455" s="11">
        <v>0.16000000000000006</v>
      </c>
      <c r="P1455" s="12">
        <v>2.7500000000000009</v>
      </c>
      <c r="Q1455" s="16">
        <v>55.763528000000001</v>
      </c>
      <c r="R1455" s="2">
        <f t="shared" si="352"/>
        <v>0</v>
      </c>
      <c r="S1455" s="3">
        <f t="shared" si="353"/>
        <v>0.12553007765218879</v>
      </c>
      <c r="T1455" s="3">
        <f t="shared" si="354"/>
        <v>0</v>
      </c>
      <c r="U1455" s="3">
        <f t="shared" si="355"/>
        <v>0</v>
      </c>
      <c r="V1455" s="3">
        <f t="shared" si="356"/>
        <v>39.398511514551245</v>
      </c>
      <c r="W1455" s="3">
        <f t="shared" si="357"/>
        <v>0</v>
      </c>
      <c r="X1455" s="3">
        <f t="shared" si="358"/>
        <v>0</v>
      </c>
      <c r="Y1455" s="3">
        <f t="shared" si="359"/>
        <v>0</v>
      </c>
      <c r="Z1455" s="3">
        <f t="shared" si="360"/>
        <v>54.802845329298414</v>
      </c>
      <c r="AA1455" s="3">
        <f t="shared" si="361"/>
        <v>0.10759720941616181</v>
      </c>
      <c r="AB1455" s="3">
        <f t="shared" si="362"/>
        <v>0</v>
      </c>
      <c r="AC1455" s="3">
        <f t="shared" si="363"/>
        <v>0.28692589177643146</v>
      </c>
      <c r="AD1455" s="3">
        <f t="shared" si="364"/>
        <v>4.9315387649074154</v>
      </c>
      <c r="AE1455" s="2">
        <f t="shared" si="365"/>
        <v>0.12553007765218879</v>
      </c>
      <c r="AF1455" s="3">
        <f t="shared" si="366"/>
        <v>39.398511514551245</v>
      </c>
      <c r="AG1455" s="4">
        <f t="shared" si="367"/>
        <v>55.197368430491011</v>
      </c>
    </row>
    <row r="1456" spans="1:33" x14ac:dyDescent="0.25">
      <c r="A1456" s="25" t="s">
        <v>1531</v>
      </c>
      <c r="B1456" s="20" t="s">
        <v>58</v>
      </c>
      <c r="C1456" s="21" t="s">
        <v>62</v>
      </c>
      <c r="D1456" s="10">
        <v>1.3200000000000005</v>
      </c>
      <c r="E1456" s="11">
        <v>0.19000000000000009</v>
      </c>
      <c r="F1456" s="11">
        <v>0</v>
      </c>
      <c r="G1456" s="11">
        <v>0</v>
      </c>
      <c r="H1456" s="11">
        <v>6.7000000000000028</v>
      </c>
      <c r="I1456" s="11">
        <v>0.19000000000000009</v>
      </c>
      <c r="J1456" s="11">
        <v>0</v>
      </c>
      <c r="K1456" s="11">
        <v>0</v>
      </c>
      <c r="L1456" s="11">
        <v>18.18000000000001</v>
      </c>
      <c r="M1456" s="11">
        <v>4.0000000000000015E-2</v>
      </c>
      <c r="N1456" s="11">
        <v>0.64000000000000024</v>
      </c>
      <c r="O1456" s="11">
        <v>12.570000000000006</v>
      </c>
      <c r="P1456" s="12">
        <v>3.6600000000000015</v>
      </c>
      <c r="Q1456" s="16">
        <v>45.522570000000002</v>
      </c>
      <c r="R1456" s="2">
        <f t="shared" si="352"/>
        <v>2.8996605420124575</v>
      </c>
      <c r="S1456" s="3">
        <f t="shared" si="353"/>
        <v>0.4173753810472477</v>
      </c>
      <c r="T1456" s="3">
        <f t="shared" si="354"/>
        <v>0</v>
      </c>
      <c r="U1456" s="3">
        <f t="shared" si="355"/>
        <v>0</v>
      </c>
      <c r="V1456" s="3">
        <f t="shared" si="356"/>
        <v>14.717973963245051</v>
      </c>
      <c r="W1456" s="3">
        <f t="shared" si="357"/>
        <v>0.4173753810472477</v>
      </c>
      <c r="X1456" s="3">
        <f t="shared" si="358"/>
        <v>0</v>
      </c>
      <c r="Y1456" s="3">
        <f t="shared" si="359"/>
        <v>0</v>
      </c>
      <c r="Z1456" s="3">
        <f t="shared" si="360"/>
        <v>39.936233828626129</v>
      </c>
      <c r="AA1456" s="3">
        <f t="shared" si="361"/>
        <v>8.7868501273104777E-2</v>
      </c>
      <c r="AB1456" s="3">
        <f t="shared" si="362"/>
        <v>1.4058960203696764</v>
      </c>
      <c r="AC1456" s="3">
        <f t="shared" si="363"/>
        <v>27.612676525073176</v>
      </c>
      <c r="AD1456" s="3">
        <f t="shared" si="364"/>
        <v>8.0399678664890875</v>
      </c>
      <c r="AE1456" s="2">
        <f t="shared" si="365"/>
        <v>3.3170359230597053</v>
      </c>
      <c r="AF1456" s="3">
        <f t="shared" si="366"/>
        <v>15.135349344292298</v>
      </c>
      <c r="AG1456" s="4">
        <f t="shared" si="367"/>
        <v>69.042674875342087</v>
      </c>
    </row>
    <row r="1457" spans="1:33" x14ac:dyDescent="0.25">
      <c r="A1457" s="25" t="s">
        <v>1532</v>
      </c>
      <c r="B1457" s="20" t="s">
        <v>58</v>
      </c>
      <c r="C1457" s="21" t="s">
        <v>62</v>
      </c>
      <c r="D1457" s="10">
        <v>0</v>
      </c>
      <c r="E1457" s="11">
        <v>0</v>
      </c>
      <c r="F1457" s="11">
        <v>0</v>
      </c>
      <c r="G1457" s="11">
        <v>0</v>
      </c>
      <c r="H1457" s="11">
        <v>6.4300000000000033</v>
      </c>
      <c r="I1457" s="11">
        <v>0.13000000000000003</v>
      </c>
      <c r="J1457" s="11">
        <v>0</v>
      </c>
      <c r="K1457" s="11">
        <v>0</v>
      </c>
      <c r="L1457" s="11">
        <v>8.6700000000000035</v>
      </c>
      <c r="M1457" s="11">
        <v>0</v>
      </c>
      <c r="N1457" s="11">
        <v>1.0000000000000004E-2</v>
      </c>
      <c r="O1457" s="11">
        <v>0.12000000000000005</v>
      </c>
      <c r="P1457" s="12">
        <v>1.0400000000000003</v>
      </c>
      <c r="Q1457" s="16">
        <v>16.559878999999999</v>
      </c>
      <c r="R1457" s="2">
        <f t="shared" si="352"/>
        <v>0</v>
      </c>
      <c r="S1457" s="3">
        <f t="shared" si="353"/>
        <v>0</v>
      </c>
      <c r="T1457" s="3">
        <f t="shared" si="354"/>
        <v>0</v>
      </c>
      <c r="U1457" s="3">
        <f t="shared" si="355"/>
        <v>0</v>
      </c>
      <c r="V1457" s="3">
        <f t="shared" si="356"/>
        <v>38.828786128207845</v>
      </c>
      <c r="W1457" s="3">
        <f t="shared" si="357"/>
        <v>0.78502989061695461</v>
      </c>
      <c r="X1457" s="3">
        <f t="shared" si="358"/>
        <v>0</v>
      </c>
      <c r="Y1457" s="3">
        <f t="shared" si="359"/>
        <v>0</v>
      </c>
      <c r="Z1457" s="3">
        <f t="shared" si="360"/>
        <v>52.355455012684594</v>
      </c>
      <c r="AA1457" s="3">
        <f t="shared" si="361"/>
        <v>0</v>
      </c>
      <c r="AB1457" s="3">
        <f t="shared" si="362"/>
        <v>6.038691466284267E-2</v>
      </c>
      <c r="AC1457" s="3">
        <f t="shared" si="363"/>
        <v>0.72464297595411209</v>
      </c>
      <c r="AD1457" s="3">
        <f t="shared" si="364"/>
        <v>6.2802391249356369</v>
      </c>
      <c r="AE1457" s="2">
        <f t="shared" si="365"/>
        <v>0</v>
      </c>
      <c r="AF1457" s="3">
        <f t="shared" si="366"/>
        <v>39.613816018824799</v>
      </c>
      <c r="AG1457" s="4">
        <f t="shared" si="367"/>
        <v>53.140484903301548</v>
      </c>
    </row>
    <row r="1458" spans="1:33" x14ac:dyDescent="0.25">
      <c r="A1458" s="25" t="s">
        <v>1533</v>
      </c>
      <c r="B1458" s="20" t="s">
        <v>58</v>
      </c>
      <c r="C1458" s="21" t="s">
        <v>63</v>
      </c>
      <c r="D1458" s="10">
        <v>0</v>
      </c>
      <c r="E1458" s="11">
        <v>0.64000000000000024</v>
      </c>
      <c r="F1458" s="11">
        <v>0</v>
      </c>
      <c r="G1458" s="11">
        <v>0</v>
      </c>
      <c r="H1458" s="11">
        <v>23.250000000000007</v>
      </c>
      <c r="I1458" s="11">
        <v>1.4800000000000006</v>
      </c>
      <c r="J1458" s="11">
        <v>2.0000000000000007E-2</v>
      </c>
      <c r="K1458" s="11">
        <v>2.850000000000001</v>
      </c>
      <c r="L1458" s="11">
        <v>22.070000000000007</v>
      </c>
      <c r="M1458" s="11">
        <v>0.66000000000000025</v>
      </c>
      <c r="N1458" s="11">
        <v>0.45000000000000018</v>
      </c>
      <c r="O1458" s="11">
        <v>22.060000000000009</v>
      </c>
      <c r="P1458" s="12">
        <v>3.6000000000000014</v>
      </c>
      <c r="Q1458" s="16">
        <v>78.617132999999995</v>
      </c>
      <c r="R1458" s="2">
        <f t="shared" si="352"/>
        <v>0</v>
      </c>
      <c r="S1458" s="3">
        <f t="shared" si="353"/>
        <v>0.81407191483311958</v>
      </c>
      <c r="T1458" s="3">
        <f t="shared" si="354"/>
        <v>0</v>
      </c>
      <c r="U1458" s="3">
        <f t="shared" si="355"/>
        <v>0</v>
      </c>
      <c r="V1458" s="3">
        <f t="shared" si="356"/>
        <v>29.573706281046917</v>
      </c>
      <c r="W1458" s="3">
        <f t="shared" si="357"/>
        <v>1.8825413030515892</v>
      </c>
      <c r="X1458" s="3">
        <f t="shared" si="358"/>
        <v>2.5439747338534987E-2</v>
      </c>
      <c r="Y1458" s="3">
        <f t="shared" si="359"/>
        <v>3.6251639957412354</v>
      </c>
      <c r="Z1458" s="3">
        <f t="shared" si="360"/>
        <v>28.072761188073354</v>
      </c>
      <c r="AA1458" s="3">
        <f t="shared" si="361"/>
        <v>0.83951166217165452</v>
      </c>
      <c r="AB1458" s="3">
        <f t="shared" si="362"/>
        <v>0.5723943151170372</v>
      </c>
      <c r="AC1458" s="3">
        <f t="shared" si="363"/>
        <v>28.060041314404089</v>
      </c>
      <c r="AD1458" s="3">
        <f t="shared" si="364"/>
        <v>4.5791545209362976</v>
      </c>
      <c r="AE1458" s="2">
        <f t="shared" si="365"/>
        <v>0.81407191483311958</v>
      </c>
      <c r="AF1458" s="3">
        <f t="shared" si="366"/>
        <v>35.106851327178276</v>
      </c>
      <c r="AG1458" s="4">
        <f t="shared" si="367"/>
        <v>57.544708479766136</v>
      </c>
    </row>
    <row r="1459" spans="1:33" x14ac:dyDescent="0.25">
      <c r="A1459" s="25" t="s">
        <v>1534</v>
      </c>
      <c r="B1459" s="20" t="s">
        <v>58</v>
      </c>
      <c r="C1459" s="21" t="s">
        <v>63</v>
      </c>
      <c r="D1459" s="10">
        <v>28.61000000000001</v>
      </c>
      <c r="E1459" s="11">
        <v>1.3700000000000006</v>
      </c>
      <c r="F1459" s="11">
        <v>0</v>
      </c>
      <c r="G1459" s="11">
        <v>0</v>
      </c>
      <c r="H1459" s="11">
        <v>452.4700000000002</v>
      </c>
      <c r="I1459" s="11">
        <v>2.8100000000000009</v>
      </c>
      <c r="J1459" s="11">
        <v>0.44000000000000017</v>
      </c>
      <c r="K1459" s="11">
        <v>4.2300000000000013</v>
      </c>
      <c r="L1459" s="11">
        <v>350.11000000000013</v>
      </c>
      <c r="M1459" s="11">
        <v>38.54000000000002</v>
      </c>
      <c r="N1459" s="11">
        <v>8.4800000000000022</v>
      </c>
      <c r="O1459" s="11">
        <v>84.67000000000003</v>
      </c>
      <c r="P1459" s="12">
        <v>50.830000000000027</v>
      </c>
      <c r="Q1459" s="16">
        <v>1029.1014</v>
      </c>
      <c r="R1459" s="2">
        <f t="shared" si="352"/>
        <v>2.7800953336571119</v>
      </c>
      <c r="S1459" s="3">
        <f t="shared" si="353"/>
        <v>0.13312585134953667</v>
      </c>
      <c r="T1459" s="3">
        <f t="shared" si="354"/>
        <v>0</v>
      </c>
      <c r="U1459" s="3">
        <f t="shared" si="355"/>
        <v>0</v>
      </c>
      <c r="V1459" s="3">
        <f t="shared" si="356"/>
        <v>43.967484642426896</v>
      </c>
      <c r="W1459" s="3">
        <f t="shared" si="357"/>
        <v>0.27305375349795469</v>
      </c>
      <c r="X1459" s="3">
        <f t="shared" si="358"/>
        <v>4.2755747878683303E-2</v>
      </c>
      <c r="Y1459" s="3">
        <f t="shared" si="359"/>
        <v>0.41103821256097806</v>
      </c>
      <c r="Z1459" s="3">
        <f t="shared" si="360"/>
        <v>34.020942931376844</v>
      </c>
      <c r="AA1459" s="3">
        <f t="shared" si="361"/>
        <v>3.7450148255555789</v>
      </c>
      <c r="AB1459" s="3">
        <f t="shared" si="362"/>
        <v>0.82401986820735074</v>
      </c>
      <c r="AC1459" s="3">
        <f t="shared" si="363"/>
        <v>8.2275663020184435</v>
      </c>
      <c r="AD1459" s="3">
        <f t="shared" si="364"/>
        <v>4.9392606015306191</v>
      </c>
      <c r="AE1459" s="2">
        <f t="shared" si="365"/>
        <v>2.9132211850066487</v>
      </c>
      <c r="AF1459" s="3">
        <f t="shared" si="366"/>
        <v>44.694332356364512</v>
      </c>
      <c r="AG1459" s="4">
        <f t="shared" si="367"/>
        <v>46.817543927158219</v>
      </c>
    </row>
    <row r="1460" spans="1:33" x14ac:dyDescent="0.25">
      <c r="A1460" s="25" t="s">
        <v>1535</v>
      </c>
      <c r="B1460" s="20" t="s">
        <v>58</v>
      </c>
      <c r="C1460" s="21" t="s">
        <v>62</v>
      </c>
      <c r="D1460" s="10">
        <v>0</v>
      </c>
      <c r="E1460" s="11">
        <v>0</v>
      </c>
      <c r="F1460" s="11">
        <v>0</v>
      </c>
      <c r="G1460" s="11">
        <v>0</v>
      </c>
      <c r="H1460" s="11">
        <v>20.490000000000009</v>
      </c>
      <c r="I1460" s="11">
        <v>9.0000000000000038E-2</v>
      </c>
      <c r="J1460" s="11">
        <v>0.15000000000000008</v>
      </c>
      <c r="K1460" s="11">
        <v>0.91000000000000036</v>
      </c>
      <c r="L1460" s="11">
        <v>16.850000000000005</v>
      </c>
      <c r="M1460" s="11">
        <v>5.3300000000000018</v>
      </c>
      <c r="N1460" s="11">
        <v>0</v>
      </c>
      <c r="O1460" s="11">
        <v>48.700000000000024</v>
      </c>
      <c r="P1460" s="12">
        <v>6.5700000000000029</v>
      </c>
      <c r="Q1460" s="16">
        <v>99.413661000000005</v>
      </c>
      <c r="R1460" s="2">
        <f t="shared" si="352"/>
        <v>0</v>
      </c>
      <c r="S1460" s="3">
        <f t="shared" si="353"/>
        <v>0</v>
      </c>
      <c r="T1460" s="3">
        <f t="shared" si="354"/>
        <v>0</v>
      </c>
      <c r="U1460" s="3">
        <f t="shared" si="355"/>
        <v>0</v>
      </c>
      <c r="V1460" s="3">
        <f t="shared" si="356"/>
        <v>20.61084944854813</v>
      </c>
      <c r="W1460" s="3">
        <f t="shared" si="357"/>
        <v>9.0530817489962501E-2</v>
      </c>
      <c r="X1460" s="3">
        <f t="shared" si="358"/>
        <v>0.15088469581660419</v>
      </c>
      <c r="Y1460" s="3">
        <f t="shared" si="359"/>
        <v>0.91536715462073193</v>
      </c>
      <c r="Z1460" s="3">
        <f t="shared" si="360"/>
        <v>16.949380830065198</v>
      </c>
      <c r="AA1460" s="3">
        <f t="shared" si="361"/>
        <v>5.361436191350001</v>
      </c>
      <c r="AB1460" s="3">
        <f t="shared" si="362"/>
        <v>0</v>
      </c>
      <c r="AC1460" s="3">
        <f t="shared" si="363"/>
        <v>48.987231241790823</v>
      </c>
      <c r="AD1460" s="3">
        <f t="shared" si="364"/>
        <v>6.6087496767672631</v>
      </c>
      <c r="AE1460" s="2">
        <f t="shared" si="365"/>
        <v>0</v>
      </c>
      <c r="AF1460" s="3">
        <f t="shared" si="366"/>
        <v>21.767632116475429</v>
      </c>
      <c r="AG1460" s="4">
        <f t="shared" si="367"/>
        <v>71.298048263206027</v>
      </c>
    </row>
    <row r="1461" spans="1:33" x14ac:dyDescent="0.25">
      <c r="A1461" s="25" t="s">
        <v>1536</v>
      </c>
      <c r="B1461" s="20" t="s">
        <v>58</v>
      </c>
      <c r="C1461" s="21" t="s">
        <v>62</v>
      </c>
      <c r="D1461" s="10">
        <v>10.580000000000004</v>
      </c>
      <c r="E1461" s="11">
        <v>0.14000000000000007</v>
      </c>
      <c r="F1461" s="11">
        <v>0</v>
      </c>
      <c r="G1461" s="11">
        <v>0</v>
      </c>
      <c r="H1461" s="11">
        <v>226.1400000000001</v>
      </c>
      <c r="I1461" s="11">
        <v>14.500000000000005</v>
      </c>
      <c r="J1461" s="11">
        <v>10.550000000000004</v>
      </c>
      <c r="K1461" s="11">
        <v>9.0000000000000038E-2</v>
      </c>
      <c r="L1461" s="11">
        <v>220.57000000000011</v>
      </c>
      <c r="M1461" s="11">
        <v>16.540000000000006</v>
      </c>
      <c r="N1461" s="11">
        <v>13.640000000000006</v>
      </c>
      <c r="O1461" s="11">
        <v>156.97000000000006</v>
      </c>
      <c r="P1461" s="12">
        <v>51.000000000000021</v>
      </c>
      <c r="Q1461" s="16">
        <v>745.49188000000004</v>
      </c>
      <c r="R1461" s="2">
        <f t="shared" si="352"/>
        <v>1.4191972151326453</v>
      </c>
      <c r="S1461" s="3">
        <f t="shared" si="353"/>
        <v>1.8779547270186235E-2</v>
      </c>
      <c r="T1461" s="3">
        <f t="shared" si="354"/>
        <v>0</v>
      </c>
      <c r="U1461" s="3">
        <f t="shared" si="355"/>
        <v>0</v>
      </c>
      <c r="V1461" s="3">
        <f t="shared" si="356"/>
        <v>30.33433442628511</v>
      </c>
      <c r="W1461" s="3">
        <f t="shared" si="357"/>
        <v>1.94502453869786</v>
      </c>
      <c r="X1461" s="3">
        <f t="shared" si="358"/>
        <v>1.4151730264318914</v>
      </c>
      <c r="Y1461" s="3">
        <f t="shared" si="359"/>
        <v>1.207256610226258E-2</v>
      </c>
      <c r="Z1461" s="3">
        <f t="shared" si="360"/>
        <v>29.587176724178416</v>
      </c>
      <c r="AA1461" s="3">
        <f t="shared" si="361"/>
        <v>2.2186693703491454</v>
      </c>
      <c r="AB1461" s="3">
        <f t="shared" si="362"/>
        <v>1.8296644626095731</v>
      </c>
      <c r="AC1461" s="3">
        <f t="shared" si="363"/>
        <v>21.055896678579526</v>
      </c>
      <c r="AD1461" s="3">
        <f t="shared" si="364"/>
        <v>6.8411207912821297</v>
      </c>
      <c r="AE1461" s="2">
        <f t="shared" si="365"/>
        <v>1.4379767624028315</v>
      </c>
      <c r="AF1461" s="3">
        <f t="shared" si="366"/>
        <v>33.706604557517124</v>
      </c>
      <c r="AG1461" s="4">
        <f t="shared" si="367"/>
        <v>54.691407235716653</v>
      </c>
    </row>
    <row r="1462" spans="1:33" x14ac:dyDescent="0.25">
      <c r="A1462" s="25" t="s">
        <v>1537</v>
      </c>
      <c r="B1462" s="20" t="s">
        <v>58</v>
      </c>
      <c r="C1462" s="21" t="s">
        <v>63</v>
      </c>
      <c r="D1462" s="10">
        <v>30.140000000000011</v>
      </c>
      <c r="E1462" s="11">
        <v>12.040000000000006</v>
      </c>
      <c r="F1462" s="11">
        <v>0</v>
      </c>
      <c r="G1462" s="11">
        <v>0</v>
      </c>
      <c r="H1462" s="11">
        <v>1311.5600000000006</v>
      </c>
      <c r="I1462" s="11">
        <v>43.890000000000015</v>
      </c>
      <c r="J1462" s="11">
        <v>8.6600000000000037</v>
      </c>
      <c r="K1462" s="11">
        <v>0.81000000000000039</v>
      </c>
      <c r="L1462" s="11">
        <v>769.01000000000033</v>
      </c>
      <c r="M1462" s="11">
        <v>39.810000000000016</v>
      </c>
      <c r="N1462" s="11">
        <v>11.830000000000004</v>
      </c>
      <c r="O1462" s="11">
        <v>161.32000000000008</v>
      </c>
      <c r="P1462" s="12">
        <v>63.490000000000023</v>
      </c>
      <c r="Q1462" s="16">
        <v>2476.9691800000001</v>
      </c>
      <c r="R1462" s="2">
        <f t="shared" si="352"/>
        <v>1.2168096496057335</v>
      </c>
      <c r="S1462" s="3">
        <f t="shared" si="353"/>
        <v>0.48607790913248289</v>
      </c>
      <c r="T1462" s="3">
        <f t="shared" si="354"/>
        <v>0</v>
      </c>
      <c r="U1462" s="3">
        <f t="shared" si="355"/>
        <v>0</v>
      </c>
      <c r="V1462" s="3">
        <f t="shared" si="356"/>
        <v>52.950194559950106</v>
      </c>
      <c r="W1462" s="3">
        <f t="shared" si="357"/>
        <v>1.7719235408492251</v>
      </c>
      <c r="X1462" s="3">
        <f t="shared" si="358"/>
        <v>0.34962082168499181</v>
      </c>
      <c r="Y1462" s="3">
        <f t="shared" si="359"/>
        <v>3.2701254684162052E-2</v>
      </c>
      <c r="Z1462" s="3">
        <f t="shared" si="360"/>
        <v>31.046409709466001</v>
      </c>
      <c r="AA1462" s="3">
        <f t="shared" si="361"/>
        <v>1.6072061098475199</v>
      </c>
      <c r="AB1462" s="3">
        <f t="shared" si="362"/>
        <v>0.47759980606621855</v>
      </c>
      <c r="AC1462" s="3">
        <f t="shared" si="363"/>
        <v>6.5127980316654597</v>
      </c>
      <c r="AD1462" s="3">
        <f t="shared" si="364"/>
        <v>2.5632131603672201</v>
      </c>
      <c r="AE1462" s="2">
        <f t="shared" si="365"/>
        <v>1.7028875587382164</v>
      </c>
      <c r="AF1462" s="3">
        <f t="shared" si="366"/>
        <v>55.104440177168485</v>
      </c>
      <c r="AG1462" s="4">
        <f t="shared" si="367"/>
        <v>39.6440136570452</v>
      </c>
    </row>
    <row r="1463" spans="1:33" x14ac:dyDescent="0.25">
      <c r="A1463" s="25" t="s">
        <v>1538</v>
      </c>
      <c r="B1463" s="20" t="s">
        <v>58</v>
      </c>
      <c r="C1463" s="21" t="s">
        <v>62</v>
      </c>
      <c r="D1463" s="10">
        <v>0</v>
      </c>
      <c r="E1463" s="11">
        <v>0</v>
      </c>
      <c r="F1463" s="11">
        <v>0</v>
      </c>
      <c r="G1463" s="11">
        <v>0</v>
      </c>
      <c r="H1463" s="11">
        <v>9.9000000000000039</v>
      </c>
      <c r="I1463" s="11">
        <v>0</v>
      </c>
      <c r="J1463" s="11">
        <v>0.2100000000000001</v>
      </c>
      <c r="K1463" s="11">
        <v>0</v>
      </c>
      <c r="L1463" s="11">
        <v>9.8800000000000043</v>
      </c>
      <c r="M1463" s="11">
        <v>0.27000000000000013</v>
      </c>
      <c r="N1463" s="11">
        <v>0.34000000000000014</v>
      </c>
      <c r="O1463" s="11">
        <v>9.6500000000000039</v>
      </c>
      <c r="P1463" s="12">
        <v>2.4700000000000011</v>
      </c>
      <c r="Q1463" s="16">
        <v>33.503436000000001</v>
      </c>
      <c r="R1463" s="2">
        <f t="shared" si="352"/>
        <v>0</v>
      </c>
      <c r="S1463" s="3">
        <f t="shared" si="353"/>
        <v>0</v>
      </c>
      <c r="T1463" s="3">
        <f t="shared" si="354"/>
        <v>0</v>
      </c>
      <c r="U1463" s="3">
        <f t="shared" si="355"/>
        <v>0</v>
      </c>
      <c r="V1463" s="3">
        <f t="shared" si="356"/>
        <v>29.549208027499041</v>
      </c>
      <c r="W1463" s="3">
        <f t="shared" si="357"/>
        <v>0</v>
      </c>
      <c r="X1463" s="3">
        <f t="shared" si="358"/>
        <v>0.62680138240149486</v>
      </c>
      <c r="Y1463" s="3">
        <f t="shared" si="359"/>
        <v>0</v>
      </c>
      <c r="Z1463" s="3">
        <f t="shared" si="360"/>
        <v>29.48951265774652</v>
      </c>
      <c r="AA1463" s="3">
        <f t="shared" si="361"/>
        <v>0.80588749165906481</v>
      </c>
      <c r="AB1463" s="3">
        <f t="shared" si="362"/>
        <v>1.0148212857928964</v>
      </c>
      <c r="AC1463" s="3">
        <f t="shared" si="363"/>
        <v>28.803015905592499</v>
      </c>
      <c r="AD1463" s="3">
        <f t="shared" si="364"/>
        <v>7.37237816443663</v>
      </c>
      <c r="AE1463" s="2">
        <f t="shared" si="365"/>
        <v>0</v>
      </c>
      <c r="AF1463" s="3">
        <f t="shared" si="366"/>
        <v>30.176009409900537</v>
      </c>
      <c r="AG1463" s="4">
        <f t="shared" si="367"/>
        <v>60.113237340790974</v>
      </c>
    </row>
    <row r="1464" spans="1:33" x14ac:dyDescent="0.25">
      <c r="A1464" s="25" t="s">
        <v>1539</v>
      </c>
      <c r="B1464" s="20" t="s">
        <v>58</v>
      </c>
      <c r="C1464" s="21" t="s">
        <v>62</v>
      </c>
      <c r="D1464" s="10">
        <v>0</v>
      </c>
      <c r="E1464" s="11">
        <v>0</v>
      </c>
      <c r="F1464" s="11">
        <v>0</v>
      </c>
      <c r="G1464" s="11">
        <v>0</v>
      </c>
      <c r="H1464" s="11">
        <v>14.530000000000006</v>
      </c>
      <c r="I1464" s="11">
        <v>5.0000000000000024E-2</v>
      </c>
      <c r="J1464" s="11">
        <v>0</v>
      </c>
      <c r="K1464" s="11">
        <v>0</v>
      </c>
      <c r="L1464" s="11">
        <v>7.6300000000000026</v>
      </c>
      <c r="M1464" s="11">
        <v>0.22000000000000008</v>
      </c>
      <c r="N1464" s="11">
        <v>4.0000000000000015E-2</v>
      </c>
      <c r="O1464" s="11">
        <v>7.2900000000000027</v>
      </c>
      <c r="P1464" s="12">
        <v>1.4100000000000006</v>
      </c>
      <c r="Q1464" s="16">
        <v>31.205103999999999</v>
      </c>
      <c r="R1464" s="2">
        <f t="shared" si="352"/>
        <v>0</v>
      </c>
      <c r="S1464" s="3">
        <f t="shared" si="353"/>
        <v>0</v>
      </c>
      <c r="T1464" s="3">
        <f t="shared" si="354"/>
        <v>0</v>
      </c>
      <c r="U1464" s="3">
        <f t="shared" si="355"/>
        <v>0</v>
      </c>
      <c r="V1464" s="3">
        <f t="shared" si="356"/>
        <v>46.562895608359476</v>
      </c>
      <c r="W1464" s="3">
        <f t="shared" si="357"/>
        <v>0.16023019823936505</v>
      </c>
      <c r="X1464" s="3">
        <f t="shared" si="358"/>
        <v>0</v>
      </c>
      <c r="Y1464" s="3">
        <f t="shared" si="359"/>
        <v>0</v>
      </c>
      <c r="Z1464" s="3">
        <f t="shared" si="360"/>
        <v>24.451128251327102</v>
      </c>
      <c r="AA1464" s="3">
        <f t="shared" si="361"/>
        <v>0.70501287225320608</v>
      </c>
      <c r="AB1464" s="3">
        <f t="shared" si="362"/>
        <v>0.12818415859149201</v>
      </c>
      <c r="AC1464" s="3">
        <f t="shared" si="363"/>
        <v>23.361562903299419</v>
      </c>
      <c r="AD1464" s="3">
        <f t="shared" si="364"/>
        <v>4.5184915903500933</v>
      </c>
      <c r="AE1464" s="2">
        <f t="shared" si="365"/>
        <v>0</v>
      </c>
      <c r="AF1464" s="3">
        <f t="shared" si="366"/>
        <v>46.723125806598844</v>
      </c>
      <c r="AG1464" s="4">
        <f t="shared" si="367"/>
        <v>48.645888185471222</v>
      </c>
    </row>
    <row r="1465" spans="1:33" x14ac:dyDescent="0.25">
      <c r="A1465" s="25" t="s">
        <v>1540</v>
      </c>
      <c r="B1465" s="20" t="s">
        <v>58</v>
      </c>
      <c r="C1465" s="21" t="s">
        <v>62</v>
      </c>
      <c r="D1465" s="10">
        <v>1.1000000000000005</v>
      </c>
      <c r="E1465" s="11">
        <v>0</v>
      </c>
      <c r="F1465" s="11">
        <v>0</v>
      </c>
      <c r="G1465" s="11">
        <v>0</v>
      </c>
      <c r="H1465" s="11">
        <v>94.970000000000041</v>
      </c>
      <c r="I1465" s="11">
        <v>1.6200000000000008</v>
      </c>
      <c r="J1465" s="11">
        <v>6.4600000000000026</v>
      </c>
      <c r="K1465" s="11">
        <v>0</v>
      </c>
      <c r="L1465" s="11">
        <v>52.700000000000024</v>
      </c>
      <c r="M1465" s="11">
        <v>13.800000000000006</v>
      </c>
      <c r="N1465" s="11">
        <v>6.5900000000000025</v>
      </c>
      <c r="O1465" s="11">
        <v>42.920000000000016</v>
      </c>
      <c r="P1465" s="12">
        <v>11.960000000000006</v>
      </c>
      <c r="Q1465" s="16">
        <v>240.155924</v>
      </c>
      <c r="R1465" s="2">
        <f t="shared" si="352"/>
        <v>0.45803575513715022</v>
      </c>
      <c r="S1465" s="3">
        <f t="shared" si="353"/>
        <v>0</v>
      </c>
      <c r="T1465" s="3">
        <f t="shared" si="354"/>
        <v>0</v>
      </c>
      <c r="U1465" s="3">
        <f t="shared" si="355"/>
        <v>0</v>
      </c>
      <c r="V1465" s="3">
        <f t="shared" si="356"/>
        <v>39.545141513977413</v>
      </c>
      <c r="W1465" s="3">
        <f t="shared" si="357"/>
        <v>0.67456174847471218</v>
      </c>
      <c r="X1465" s="3">
        <f t="shared" si="358"/>
        <v>2.6899190710781729</v>
      </c>
      <c r="Y1465" s="3">
        <f t="shared" si="359"/>
        <v>0</v>
      </c>
      <c r="Z1465" s="3">
        <f t="shared" si="360"/>
        <v>21.944076632479831</v>
      </c>
      <c r="AA1465" s="3">
        <f t="shared" si="361"/>
        <v>5.7462667462660661</v>
      </c>
      <c r="AB1465" s="3">
        <f t="shared" si="362"/>
        <v>2.7440505694125634</v>
      </c>
      <c r="AC1465" s="3">
        <f t="shared" si="363"/>
        <v>17.871722373169533</v>
      </c>
      <c r="AD1465" s="3">
        <f t="shared" si="364"/>
        <v>4.9800978467639245</v>
      </c>
      <c r="AE1465" s="2">
        <f t="shared" si="365"/>
        <v>0.45803575513715022</v>
      </c>
      <c r="AF1465" s="3">
        <f t="shared" si="366"/>
        <v>42.909622333530301</v>
      </c>
      <c r="AG1465" s="4">
        <f t="shared" si="367"/>
        <v>48.306116321327991</v>
      </c>
    </row>
    <row r="1466" spans="1:33" x14ac:dyDescent="0.25">
      <c r="A1466" s="25" t="s">
        <v>1541</v>
      </c>
      <c r="B1466" s="20" t="s">
        <v>58</v>
      </c>
      <c r="C1466" s="21" t="s">
        <v>62</v>
      </c>
      <c r="D1466" s="10">
        <v>0</v>
      </c>
      <c r="E1466" s="11">
        <v>0.77000000000000035</v>
      </c>
      <c r="F1466" s="11">
        <v>0</v>
      </c>
      <c r="G1466" s="11">
        <v>0</v>
      </c>
      <c r="H1466" s="11">
        <v>145.89000000000007</v>
      </c>
      <c r="I1466" s="11">
        <v>5.6500000000000021</v>
      </c>
      <c r="J1466" s="11">
        <v>0.25000000000000011</v>
      </c>
      <c r="K1466" s="11">
        <v>0</v>
      </c>
      <c r="L1466" s="11">
        <v>105.65000000000005</v>
      </c>
      <c r="M1466" s="11">
        <v>2.6500000000000012</v>
      </c>
      <c r="N1466" s="11">
        <v>0.85000000000000031</v>
      </c>
      <c r="O1466" s="11">
        <v>42.060000000000016</v>
      </c>
      <c r="P1466" s="12">
        <v>12.070000000000006</v>
      </c>
      <c r="Q1466" s="16">
        <v>323.60274600000002</v>
      </c>
      <c r="R1466" s="2">
        <f t="shared" si="352"/>
        <v>0</v>
      </c>
      <c r="S1466" s="3">
        <f t="shared" si="353"/>
        <v>0.23794606489525905</v>
      </c>
      <c r="T1466" s="3">
        <f t="shared" si="354"/>
        <v>0</v>
      </c>
      <c r="U1466" s="3">
        <f t="shared" si="355"/>
        <v>0</v>
      </c>
      <c r="V1466" s="3">
        <f t="shared" si="356"/>
        <v>45.083053776064084</v>
      </c>
      <c r="W1466" s="3">
        <f t="shared" si="357"/>
        <v>1.7459678787769006</v>
      </c>
      <c r="X1466" s="3">
        <f t="shared" si="358"/>
        <v>7.7255215875084104E-2</v>
      </c>
      <c r="Y1466" s="3">
        <f t="shared" si="359"/>
        <v>0</v>
      </c>
      <c r="Z1466" s="3">
        <f t="shared" si="360"/>
        <v>32.648054228810544</v>
      </c>
      <c r="AA1466" s="3">
        <f t="shared" si="361"/>
        <v>0.81890528827589149</v>
      </c>
      <c r="AB1466" s="3">
        <f t="shared" si="362"/>
        <v>0.26266773397528598</v>
      </c>
      <c r="AC1466" s="3">
        <f t="shared" si="363"/>
        <v>12.99741751882415</v>
      </c>
      <c r="AD1466" s="3">
        <f t="shared" si="364"/>
        <v>3.7298818224490606</v>
      </c>
      <c r="AE1466" s="2">
        <f t="shared" si="365"/>
        <v>0.23794606489525905</v>
      </c>
      <c r="AF1466" s="3">
        <f t="shared" si="366"/>
        <v>46.90627687071607</v>
      </c>
      <c r="AG1466" s="4">
        <f t="shared" si="367"/>
        <v>46.727044769885872</v>
      </c>
    </row>
    <row r="1467" spans="1:33" x14ac:dyDescent="0.25">
      <c r="A1467" s="25" t="s">
        <v>1542</v>
      </c>
      <c r="B1467" s="20" t="s">
        <v>58</v>
      </c>
      <c r="C1467" s="21" t="s">
        <v>62</v>
      </c>
      <c r="D1467" s="10">
        <v>1.8200000000000007</v>
      </c>
      <c r="E1467" s="11">
        <v>27.720000000000013</v>
      </c>
      <c r="F1467" s="11">
        <v>0</v>
      </c>
      <c r="G1467" s="11">
        <v>0</v>
      </c>
      <c r="H1467" s="11">
        <v>138.68000000000006</v>
      </c>
      <c r="I1467" s="11">
        <v>11.100000000000005</v>
      </c>
      <c r="J1467" s="11">
        <v>12.010000000000005</v>
      </c>
      <c r="K1467" s="11">
        <v>0.16000000000000006</v>
      </c>
      <c r="L1467" s="11">
        <v>136.64000000000007</v>
      </c>
      <c r="M1467" s="11">
        <v>0.2400000000000001</v>
      </c>
      <c r="N1467" s="11">
        <v>1.8200000000000007</v>
      </c>
      <c r="O1467" s="11">
        <v>28.170000000000012</v>
      </c>
      <c r="P1467" s="12">
        <v>9.8600000000000048</v>
      </c>
      <c r="Q1467" s="16">
        <v>371.57523200000003</v>
      </c>
      <c r="R1467" s="2">
        <f t="shared" si="352"/>
        <v>0.48980659722766462</v>
      </c>
      <c r="S1467" s="3">
        <f t="shared" si="353"/>
        <v>7.4601312500828936</v>
      </c>
      <c r="T1467" s="3">
        <f t="shared" si="354"/>
        <v>0</v>
      </c>
      <c r="U1467" s="3">
        <f t="shared" si="355"/>
        <v>0</v>
      </c>
      <c r="V1467" s="3">
        <f t="shared" si="356"/>
        <v>37.32218621073217</v>
      </c>
      <c r="W1467" s="3">
        <f t="shared" si="357"/>
        <v>2.9872819940808122</v>
      </c>
      <c r="X1467" s="3">
        <f t="shared" si="358"/>
        <v>3.2321852926946439</v>
      </c>
      <c r="Y1467" s="3">
        <f t="shared" si="359"/>
        <v>4.3059920635399089E-2</v>
      </c>
      <c r="Z1467" s="3">
        <f t="shared" si="360"/>
        <v>36.773172222630826</v>
      </c>
      <c r="AA1467" s="3">
        <f t="shared" si="361"/>
        <v>6.4589880953098644E-2</v>
      </c>
      <c r="AB1467" s="3">
        <f t="shared" si="362"/>
        <v>0.48980659722766462</v>
      </c>
      <c r="AC1467" s="3">
        <f t="shared" si="363"/>
        <v>7.5812372768699525</v>
      </c>
      <c r="AD1467" s="3">
        <f t="shared" si="364"/>
        <v>2.6535676091564695</v>
      </c>
      <c r="AE1467" s="2">
        <f t="shared" si="365"/>
        <v>7.949937847310558</v>
      </c>
      <c r="AF1467" s="3">
        <f t="shared" si="366"/>
        <v>43.584713418143025</v>
      </c>
      <c r="AG1467" s="4">
        <f t="shared" si="367"/>
        <v>44.908805977681538</v>
      </c>
    </row>
    <row r="1468" spans="1:33" x14ac:dyDescent="0.25">
      <c r="A1468" s="25" t="s">
        <v>1543</v>
      </c>
      <c r="B1468" s="20" t="s">
        <v>58</v>
      </c>
      <c r="C1468" s="21" t="s">
        <v>62</v>
      </c>
      <c r="D1468" s="10">
        <v>0</v>
      </c>
      <c r="E1468" s="11">
        <v>0</v>
      </c>
      <c r="F1468" s="11">
        <v>0</v>
      </c>
      <c r="G1468" s="11">
        <v>0</v>
      </c>
      <c r="H1468" s="11">
        <v>31.810000000000013</v>
      </c>
      <c r="I1468" s="11">
        <v>7.0000000000000034E-2</v>
      </c>
      <c r="J1468" s="11">
        <v>0.11000000000000004</v>
      </c>
      <c r="K1468" s="11">
        <v>0</v>
      </c>
      <c r="L1468" s="11">
        <v>41.680000000000014</v>
      </c>
      <c r="M1468" s="11">
        <v>1.5400000000000007</v>
      </c>
      <c r="N1468" s="11">
        <v>0.32000000000000012</v>
      </c>
      <c r="O1468" s="11">
        <v>5.3500000000000023</v>
      </c>
      <c r="P1468" s="12">
        <v>2.3400000000000012</v>
      </c>
      <c r="Q1468" s="16">
        <v>83.970417999999995</v>
      </c>
      <c r="R1468" s="2">
        <f t="shared" si="352"/>
        <v>0</v>
      </c>
      <c r="S1468" s="3">
        <f t="shared" si="353"/>
        <v>0</v>
      </c>
      <c r="T1468" s="3">
        <f t="shared" si="354"/>
        <v>0</v>
      </c>
      <c r="U1468" s="3">
        <f t="shared" si="355"/>
        <v>0</v>
      </c>
      <c r="V1468" s="3">
        <f t="shared" si="356"/>
        <v>37.882388533542866</v>
      </c>
      <c r="W1468" s="3">
        <f t="shared" si="357"/>
        <v>8.336269089430999E-2</v>
      </c>
      <c r="X1468" s="3">
        <f t="shared" si="358"/>
        <v>0.13099851426248713</v>
      </c>
      <c r="Y1468" s="3">
        <f t="shared" si="359"/>
        <v>0</v>
      </c>
      <c r="Z1468" s="3">
        <f t="shared" si="360"/>
        <v>49.636527949640566</v>
      </c>
      <c r="AA1468" s="3">
        <f t="shared" si="361"/>
        <v>1.8339791996748198</v>
      </c>
      <c r="AB1468" s="3">
        <f t="shared" si="362"/>
        <v>0.38108658694541708</v>
      </c>
      <c r="AC1468" s="3">
        <f t="shared" si="363"/>
        <v>6.3712913754936915</v>
      </c>
      <c r="AD1468" s="3">
        <f t="shared" si="364"/>
        <v>2.7866956670383627</v>
      </c>
      <c r="AE1468" s="2">
        <f t="shared" si="365"/>
        <v>0</v>
      </c>
      <c r="AF1468" s="3">
        <f t="shared" si="366"/>
        <v>38.096749738699664</v>
      </c>
      <c r="AG1468" s="4">
        <f t="shared" si="367"/>
        <v>58.222885111754493</v>
      </c>
    </row>
    <row r="1469" spans="1:33" x14ac:dyDescent="0.25">
      <c r="A1469" s="25" t="s">
        <v>1544</v>
      </c>
      <c r="B1469" s="20" t="s">
        <v>58</v>
      </c>
      <c r="C1469" s="21" t="s">
        <v>62</v>
      </c>
      <c r="D1469" s="10">
        <v>0</v>
      </c>
      <c r="E1469" s="11">
        <v>0</v>
      </c>
      <c r="F1469" s="11">
        <v>0</v>
      </c>
      <c r="G1469" s="11">
        <v>0</v>
      </c>
      <c r="H1469" s="11">
        <v>48.580000000000027</v>
      </c>
      <c r="I1469" s="11">
        <v>0</v>
      </c>
      <c r="J1469" s="11">
        <v>0</v>
      </c>
      <c r="K1469" s="11">
        <v>0</v>
      </c>
      <c r="L1469" s="11">
        <v>36.230000000000018</v>
      </c>
      <c r="M1469" s="11">
        <v>5.9600000000000017</v>
      </c>
      <c r="N1469" s="11">
        <v>3.0000000000000013E-2</v>
      </c>
      <c r="O1469" s="11">
        <v>6.2200000000000033</v>
      </c>
      <c r="P1469" s="12">
        <v>15.710000000000006</v>
      </c>
      <c r="Q1469" s="16">
        <v>113.384179</v>
      </c>
      <c r="R1469" s="2">
        <f t="shared" si="352"/>
        <v>0</v>
      </c>
      <c r="S1469" s="3">
        <f t="shared" si="353"/>
        <v>0</v>
      </c>
      <c r="T1469" s="3">
        <f t="shared" si="354"/>
        <v>0</v>
      </c>
      <c r="U1469" s="3">
        <f t="shared" si="355"/>
        <v>0</v>
      </c>
      <c r="V1469" s="3">
        <f t="shared" si="356"/>
        <v>42.845483760128495</v>
      </c>
      <c r="W1469" s="3">
        <f t="shared" si="357"/>
        <v>0</v>
      </c>
      <c r="X1469" s="3">
        <f t="shared" si="358"/>
        <v>0</v>
      </c>
      <c r="Y1469" s="3">
        <f t="shared" si="359"/>
        <v>0</v>
      </c>
      <c r="Z1469" s="3">
        <f t="shared" si="360"/>
        <v>31.953311581503819</v>
      </c>
      <c r="AA1469" s="3">
        <f t="shared" si="361"/>
        <v>5.2564652781055123</v>
      </c>
      <c r="AB1469" s="3">
        <f t="shared" si="362"/>
        <v>2.6458717842812986E-2</v>
      </c>
      <c r="AC1469" s="3">
        <f t="shared" si="363"/>
        <v>5.4857741660765589</v>
      </c>
      <c r="AD1469" s="3">
        <f t="shared" si="364"/>
        <v>13.855548577019732</v>
      </c>
      <c r="AE1469" s="2">
        <f t="shared" si="365"/>
        <v>0</v>
      </c>
      <c r="AF1469" s="3">
        <f t="shared" si="366"/>
        <v>42.845483760128495</v>
      </c>
      <c r="AG1469" s="4">
        <f t="shared" si="367"/>
        <v>42.722009743528709</v>
      </c>
    </row>
    <row r="1470" spans="1:33" x14ac:dyDescent="0.25">
      <c r="A1470" s="25" t="s">
        <v>1545</v>
      </c>
      <c r="B1470" s="20" t="s">
        <v>58</v>
      </c>
      <c r="C1470" s="21" t="s">
        <v>63</v>
      </c>
      <c r="D1470" s="10">
        <v>229.4800000000001</v>
      </c>
      <c r="E1470" s="11">
        <v>164.87000000000006</v>
      </c>
      <c r="F1470" s="11">
        <v>2.0900000000000007</v>
      </c>
      <c r="G1470" s="11">
        <v>0</v>
      </c>
      <c r="H1470" s="11">
        <v>1963.7300000000007</v>
      </c>
      <c r="I1470" s="11">
        <v>48.600000000000023</v>
      </c>
      <c r="J1470" s="11">
        <v>133.92000000000004</v>
      </c>
      <c r="K1470" s="11">
        <v>7.0000000000000034E-2</v>
      </c>
      <c r="L1470" s="11">
        <v>2444.8400000000011</v>
      </c>
      <c r="M1470" s="11">
        <v>12.280000000000006</v>
      </c>
      <c r="N1470" s="11">
        <v>58.410000000000025</v>
      </c>
      <c r="O1470" s="11">
        <v>54.79000000000002</v>
      </c>
      <c r="P1470" s="12">
        <v>237.8000000000001</v>
      </c>
      <c r="Q1470" s="16">
        <v>5383.9178879999999</v>
      </c>
      <c r="R1470" s="2">
        <f t="shared" si="352"/>
        <v>4.2623235490176947</v>
      </c>
      <c r="S1470" s="3">
        <f t="shared" si="353"/>
        <v>3.0622680997322087</v>
      </c>
      <c r="T1470" s="3">
        <f t="shared" si="354"/>
        <v>3.8819314177475077E-2</v>
      </c>
      <c r="U1470" s="3">
        <f t="shared" si="355"/>
        <v>0</v>
      </c>
      <c r="V1470" s="3">
        <f t="shared" si="356"/>
        <v>36.473996090781405</v>
      </c>
      <c r="W1470" s="3">
        <f t="shared" si="357"/>
        <v>0.9026883583853057</v>
      </c>
      <c r="X1470" s="3">
        <f t="shared" si="358"/>
        <v>2.4874079208839532</v>
      </c>
      <c r="Y1470" s="3">
        <f t="shared" si="359"/>
        <v>1.3001684174273952E-3</v>
      </c>
      <c r="Z1470" s="3">
        <f t="shared" si="360"/>
        <v>45.410053623759893</v>
      </c>
      <c r="AA1470" s="3">
        <f t="shared" si="361"/>
        <v>0.22808668808583446</v>
      </c>
      <c r="AB1470" s="3">
        <f t="shared" si="362"/>
        <v>1.0848976751704877</v>
      </c>
      <c r="AC1470" s="3">
        <f t="shared" si="363"/>
        <v>1.0176603941549567</v>
      </c>
      <c r="AD1470" s="3">
        <f t="shared" si="364"/>
        <v>4.4168578523462081</v>
      </c>
      <c r="AE1470" s="2">
        <f t="shared" si="365"/>
        <v>7.3634109629273787</v>
      </c>
      <c r="AF1470" s="3">
        <f t="shared" si="366"/>
        <v>39.865392538468093</v>
      </c>
      <c r="AG1470" s="4">
        <f t="shared" si="367"/>
        <v>47.740698381171171</v>
      </c>
    </row>
    <row r="1471" spans="1:33" x14ac:dyDescent="0.25">
      <c r="A1471" s="25" t="s">
        <v>1546</v>
      </c>
      <c r="B1471" s="20" t="s">
        <v>58</v>
      </c>
      <c r="C1471" s="21" t="s">
        <v>63</v>
      </c>
      <c r="D1471" s="10">
        <v>0.93000000000000038</v>
      </c>
      <c r="E1471" s="11">
        <v>17.780000000000008</v>
      </c>
      <c r="F1471" s="11">
        <v>0</v>
      </c>
      <c r="G1471" s="11">
        <v>0</v>
      </c>
      <c r="H1471" s="11">
        <v>440.71000000000021</v>
      </c>
      <c r="I1471" s="11">
        <v>74.960000000000036</v>
      </c>
      <c r="J1471" s="11">
        <v>0.40000000000000019</v>
      </c>
      <c r="K1471" s="11">
        <v>0</v>
      </c>
      <c r="L1471" s="11">
        <v>450.49000000000018</v>
      </c>
      <c r="M1471" s="11">
        <v>5.5700000000000021</v>
      </c>
      <c r="N1471" s="11">
        <v>0.36000000000000015</v>
      </c>
      <c r="O1471" s="11">
        <v>7.4800000000000031</v>
      </c>
      <c r="P1471" s="12">
        <v>33.610000000000014</v>
      </c>
      <c r="Q1471" s="16">
        <v>1044.2892830000001</v>
      </c>
      <c r="R1471" s="2">
        <f t="shared" si="352"/>
        <v>8.9055783214429515E-2</v>
      </c>
      <c r="S1471" s="3">
        <f t="shared" si="353"/>
        <v>1.7025933608092008</v>
      </c>
      <c r="T1471" s="3">
        <f t="shared" si="354"/>
        <v>0</v>
      </c>
      <c r="U1471" s="3">
        <f t="shared" si="355"/>
        <v>0</v>
      </c>
      <c r="V1471" s="3">
        <f t="shared" si="356"/>
        <v>42.201907763904551</v>
      </c>
      <c r="W1471" s="3">
        <f t="shared" si="357"/>
        <v>7.1780876448963831</v>
      </c>
      <c r="X1471" s="3">
        <f t="shared" si="358"/>
        <v>3.830356267287291E-2</v>
      </c>
      <c r="Y1471" s="3">
        <f t="shared" si="359"/>
        <v>0</v>
      </c>
      <c r="Z1471" s="3">
        <f t="shared" si="360"/>
        <v>43.138429871256292</v>
      </c>
      <c r="AA1471" s="3">
        <f t="shared" si="361"/>
        <v>0.53337711021975531</v>
      </c>
      <c r="AB1471" s="3">
        <f t="shared" si="362"/>
        <v>3.447320640558562E-2</v>
      </c>
      <c r="AC1471" s="3">
        <f t="shared" si="363"/>
        <v>0.71627662198272335</v>
      </c>
      <c r="AD1471" s="3">
        <f t="shared" si="364"/>
        <v>3.2184568535881461</v>
      </c>
      <c r="AE1471" s="2">
        <f t="shared" si="365"/>
        <v>1.7916491440236302</v>
      </c>
      <c r="AF1471" s="3">
        <f t="shared" si="366"/>
        <v>49.41829897147381</v>
      </c>
      <c r="AG1471" s="4">
        <f t="shared" si="367"/>
        <v>44.422556809864354</v>
      </c>
    </row>
    <row r="1472" spans="1:33" x14ac:dyDescent="0.25">
      <c r="A1472" s="25" t="s">
        <v>1547</v>
      </c>
      <c r="B1472" s="20" t="s">
        <v>58</v>
      </c>
      <c r="C1472" s="21" t="s">
        <v>62</v>
      </c>
      <c r="D1472" s="10">
        <v>136.09000000000006</v>
      </c>
      <c r="E1472" s="11">
        <v>57.430000000000021</v>
      </c>
      <c r="F1472" s="11">
        <v>1.6900000000000008</v>
      </c>
      <c r="G1472" s="11">
        <v>1.0900000000000005</v>
      </c>
      <c r="H1472" s="11">
        <v>2221.9700000000012</v>
      </c>
      <c r="I1472" s="11">
        <v>76.830000000000041</v>
      </c>
      <c r="J1472" s="11">
        <v>74.140000000000029</v>
      </c>
      <c r="K1472" s="11">
        <v>25.510000000000012</v>
      </c>
      <c r="L1472" s="11">
        <v>2556.4300000000012</v>
      </c>
      <c r="M1472" s="11">
        <v>53.04000000000002</v>
      </c>
      <c r="N1472" s="11">
        <v>38.780000000000015</v>
      </c>
      <c r="O1472" s="11">
        <v>457.9700000000002</v>
      </c>
      <c r="P1472" s="12">
        <v>342.98000000000013</v>
      </c>
      <c r="Q1472" s="16">
        <v>6109.548573</v>
      </c>
      <c r="R1472" s="2">
        <f t="shared" si="352"/>
        <v>2.2274968170549325</v>
      </c>
      <c r="S1472" s="3">
        <f t="shared" si="353"/>
        <v>0.94000398415360986</v>
      </c>
      <c r="T1472" s="3">
        <f t="shared" si="354"/>
        <v>2.7661618199888577E-2</v>
      </c>
      <c r="U1472" s="3">
        <f t="shared" si="355"/>
        <v>1.7840925347857129E-2</v>
      </c>
      <c r="V1472" s="3">
        <f t="shared" si="356"/>
        <v>36.368808160713861</v>
      </c>
      <c r="W1472" s="3">
        <f t="shared" si="357"/>
        <v>1.2575397197026268</v>
      </c>
      <c r="X1472" s="3">
        <f t="shared" si="358"/>
        <v>1.2135102800826858</v>
      </c>
      <c r="Y1472" s="3">
        <f t="shared" si="359"/>
        <v>0.41754312442553704</v>
      </c>
      <c r="Z1472" s="3">
        <f t="shared" si="360"/>
        <v>41.843189712864586</v>
      </c>
      <c r="AA1472" s="3">
        <f t="shared" si="361"/>
        <v>0.86814924811957994</v>
      </c>
      <c r="AB1472" s="3">
        <f t="shared" si="362"/>
        <v>0.63474411466963254</v>
      </c>
      <c r="AC1472" s="3">
        <f t="shared" si="363"/>
        <v>7.4959711757414036</v>
      </c>
      <c r="AD1472" s="3">
        <f t="shared" si="364"/>
        <v>5.6138353906495757</v>
      </c>
      <c r="AE1472" s="2">
        <f t="shared" si="365"/>
        <v>3.2130033447562885</v>
      </c>
      <c r="AF1472" s="3">
        <f t="shared" si="366"/>
        <v>39.257401284924711</v>
      </c>
      <c r="AG1472" s="4">
        <f t="shared" si="367"/>
        <v>50.842054251395197</v>
      </c>
    </row>
    <row r="1473" spans="1:33" x14ac:dyDescent="0.25">
      <c r="A1473" s="25" t="s">
        <v>1548</v>
      </c>
      <c r="B1473" s="20" t="s">
        <v>58</v>
      </c>
      <c r="C1473" s="21" t="s">
        <v>62</v>
      </c>
      <c r="D1473" s="10">
        <v>0</v>
      </c>
      <c r="E1473" s="11">
        <v>0.42000000000000021</v>
      </c>
      <c r="F1473" s="11">
        <v>0</v>
      </c>
      <c r="G1473" s="11">
        <v>0</v>
      </c>
      <c r="H1473" s="11">
        <v>39.950000000000017</v>
      </c>
      <c r="I1473" s="11">
        <v>9.0000000000000038E-2</v>
      </c>
      <c r="J1473" s="11">
        <v>0</v>
      </c>
      <c r="K1473" s="11">
        <v>0</v>
      </c>
      <c r="L1473" s="11">
        <v>22.810000000000009</v>
      </c>
      <c r="M1473" s="11">
        <v>4.0000000000000015E-2</v>
      </c>
      <c r="N1473" s="11">
        <v>0.77000000000000035</v>
      </c>
      <c r="O1473" s="11">
        <v>1.0800000000000005</v>
      </c>
      <c r="P1473" s="12">
        <v>6.3200000000000029</v>
      </c>
      <c r="Q1473" s="16">
        <v>72.163351000000006</v>
      </c>
      <c r="R1473" s="2">
        <f t="shared" si="352"/>
        <v>0</v>
      </c>
      <c r="S1473" s="3">
        <f t="shared" si="353"/>
        <v>0.58201288352033453</v>
      </c>
      <c r="T1473" s="3">
        <f t="shared" si="354"/>
        <v>0</v>
      </c>
      <c r="U1473" s="3">
        <f t="shared" si="355"/>
        <v>0</v>
      </c>
      <c r="V1473" s="3">
        <f t="shared" si="356"/>
        <v>55.360511182469921</v>
      </c>
      <c r="W1473" s="3">
        <f t="shared" si="357"/>
        <v>0.12471704646864312</v>
      </c>
      <c r="X1473" s="3">
        <f t="shared" si="358"/>
        <v>0</v>
      </c>
      <c r="Y1473" s="3">
        <f t="shared" si="359"/>
        <v>0</v>
      </c>
      <c r="Z1473" s="3">
        <f t="shared" si="360"/>
        <v>31.608842554997214</v>
      </c>
      <c r="AA1473" s="3">
        <f t="shared" si="361"/>
        <v>5.5429798430508041E-2</v>
      </c>
      <c r="AB1473" s="3">
        <f t="shared" si="362"/>
        <v>1.06702361978728</v>
      </c>
      <c r="AC1473" s="3">
        <f t="shared" si="363"/>
        <v>1.4966045576237172</v>
      </c>
      <c r="AD1473" s="3">
        <f t="shared" si="364"/>
        <v>8.7579081520202724</v>
      </c>
      <c r="AE1473" s="2">
        <f t="shared" si="365"/>
        <v>0.58201288352033453</v>
      </c>
      <c r="AF1473" s="3">
        <f t="shared" si="366"/>
        <v>55.485228228938567</v>
      </c>
      <c r="AG1473" s="4">
        <f t="shared" si="367"/>
        <v>34.227900530838724</v>
      </c>
    </row>
    <row r="1474" spans="1:33" x14ac:dyDescent="0.25">
      <c r="A1474" s="25" t="s">
        <v>1549</v>
      </c>
      <c r="B1474" s="20" t="s">
        <v>58</v>
      </c>
      <c r="C1474" s="21" t="s">
        <v>62</v>
      </c>
      <c r="D1474" s="10">
        <v>0</v>
      </c>
      <c r="E1474" s="11">
        <v>0</v>
      </c>
      <c r="F1474" s="11">
        <v>0</v>
      </c>
      <c r="G1474" s="11">
        <v>0</v>
      </c>
      <c r="H1474" s="11">
        <v>34.710000000000015</v>
      </c>
      <c r="I1474" s="11">
        <v>0.2400000000000001</v>
      </c>
      <c r="J1474" s="11">
        <v>4.1000000000000014</v>
      </c>
      <c r="K1474" s="11">
        <v>1.4300000000000006</v>
      </c>
      <c r="L1474" s="11">
        <v>32.13000000000001</v>
      </c>
      <c r="M1474" s="11">
        <v>5.0000000000000024E-2</v>
      </c>
      <c r="N1474" s="11">
        <v>7.9600000000000026</v>
      </c>
      <c r="O1474" s="11">
        <v>27.990000000000013</v>
      </c>
      <c r="P1474" s="12">
        <v>11.230000000000004</v>
      </c>
      <c r="Q1474" s="16">
        <v>122.03949</v>
      </c>
      <c r="R1474" s="2">
        <f t="shared" si="352"/>
        <v>0</v>
      </c>
      <c r="S1474" s="3">
        <f t="shared" si="353"/>
        <v>0</v>
      </c>
      <c r="T1474" s="3">
        <f t="shared" si="354"/>
        <v>0</v>
      </c>
      <c r="U1474" s="3">
        <f t="shared" si="355"/>
        <v>0</v>
      </c>
      <c r="V1474" s="3">
        <f t="shared" si="356"/>
        <v>28.441613448237135</v>
      </c>
      <c r="W1474" s="3">
        <f t="shared" si="357"/>
        <v>0.19665765564900353</v>
      </c>
      <c r="X1474" s="3">
        <f t="shared" si="358"/>
        <v>3.3595682840038101</v>
      </c>
      <c r="Y1474" s="3">
        <f t="shared" si="359"/>
        <v>1.171751864908646</v>
      </c>
      <c r="Z1474" s="3">
        <f t="shared" si="360"/>
        <v>26.327543650010345</v>
      </c>
      <c r="AA1474" s="3">
        <f t="shared" si="361"/>
        <v>4.0970344926875735E-2</v>
      </c>
      <c r="AB1474" s="3">
        <f t="shared" si="362"/>
        <v>6.5224789123586158</v>
      </c>
      <c r="AC1474" s="3">
        <f t="shared" si="363"/>
        <v>22.935199090065037</v>
      </c>
      <c r="AD1474" s="3">
        <f t="shared" si="364"/>
        <v>9.2019394705762902</v>
      </c>
      <c r="AE1474" s="2">
        <f t="shared" si="365"/>
        <v>0</v>
      </c>
      <c r="AF1474" s="3">
        <f t="shared" si="366"/>
        <v>33.16959125279859</v>
      </c>
      <c r="AG1474" s="4">
        <f t="shared" si="367"/>
        <v>55.82619199736088</v>
      </c>
    </row>
    <row r="1475" spans="1:33" x14ac:dyDescent="0.25">
      <c r="A1475" s="25" t="s">
        <v>1550</v>
      </c>
      <c r="B1475" s="20" t="s">
        <v>58</v>
      </c>
      <c r="C1475" s="21" t="s">
        <v>63</v>
      </c>
      <c r="D1475" s="10">
        <v>382.51000000000016</v>
      </c>
      <c r="E1475" s="11">
        <v>89.160000000000039</v>
      </c>
      <c r="F1475" s="11">
        <v>0</v>
      </c>
      <c r="G1475" s="11">
        <v>0</v>
      </c>
      <c r="H1475" s="11">
        <v>2290.2500000000009</v>
      </c>
      <c r="I1475" s="11">
        <v>63.710000000000022</v>
      </c>
      <c r="J1475" s="11">
        <v>9.3000000000000043</v>
      </c>
      <c r="K1475" s="11">
        <v>15.740000000000006</v>
      </c>
      <c r="L1475" s="11">
        <v>2262.7400000000011</v>
      </c>
      <c r="M1475" s="11">
        <v>48.110000000000021</v>
      </c>
      <c r="N1475" s="11">
        <v>20.670000000000009</v>
      </c>
      <c r="O1475" s="11">
        <v>147.00000000000006</v>
      </c>
      <c r="P1475" s="12">
        <v>165.32000000000008</v>
      </c>
      <c r="Q1475" s="16">
        <v>5523.8492180000003</v>
      </c>
      <c r="R1475" s="2">
        <f t="shared" ref="R1475:R1538" si="368">D1475/Q1475*100</f>
        <v>6.924700238984693</v>
      </c>
      <c r="S1475" s="3">
        <f t="shared" ref="S1475:S1538" si="369">E1475/Q1475*100</f>
        <v>1.614091849384004</v>
      </c>
      <c r="T1475" s="3">
        <f t="shared" ref="T1475:T1538" si="370">F1475/Q1475*100</f>
        <v>0</v>
      </c>
      <c r="U1475" s="3">
        <f t="shared" ref="U1475:U1538" si="371">G1475/Q1475*100</f>
        <v>0</v>
      </c>
      <c r="V1475" s="3">
        <f t="shared" ref="V1475:V1538" si="372">H1475/Q1475*100</f>
        <v>41.461124473437806</v>
      </c>
      <c r="W1475" s="3">
        <f t="shared" ref="W1475:W1538" si="373">I1475/Q1475*100</f>
        <v>1.1533624015730695</v>
      </c>
      <c r="X1475" s="3">
        <f t="shared" ref="X1475:X1538" si="374">J1475/Q1475*100</f>
        <v>0.16836085912148088</v>
      </c>
      <c r="Y1475" s="3">
        <f t="shared" ref="Y1475:Y1538" si="375">K1475/Q1475*100</f>
        <v>0.28494622823356014</v>
      </c>
      <c r="Z1475" s="3">
        <f t="shared" ref="Z1475:Z1538" si="376">L1475/Q1475*100</f>
        <v>40.963102190165557</v>
      </c>
      <c r="AA1475" s="3">
        <f t="shared" ref="AA1475:AA1538" si="377">M1475/Q1475*100</f>
        <v>0.87095063788542415</v>
      </c>
      <c r="AB1475" s="3">
        <f t="shared" ref="AB1475:AB1538" si="378">N1475/Q1475*100</f>
        <v>0.37419558688613008</v>
      </c>
      <c r="AC1475" s="3">
        <f t="shared" ref="AC1475:AC1538" si="379">O1475/Q1475*100</f>
        <v>2.661187773210504</v>
      </c>
      <c r="AD1475" s="3">
        <f t="shared" ref="AD1475:AD1538" si="380">P1475/Q1475*100</f>
        <v>2.9928405623616365</v>
      </c>
      <c r="AE1475" s="2">
        <f t="shared" ref="AE1475:AE1538" si="381">IF(SUM(R1475:U1475)&gt;100,100,SUM(R1475:U1475))</f>
        <v>8.5387920883686963</v>
      </c>
      <c r="AF1475" s="3">
        <f t="shared" ref="AF1475:AF1538" si="382">IF(SUM(V1475:Y1475)&gt;100,100,SUM(V1475:Y1475))</f>
        <v>43.067793962365911</v>
      </c>
      <c r="AG1475" s="4">
        <f t="shared" ref="AG1475:AG1538" si="383">IF(SUM(Z1475:AC1475)&gt;100,100,SUM(Z1475:AC1475))</f>
        <v>44.869436188147617</v>
      </c>
    </row>
    <row r="1476" spans="1:33" x14ac:dyDescent="0.25">
      <c r="A1476" s="25" t="s">
        <v>1551</v>
      </c>
      <c r="B1476" s="20" t="s">
        <v>58</v>
      </c>
      <c r="C1476" s="21" t="s">
        <v>62</v>
      </c>
      <c r="D1476" s="10">
        <v>0</v>
      </c>
      <c r="E1476" s="11">
        <v>0.70000000000000029</v>
      </c>
      <c r="F1476" s="11">
        <v>0</v>
      </c>
      <c r="G1476" s="11">
        <v>0</v>
      </c>
      <c r="H1476" s="11">
        <v>63.79000000000002</v>
      </c>
      <c r="I1476" s="11">
        <v>1.2100000000000006</v>
      </c>
      <c r="J1476" s="11">
        <v>0.16000000000000006</v>
      </c>
      <c r="K1476" s="11">
        <v>0.18000000000000008</v>
      </c>
      <c r="L1476" s="11">
        <v>55.130000000000024</v>
      </c>
      <c r="M1476" s="11">
        <v>1.5800000000000007</v>
      </c>
      <c r="N1476" s="11">
        <v>2.330000000000001</v>
      </c>
      <c r="O1476" s="11">
        <v>12.030000000000006</v>
      </c>
      <c r="P1476" s="12">
        <v>9.480000000000004</v>
      </c>
      <c r="Q1476" s="16">
        <v>149.19165699999999</v>
      </c>
      <c r="R1476" s="2">
        <f t="shared" si="368"/>
        <v>0</v>
      </c>
      <c r="S1476" s="3">
        <f t="shared" si="369"/>
        <v>0.46919513736616003</v>
      </c>
      <c r="T1476" s="3">
        <f t="shared" si="370"/>
        <v>0</v>
      </c>
      <c r="U1476" s="3">
        <f t="shared" si="371"/>
        <v>0</v>
      </c>
      <c r="V1476" s="3">
        <f t="shared" si="372"/>
        <v>42.757082589410494</v>
      </c>
      <c r="W1476" s="3">
        <f t="shared" si="373"/>
        <v>0.81103730887579095</v>
      </c>
      <c r="X1476" s="3">
        <f t="shared" si="374"/>
        <v>0.10724460282655085</v>
      </c>
      <c r="Y1476" s="3">
        <f t="shared" si="375"/>
        <v>0.12065017817986971</v>
      </c>
      <c r="Z1476" s="3">
        <f t="shared" si="376"/>
        <v>36.952468461423429</v>
      </c>
      <c r="AA1476" s="3">
        <f t="shared" si="377"/>
        <v>1.05904045291219</v>
      </c>
      <c r="AB1476" s="3">
        <f t="shared" si="378"/>
        <v>1.561749528661647</v>
      </c>
      <c r="AC1476" s="3">
        <f t="shared" si="379"/>
        <v>8.0634535750212937</v>
      </c>
      <c r="AD1476" s="3">
        <f t="shared" si="380"/>
        <v>6.3542427174731397</v>
      </c>
      <c r="AE1476" s="2">
        <f t="shared" si="381"/>
        <v>0.46919513736616003</v>
      </c>
      <c r="AF1476" s="3">
        <f t="shared" si="382"/>
        <v>43.796014679292703</v>
      </c>
      <c r="AG1476" s="4">
        <f t="shared" si="383"/>
        <v>47.636712018018564</v>
      </c>
    </row>
    <row r="1477" spans="1:33" x14ac:dyDescent="0.25">
      <c r="A1477" s="25" t="s">
        <v>1552</v>
      </c>
      <c r="B1477" s="20" t="s">
        <v>58</v>
      </c>
      <c r="C1477" s="21" t="s">
        <v>62</v>
      </c>
      <c r="D1477" s="10">
        <v>0</v>
      </c>
      <c r="E1477" s="11">
        <v>0.29000000000000015</v>
      </c>
      <c r="F1477" s="11">
        <v>0</v>
      </c>
      <c r="G1477" s="11">
        <v>0</v>
      </c>
      <c r="H1477" s="11">
        <v>21.620000000000008</v>
      </c>
      <c r="I1477" s="11">
        <v>0.27000000000000013</v>
      </c>
      <c r="J1477" s="11">
        <v>0</v>
      </c>
      <c r="K1477" s="11">
        <v>0</v>
      </c>
      <c r="L1477" s="11">
        <v>22.670000000000009</v>
      </c>
      <c r="M1477" s="11">
        <v>0</v>
      </c>
      <c r="N1477" s="11">
        <v>1.1500000000000006</v>
      </c>
      <c r="O1477" s="11">
        <v>4.0000000000000015E-2</v>
      </c>
      <c r="P1477" s="12">
        <v>2.1100000000000008</v>
      </c>
      <c r="Q1477" s="16">
        <v>48.547459000000003</v>
      </c>
      <c r="R1477" s="2">
        <f t="shared" si="368"/>
        <v>0</v>
      </c>
      <c r="S1477" s="3">
        <f t="shared" si="369"/>
        <v>0.59735361226629824</v>
      </c>
      <c r="T1477" s="3">
        <f t="shared" si="370"/>
        <v>0</v>
      </c>
      <c r="U1477" s="3">
        <f t="shared" si="371"/>
        <v>0</v>
      </c>
      <c r="V1477" s="3">
        <f t="shared" si="372"/>
        <v>44.533741714473678</v>
      </c>
      <c r="W1477" s="3">
        <f t="shared" si="373"/>
        <v>0.55615681142034668</v>
      </c>
      <c r="X1477" s="3">
        <f t="shared" si="374"/>
        <v>0</v>
      </c>
      <c r="Y1477" s="3">
        <f t="shared" si="375"/>
        <v>0</v>
      </c>
      <c r="Z1477" s="3">
        <f t="shared" si="376"/>
        <v>46.696573758886139</v>
      </c>
      <c r="AA1477" s="3">
        <f t="shared" si="377"/>
        <v>0</v>
      </c>
      <c r="AB1477" s="3">
        <f t="shared" si="378"/>
        <v>2.3688160486422172</v>
      </c>
      <c r="AC1477" s="3">
        <f t="shared" si="379"/>
        <v>8.2393601691903198E-2</v>
      </c>
      <c r="AD1477" s="3">
        <f t="shared" si="380"/>
        <v>4.346262489247894</v>
      </c>
      <c r="AE1477" s="2">
        <f t="shared" si="381"/>
        <v>0.59735361226629824</v>
      </c>
      <c r="AF1477" s="3">
        <f t="shared" si="382"/>
        <v>45.089898525894021</v>
      </c>
      <c r="AG1477" s="4">
        <f t="shared" si="383"/>
        <v>49.14778340922026</v>
      </c>
    </row>
    <row r="1478" spans="1:33" x14ac:dyDescent="0.25">
      <c r="A1478" s="25" t="s">
        <v>1553</v>
      </c>
      <c r="B1478" s="20" t="s">
        <v>58</v>
      </c>
      <c r="C1478" s="21" t="s">
        <v>62</v>
      </c>
      <c r="D1478" s="10">
        <v>9.0000000000000038E-2</v>
      </c>
      <c r="E1478" s="11">
        <v>1.5800000000000007</v>
      </c>
      <c r="F1478" s="11">
        <v>0</v>
      </c>
      <c r="G1478" s="11">
        <v>0</v>
      </c>
      <c r="H1478" s="11">
        <v>40.180000000000014</v>
      </c>
      <c r="I1478" s="11">
        <v>0.34000000000000014</v>
      </c>
      <c r="J1478" s="11">
        <v>0.28000000000000014</v>
      </c>
      <c r="K1478" s="11">
        <v>0</v>
      </c>
      <c r="L1478" s="11">
        <v>32.670000000000009</v>
      </c>
      <c r="M1478" s="11">
        <v>0.70000000000000029</v>
      </c>
      <c r="N1478" s="11">
        <v>1.4800000000000006</v>
      </c>
      <c r="O1478" s="11">
        <v>2.1700000000000013</v>
      </c>
      <c r="P1478" s="12">
        <v>3.1600000000000015</v>
      </c>
      <c r="Q1478" s="16">
        <v>83.602840999999998</v>
      </c>
      <c r="R1478" s="2">
        <f t="shared" si="368"/>
        <v>0.10765184403242953</v>
      </c>
      <c r="S1478" s="3">
        <f t="shared" si="369"/>
        <v>1.8898879285693184</v>
      </c>
      <c r="T1478" s="3">
        <f t="shared" si="370"/>
        <v>0</v>
      </c>
      <c r="U1478" s="3">
        <f t="shared" si="371"/>
        <v>0</v>
      </c>
      <c r="V1478" s="3">
        <f t="shared" si="372"/>
        <v>48.060567702477975</v>
      </c>
      <c r="W1478" s="3">
        <f t="shared" si="373"/>
        <v>0.40668474412251149</v>
      </c>
      <c r="X1478" s="3">
        <f t="shared" si="374"/>
        <v>0.33491684810089184</v>
      </c>
      <c r="Y1478" s="3">
        <f t="shared" si="375"/>
        <v>0</v>
      </c>
      <c r="Z1478" s="3">
        <f t="shared" si="376"/>
        <v>39.077619383771911</v>
      </c>
      <c r="AA1478" s="3">
        <f t="shared" si="377"/>
        <v>0.83729212025222965</v>
      </c>
      <c r="AB1478" s="3">
        <f t="shared" si="378"/>
        <v>1.7702747685332854</v>
      </c>
      <c r="AC1478" s="3">
        <f t="shared" si="379"/>
        <v>2.5956055727819125</v>
      </c>
      <c r="AD1478" s="3">
        <f t="shared" si="380"/>
        <v>3.7797758571386368</v>
      </c>
      <c r="AE1478" s="2">
        <f t="shared" si="381"/>
        <v>1.9975397726017479</v>
      </c>
      <c r="AF1478" s="3">
        <f t="shared" si="382"/>
        <v>48.802169294701379</v>
      </c>
      <c r="AG1478" s="4">
        <f t="shared" si="383"/>
        <v>44.280791845339337</v>
      </c>
    </row>
    <row r="1479" spans="1:33" x14ac:dyDescent="0.25">
      <c r="A1479" s="25" t="s">
        <v>1554</v>
      </c>
      <c r="B1479" s="20" t="s">
        <v>58</v>
      </c>
      <c r="C1479" s="21" t="s">
        <v>62</v>
      </c>
      <c r="D1479" s="10">
        <v>12.190000000000007</v>
      </c>
      <c r="E1479" s="11">
        <v>4.0100000000000016</v>
      </c>
      <c r="F1479" s="11">
        <v>0</v>
      </c>
      <c r="G1479" s="11">
        <v>0</v>
      </c>
      <c r="H1479" s="11">
        <v>5.0700000000000021</v>
      </c>
      <c r="I1479" s="11">
        <v>5.3900000000000023</v>
      </c>
      <c r="J1479" s="11">
        <v>0.66000000000000025</v>
      </c>
      <c r="K1479" s="11">
        <v>0</v>
      </c>
      <c r="L1479" s="11">
        <v>1.9200000000000008</v>
      </c>
      <c r="M1479" s="11">
        <v>4.2500000000000018</v>
      </c>
      <c r="N1479" s="11">
        <v>0</v>
      </c>
      <c r="O1479" s="11">
        <v>0.28000000000000014</v>
      </c>
      <c r="P1479" s="12">
        <v>0.19000000000000009</v>
      </c>
      <c r="Q1479" s="16">
        <v>34.621181999999997</v>
      </c>
      <c r="R1479" s="2">
        <f t="shared" si="368"/>
        <v>35.209658641926225</v>
      </c>
      <c r="S1479" s="3">
        <f t="shared" si="369"/>
        <v>11.582504606572941</v>
      </c>
      <c r="T1479" s="3">
        <f t="shared" si="370"/>
        <v>0</v>
      </c>
      <c r="U1479" s="3">
        <f t="shared" si="371"/>
        <v>0</v>
      </c>
      <c r="V1479" s="3">
        <f t="shared" si="372"/>
        <v>14.644214053696961</v>
      </c>
      <c r="W1479" s="3">
        <f t="shared" si="373"/>
        <v>15.56850369811176</v>
      </c>
      <c r="X1479" s="3">
        <f t="shared" si="374"/>
        <v>1.9063473916055216</v>
      </c>
      <c r="Y1479" s="3">
        <f t="shared" si="375"/>
        <v>0</v>
      </c>
      <c r="Z1479" s="3">
        <f t="shared" si="376"/>
        <v>5.54573786648879</v>
      </c>
      <c r="AA1479" s="3">
        <f t="shared" si="377"/>
        <v>12.27572183988404</v>
      </c>
      <c r="AB1479" s="3">
        <f t="shared" si="378"/>
        <v>0</v>
      </c>
      <c r="AC1479" s="3">
        <f t="shared" si="379"/>
        <v>0.8087534388629487</v>
      </c>
      <c r="AD1479" s="3">
        <f t="shared" si="380"/>
        <v>0.54879697637128655</v>
      </c>
      <c r="AE1479" s="2">
        <f t="shared" si="381"/>
        <v>46.792163248499165</v>
      </c>
      <c r="AF1479" s="3">
        <f t="shared" si="382"/>
        <v>32.119065143414247</v>
      </c>
      <c r="AG1479" s="4">
        <f t="shared" si="383"/>
        <v>18.630213145235778</v>
      </c>
    </row>
    <row r="1480" spans="1:33" x14ac:dyDescent="0.25">
      <c r="A1480" s="25" t="s">
        <v>1555</v>
      </c>
      <c r="B1480" s="20" t="s">
        <v>58</v>
      </c>
      <c r="C1480" s="21" t="s">
        <v>62</v>
      </c>
      <c r="D1480" s="10">
        <v>258.12000000000012</v>
      </c>
      <c r="E1480" s="11">
        <v>17.310000000000009</v>
      </c>
      <c r="F1480" s="11">
        <v>2.0600000000000009</v>
      </c>
      <c r="G1480" s="11">
        <v>7.0000000000000034E-2</v>
      </c>
      <c r="H1480" s="11">
        <v>930.76000000000033</v>
      </c>
      <c r="I1480" s="11">
        <v>37.850000000000016</v>
      </c>
      <c r="J1480" s="11">
        <v>25.690000000000012</v>
      </c>
      <c r="K1480" s="11">
        <v>15.570000000000006</v>
      </c>
      <c r="L1480" s="11">
        <v>777.90000000000032</v>
      </c>
      <c r="M1480" s="11">
        <v>36.320000000000014</v>
      </c>
      <c r="N1480" s="11">
        <v>41.350000000000016</v>
      </c>
      <c r="O1480" s="11">
        <v>261.8900000000001</v>
      </c>
      <c r="P1480" s="12">
        <v>194.15000000000009</v>
      </c>
      <c r="Q1480" s="16">
        <v>2706.288262</v>
      </c>
      <c r="R1480" s="2">
        <f t="shared" si="368"/>
        <v>9.5377866291761695</v>
      </c>
      <c r="S1480" s="3">
        <f t="shared" si="369"/>
        <v>0.63962144177529634</v>
      </c>
      <c r="T1480" s="3">
        <f t="shared" si="370"/>
        <v>7.6119016178920293E-2</v>
      </c>
      <c r="U1480" s="3">
        <f t="shared" si="371"/>
        <v>2.5865685109341847E-3</v>
      </c>
      <c r="V1480" s="3">
        <f t="shared" si="372"/>
        <v>34.392492960530028</v>
      </c>
      <c r="W1480" s="3">
        <f t="shared" si="373"/>
        <v>1.3985945448408412</v>
      </c>
      <c r="X1480" s="3">
        <f t="shared" si="374"/>
        <v>0.94927064351284574</v>
      </c>
      <c r="Y1480" s="3">
        <f t="shared" si="375"/>
        <v>0.57532673878921792</v>
      </c>
      <c r="Z1480" s="3">
        <f t="shared" si="376"/>
        <v>28.744166352224319</v>
      </c>
      <c r="AA1480" s="3">
        <f t="shared" si="377"/>
        <v>1.3420595473875656</v>
      </c>
      <c r="AB1480" s="3">
        <f t="shared" si="378"/>
        <v>1.5279229703875505</v>
      </c>
      <c r="AC1480" s="3">
        <f t="shared" si="379"/>
        <v>9.6770918189793367</v>
      </c>
      <c r="AD1480" s="3">
        <f t="shared" si="380"/>
        <v>7.1740325199696002</v>
      </c>
      <c r="AE1480" s="2">
        <f t="shared" si="381"/>
        <v>10.256113655641318</v>
      </c>
      <c r="AF1480" s="3">
        <f t="shared" si="382"/>
        <v>37.31568488767293</v>
      </c>
      <c r="AG1480" s="4">
        <f t="shared" si="383"/>
        <v>41.291240688978775</v>
      </c>
    </row>
    <row r="1481" spans="1:33" x14ac:dyDescent="0.25">
      <c r="A1481" s="25" t="s">
        <v>1556</v>
      </c>
      <c r="B1481" s="20" t="s">
        <v>58</v>
      </c>
      <c r="C1481" s="21" t="s">
        <v>63</v>
      </c>
      <c r="D1481" s="10">
        <v>311.02000000000015</v>
      </c>
      <c r="E1481" s="11">
        <v>20.27000000000001</v>
      </c>
      <c r="F1481" s="11">
        <v>0</v>
      </c>
      <c r="G1481" s="11">
        <v>0</v>
      </c>
      <c r="H1481" s="11">
        <v>2035.1100000000008</v>
      </c>
      <c r="I1481" s="11">
        <v>54.480000000000025</v>
      </c>
      <c r="J1481" s="11">
        <v>35.780000000000015</v>
      </c>
      <c r="K1481" s="11">
        <v>2.1500000000000012</v>
      </c>
      <c r="L1481" s="11">
        <v>1748.6700000000008</v>
      </c>
      <c r="M1481" s="11">
        <v>95.540000000000035</v>
      </c>
      <c r="N1481" s="11">
        <v>96.150000000000048</v>
      </c>
      <c r="O1481" s="11">
        <v>401.89000000000021</v>
      </c>
      <c r="P1481" s="12">
        <v>264.4500000000001</v>
      </c>
      <c r="Q1481" s="16">
        <v>5695.2542780000003</v>
      </c>
      <c r="R1481" s="2">
        <f t="shared" si="368"/>
        <v>5.4610379944127958</v>
      </c>
      <c r="S1481" s="3">
        <f t="shared" si="369"/>
        <v>0.35591035993424014</v>
      </c>
      <c r="T1481" s="3">
        <f t="shared" si="370"/>
        <v>0</v>
      </c>
      <c r="U1481" s="3">
        <f t="shared" si="371"/>
        <v>0</v>
      </c>
      <c r="V1481" s="3">
        <f t="shared" si="372"/>
        <v>35.733435254354781</v>
      </c>
      <c r="W1481" s="3">
        <f t="shared" si="373"/>
        <v>0.95658591066686738</v>
      </c>
      <c r="X1481" s="3">
        <f t="shared" si="374"/>
        <v>0.62824236203488459</v>
      </c>
      <c r="Y1481" s="3">
        <f t="shared" si="375"/>
        <v>3.7750728853409785E-2</v>
      </c>
      <c r="Z1481" s="3">
        <f t="shared" si="376"/>
        <v>30.703984662368413</v>
      </c>
      <c r="AA1481" s="3">
        <f t="shared" si="377"/>
        <v>1.6775370393743116</v>
      </c>
      <c r="AB1481" s="3">
        <f t="shared" si="378"/>
        <v>1.6882477112815584</v>
      </c>
      <c r="AC1481" s="3">
        <f t="shared" si="379"/>
        <v>7.0565769390217943</v>
      </c>
      <c r="AD1481" s="3">
        <f t="shared" si="380"/>
        <v>4.6433396489694019</v>
      </c>
      <c r="AE1481" s="2">
        <f t="shared" si="381"/>
        <v>5.8169483543470362</v>
      </c>
      <c r="AF1481" s="3">
        <f t="shared" si="382"/>
        <v>37.35601425590994</v>
      </c>
      <c r="AG1481" s="4">
        <f t="shared" si="383"/>
        <v>41.126346352046077</v>
      </c>
    </row>
    <row r="1482" spans="1:33" x14ac:dyDescent="0.25">
      <c r="A1482" s="25" t="s">
        <v>1557</v>
      </c>
      <c r="B1482" s="20" t="s">
        <v>55</v>
      </c>
      <c r="C1482" s="21" t="s">
        <v>64</v>
      </c>
      <c r="D1482" s="10">
        <v>0.8200000000000004</v>
      </c>
      <c r="E1482" s="11">
        <v>0</v>
      </c>
      <c r="F1482" s="11">
        <v>0</v>
      </c>
      <c r="G1482" s="11">
        <v>0</v>
      </c>
      <c r="H1482" s="11">
        <v>6.5700000000000029</v>
      </c>
      <c r="I1482" s="11">
        <v>0</v>
      </c>
      <c r="J1482" s="11">
        <v>0</v>
      </c>
      <c r="K1482" s="11">
        <v>0</v>
      </c>
      <c r="L1482" s="11">
        <v>3.3700000000000014</v>
      </c>
      <c r="M1482" s="11">
        <v>0</v>
      </c>
      <c r="N1482" s="11">
        <v>0.2400000000000001</v>
      </c>
      <c r="O1482" s="11">
        <v>8.0000000000000029E-2</v>
      </c>
      <c r="P1482" s="12">
        <v>0.44000000000000017</v>
      </c>
      <c r="Q1482" s="16">
        <v>11.560788000000001</v>
      </c>
      <c r="R1482" s="2">
        <f t="shared" si="368"/>
        <v>7.0929421074065218</v>
      </c>
      <c r="S1482" s="3">
        <f t="shared" si="369"/>
        <v>0</v>
      </c>
      <c r="T1482" s="3">
        <f t="shared" si="370"/>
        <v>0</v>
      </c>
      <c r="U1482" s="3">
        <f t="shared" si="371"/>
        <v>0</v>
      </c>
      <c r="V1482" s="3">
        <f t="shared" si="372"/>
        <v>56.830036153244947</v>
      </c>
      <c r="W1482" s="3">
        <f t="shared" si="373"/>
        <v>0</v>
      </c>
      <c r="X1482" s="3">
        <f t="shared" si="374"/>
        <v>0</v>
      </c>
      <c r="Y1482" s="3">
        <f t="shared" si="375"/>
        <v>0</v>
      </c>
      <c r="Z1482" s="3">
        <f t="shared" si="376"/>
        <v>29.150262075560953</v>
      </c>
      <c r="AA1482" s="3">
        <f t="shared" si="377"/>
        <v>0</v>
      </c>
      <c r="AB1482" s="3">
        <f t="shared" si="378"/>
        <v>2.0759830558262991</v>
      </c>
      <c r="AC1482" s="3">
        <f t="shared" si="379"/>
        <v>0.69199435194209968</v>
      </c>
      <c r="AD1482" s="3">
        <f t="shared" si="380"/>
        <v>3.8059689356815483</v>
      </c>
      <c r="AE1482" s="2">
        <f t="shared" si="381"/>
        <v>7.0929421074065218</v>
      </c>
      <c r="AF1482" s="3">
        <f t="shared" si="382"/>
        <v>56.830036153244947</v>
      </c>
      <c r="AG1482" s="4">
        <f t="shared" si="383"/>
        <v>31.918239483329351</v>
      </c>
    </row>
    <row r="1483" spans="1:33" x14ac:dyDescent="0.25">
      <c r="A1483" s="25" t="s">
        <v>1558</v>
      </c>
      <c r="B1483" s="20" t="s">
        <v>55</v>
      </c>
      <c r="C1483" s="21" t="s">
        <v>64</v>
      </c>
      <c r="D1483" s="10">
        <v>2.8600000000000012</v>
      </c>
      <c r="E1483" s="11">
        <v>0</v>
      </c>
      <c r="F1483" s="11">
        <v>0</v>
      </c>
      <c r="G1483" s="11">
        <v>0</v>
      </c>
      <c r="H1483" s="11">
        <v>3.5400000000000014</v>
      </c>
      <c r="I1483" s="11">
        <v>0</v>
      </c>
      <c r="J1483" s="11">
        <v>0</v>
      </c>
      <c r="K1483" s="11">
        <v>0</v>
      </c>
      <c r="L1483" s="11">
        <v>3.3400000000000016</v>
      </c>
      <c r="M1483" s="11">
        <v>0</v>
      </c>
      <c r="N1483" s="11">
        <v>0</v>
      </c>
      <c r="O1483" s="11">
        <v>0</v>
      </c>
      <c r="P1483" s="12">
        <v>0.23000000000000009</v>
      </c>
      <c r="Q1483" s="16">
        <v>10.036317</v>
      </c>
      <c r="R1483" s="2">
        <f t="shared" si="368"/>
        <v>28.496509227438722</v>
      </c>
      <c r="S1483" s="3">
        <f t="shared" si="369"/>
        <v>0</v>
      </c>
      <c r="T1483" s="3">
        <f t="shared" si="370"/>
        <v>0</v>
      </c>
      <c r="U1483" s="3">
        <f t="shared" si="371"/>
        <v>0</v>
      </c>
      <c r="V1483" s="3">
        <f t="shared" si="372"/>
        <v>35.271903029766811</v>
      </c>
      <c r="W1483" s="3">
        <f t="shared" si="373"/>
        <v>0</v>
      </c>
      <c r="X1483" s="3">
        <f t="shared" si="374"/>
        <v>0</v>
      </c>
      <c r="Y1483" s="3">
        <f t="shared" si="375"/>
        <v>0</v>
      </c>
      <c r="Z1483" s="3">
        <f t="shared" si="376"/>
        <v>33.279140146729141</v>
      </c>
      <c r="AA1483" s="3">
        <f t="shared" si="377"/>
        <v>0</v>
      </c>
      <c r="AB1483" s="3">
        <f t="shared" si="378"/>
        <v>0</v>
      </c>
      <c r="AC1483" s="3">
        <f t="shared" si="379"/>
        <v>0</v>
      </c>
      <c r="AD1483" s="3">
        <f t="shared" si="380"/>
        <v>2.2916773154933239</v>
      </c>
      <c r="AE1483" s="2">
        <f t="shared" si="381"/>
        <v>28.496509227438722</v>
      </c>
      <c r="AF1483" s="3">
        <f t="shared" si="382"/>
        <v>35.271903029766811</v>
      </c>
      <c r="AG1483" s="4">
        <f t="shared" si="383"/>
        <v>33.279140146729141</v>
      </c>
    </row>
    <row r="1484" spans="1:33" x14ac:dyDescent="0.25">
      <c r="A1484" s="25" t="s">
        <v>1559</v>
      </c>
      <c r="B1484" s="20" t="s">
        <v>55</v>
      </c>
      <c r="C1484" s="21" t="s">
        <v>64</v>
      </c>
      <c r="D1484" s="10">
        <v>0</v>
      </c>
      <c r="E1484" s="11">
        <v>4.5100000000000025</v>
      </c>
      <c r="F1484" s="11">
        <v>0</v>
      </c>
      <c r="G1484" s="11">
        <v>0</v>
      </c>
      <c r="H1484" s="11">
        <v>3.3700000000000014</v>
      </c>
      <c r="I1484" s="11">
        <v>9.6100000000000048</v>
      </c>
      <c r="J1484" s="11">
        <v>0</v>
      </c>
      <c r="K1484" s="11">
        <v>0</v>
      </c>
      <c r="L1484" s="11">
        <v>2.5000000000000009</v>
      </c>
      <c r="M1484" s="11">
        <v>0.42000000000000021</v>
      </c>
      <c r="N1484" s="11">
        <v>0</v>
      </c>
      <c r="O1484" s="11">
        <v>1.5900000000000007</v>
      </c>
      <c r="P1484" s="12">
        <v>0.87000000000000033</v>
      </c>
      <c r="Q1484" s="16">
        <v>23.206565999999999</v>
      </c>
      <c r="R1484" s="2">
        <f t="shared" si="368"/>
        <v>0</v>
      </c>
      <c r="S1484" s="3">
        <f t="shared" si="369"/>
        <v>19.434154971485238</v>
      </c>
      <c r="T1484" s="3">
        <f t="shared" si="370"/>
        <v>0</v>
      </c>
      <c r="U1484" s="3">
        <f t="shared" si="371"/>
        <v>0</v>
      </c>
      <c r="V1484" s="3">
        <f t="shared" si="372"/>
        <v>14.521752162728434</v>
      </c>
      <c r="W1484" s="3">
        <f t="shared" si="373"/>
        <v>41.410693852765654</v>
      </c>
      <c r="X1484" s="3">
        <f t="shared" si="374"/>
        <v>0</v>
      </c>
      <c r="Y1484" s="3">
        <f t="shared" si="375"/>
        <v>0</v>
      </c>
      <c r="Z1484" s="3">
        <f t="shared" si="376"/>
        <v>10.772813177098245</v>
      </c>
      <c r="AA1484" s="3">
        <f t="shared" si="377"/>
        <v>1.8098326137525051</v>
      </c>
      <c r="AB1484" s="3">
        <f t="shared" si="378"/>
        <v>0</v>
      </c>
      <c r="AC1484" s="3">
        <f t="shared" si="379"/>
        <v>6.8515091806344834</v>
      </c>
      <c r="AD1484" s="3">
        <f t="shared" si="380"/>
        <v>3.7489389856301893</v>
      </c>
      <c r="AE1484" s="2">
        <f t="shared" si="381"/>
        <v>19.434154971485238</v>
      </c>
      <c r="AF1484" s="3">
        <f t="shared" si="382"/>
        <v>55.932446015494087</v>
      </c>
      <c r="AG1484" s="4">
        <f t="shared" si="383"/>
        <v>19.434154971485235</v>
      </c>
    </row>
    <row r="1485" spans="1:33" x14ac:dyDescent="0.25">
      <c r="A1485" s="25" t="s">
        <v>1560</v>
      </c>
      <c r="B1485" s="20" t="s">
        <v>55</v>
      </c>
      <c r="C1485" s="21" t="s">
        <v>64</v>
      </c>
      <c r="D1485" s="10">
        <v>0</v>
      </c>
      <c r="E1485" s="11">
        <v>0</v>
      </c>
      <c r="F1485" s="11">
        <v>0</v>
      </c>
      <c r="G1485" s="11">
        <v>0</v>
      </c>
      <c r="H1485" s="11">
        <v>3.0000000000000013E-2</v>
      </c>
      <c r="I1485" s="11">
        <v>0</v>
      </c>
      <c r="J1485" s="11">
        <v>2.0000000000000007E-2</v>
      </c>
      <c r="K1485" s="11">
        <v>0</v>
      </c>
      <c r="L1485" s="11">
        <v>0.4700000000000002</v>
      </c>
      <c r="M1485" s="11">
        <v>0</v>
      </c>
      <c r="N1485" s="11">
        <v>0</v>
      </c>
      <c r="O1485" s="11">
        <v>4.5200000000000022</v>
      </c>
      <c r="P1485" s="12">
        <v>1.5400000000000007</v>
      </c>
      <c r="Q1485" s="16">
        <v>6.5584530000000001</v>
      </c>
      <c r="R1485" s="2">
        <f t="shared" si="368"/>
        <v>0</v>
      </c>
      <c r="S1485" s="3">
        <f t="shared" si="369"/>
        <v>0</v>
      </c>
      <c r="T1485" s="3">
        <f t="shared" si="370"/>
        <v>0</v>
      </c>
      <c r="U1485" s="3">
        <f t="shared" si="371"/>
        <v>0</v>
      </c>
      <c r="V1485" s="3">
        <f t="shared" si="372"/>
        <v>0.45742494457153254</v>
      </c>
      <c r="W1485" s="3">
        <f t="shared" si="373"/>
        <v>0</v>
      </c>
      <c r="X1485" s="3">
        <f t="shared" si="374"/>
        <v>0.30494996304768829</v>
      </c>
      <c r="Y1485" s="3">
        <f t="shared" si="375"/>
        <v>0</v>
      </c>
      <c r="Z1485" s="3">
        <f t="shared" si="376"/>
        <v>7.1663241316206756</v>
      </c>
      <c r="AA1485" s="3">
        <f t="shared" si="377"/>
        <v>0</v>
      </c>
      <c r="AB1485" s="3">
        <f t="shared" si="378"/>
        <v>0</v>
      </c>
      <c r="AC1485" s="3">
        <f t="shared" si="379"/>
        <v>68.918691648777582</v>
      </c>
      <c r="AD1485" s="3">
        <f t="shared" si="380"/>
        <v>23.481147154672005</v>
      </c>
      <c r="AE1485" s="2">
        <f t="shared" si="381"/>
        <v>0</v>
      </c>
      <c r="AF1485" s="3">
        <f t="shared" si="382"/>
        <v>0.76237490761922078</v>
      </c>
      <c r="AG1485" s="4">
        <f t="shared" si="383"/>
        <v>76.085015780398251</v>
      </c>
    </row>
    <row r="1486" spans="1:33" x14ac:dyDescent="0.25">
      <c r="A1486" s="25" t="s">
        <v>1561</v>
      </c>
      <c r="B1486" s="20" t="s">
        <v>55</v>
      </c>
      <c r="C1486" s="21" t="s">
        <v>64</v>
      </c>
      <c r="D1486" s="10">
        <v>0</v>
      </c>
      <c r="E1486" s="11">
        <v>0</v>
      </c>
      <c r="F1486" s="11">
        <v>0</v>
      </c>
      <c r="G1486" s="11">
        <v>0</v>
      </c>
      <c r="H1486" s="11">
        <v>0.92000000000000037</v>
      </c>
      <c r="I1486" s="11">
        <v>0</v>
      </c>
      <c r="J1486" s="11">
        <v>0.57000000000000028</v>
      </c>
      <c r="K1486" s="11">
        <v>0</v>
      </c>
      <c r="L1486" s="11">
        <v>5.1600000000000019</v>
      </c>
      <c r="M1486" s="11">
        <v>0</v>
      </c>
      <c r="N1486" s="11">
        <v>0</v>
      </c>
      <c r="O1486" s="11">
        <v>0</v>
      </c>
      <c r="P1486" s="12">
        <v>0.45000000000000018</v>
      </c>
      <c r="Q1486" s="16">
        <v>7.1167569999999998</v>
      </c>
      <c r="R1486" s="2">
        <f t="shared" si="368"/>
        <v>0</v>
      </c>
      <c r="S1486" s="3">
        <f t="shared" si="369"/>
        <v>0</v>
      </c>
      <c r="T1486" s="3">
        <f t="shared" si="370"/>
        <v>0</v>
      </c>
      <c r="U1486" s="3">
        <f t="shared" si="371"/>
        <v>0</v>
      </c>
      <c r="V1486" s="3">
        <f t="shared" si="372"/>
        <v>12.92723638027827</v>
      </c>
      <c r="W1486" s="3">
        <f t="shared" si="373"/>
        <v>0</v>
      </c>
      <c r="X1486" s="3">
        <f t="shared" si="374"/>
        <v>8.0092660182158859</v>
      </c>
      <c r="Y1486" s="3">
        <f t="shared" si="375"/>
        <v>0</v>
      </c>
      <c r="Z1486" s="3">
        <f t="shared" si="376"/>
        <v>72.504934480691162</v>
      </c>
      <c r="AA1486" s="3">
        <f t="shared" si="377"/>
        <v>0</v>
      </c>
      <c r="AB1486" s="3">
        <f t="shared" si="378"/>
        <v>0</v>
      </c>
      <c r="AC1486" s="3">
        <f t="shared" si="379"/>
        <v>0</v>
      </c>
      <c r="AD1486" s="3">
        <f t="shared" si="380"/>
        <v>6.3231047512230676</v>
      </c>
      <c r="AE1486" s="2">
        <f t="shared" si="381"/>
        <v>0</v>
      </c>
      <c r="AF1486" s="3">
        <f t="shared" si="382"/>
        <v>20.936502398494156</v>
      </c>
      <c r="AG1486" s="4">
        <f t="shared" si="383"/>
        <v>72.504934480691162</v>
      </c>
    </row>
    <row r="1487" spans="1:33" x14ac:dyDescent="0.25">
      <c r="A1487" s="25" t="s">
        <v>1562</v>
      </c>
      <c r="B1487" s="20" t="s">
        <v>55</v>
      </c>
      <c r="C1487" s="21" t="s">
        <v>64</v>
      </c>
      <c r="D1487" s="10">
        <v>0</v>
      </c>
      <c r="E1487" s="11">
        <v>0</v>
      </c>
      <c r="F1487" s="11">
        <v>0</v>
      </c>
      <c r="G1487" s="11">
        <v>0</v>
      </c>
      <c r="H1487" s="11">
        <v>14.620000000000006</v>
      </c>
      <c r="I1487" s="11">
        <v>0</v>
      </c>
      <c r="J1487" s="11">
        <v>0</v>
      </c>
      <c r="K1487" s="11">
        <v>0</v>
      </c>
      <c r="L1487" s="11">
        <v>1.8700000000000008</v>
      </c>
      <c r="M1487" s="11">
        <v>0</v>
      </c>
      <c r="N1487" s="11">
        <v>0</v>
      </c>
      <c r="O1487" s="11">
        <v>0</v>
      </c>
      <c r="P1487" s="12">
        <v>0.2100000000000001</v>
      </c>
      <c r="Q1487" s="16">
        <v>16.710111999999999</v>
      </c>
      <c r="R1487" s="2">
        <f t="shared" si="368"/>
        <v>0</v>
      </c>
      <c r="S1487" s="3">
        <f t="shared" si="369"/>
        <v>0</v>
      </c>
      <c r="T1487" s="3">
        <f t="shared" si="370"/>
        <v>0</v>
      </c>
      <c r="U1487" s="3">
        <f t="shared" si="371"/>
        <v>0</v>
      </c>
      <c r="V1487" s="3">
        <f t="shared" si="372"/>
        <v>87.491933028336419</v>
      </c>
      <c r="W1487" s="3">
        <f t="shared" si="373"/>
        <v>0</v>
      </c>
      <c r="X1487" s="3">
        <f t="shared" si="374"/>
        <v>0</v>
      </c>
      <c r="Y1487" s="3">
        <f t="shared" si="375"/>
        <v>0</v>
      </c>
      <c r="Z1487" s="3">
        <f t="shared" si="376"/>
        <v>11.190828643159309</v>
      </c>
      <c r="AA1487" s="3">
        <f t="shared" si="377"/>
        <v>0</v>
      </c>
      <c r="AB1487" s="3">
        <f t="shared" si="378"/>
        <v>0</v>
      </c>
      <c r="AC1487" s="3">
        <f t="shared" si="379"/>
        <v>0</v>
      </c>
      <c r="AD1487" s="3">
        <f t="shared" si="380"/>
        <v>1.2567240722264466</v>
      </c>
      <c r="AE1487" s="2">
        <f t="shared" si="381"/>
        <v>0</v>
      </c>
      <c r="AF1487" s="3">
        <f t="shared" si="382"/>
        <v>87.491933028336419</v>
      </c>
      <c r="AG1487" s="4">
        <f t="shared" si="383"/>
        <v>11.190828643159309</v>
      </c>
    </row>
    <row r="1488" spans="1:33" x14ac:dyDescent="0.25">
      <c r="A1488" s="25" t="s">
        <v>1563</v>
      </c>
      <c r="B1488" s="20" t="s">
        <v>55</v>
      </c>
      <c r="C1488" s="21" t="s">
        <v>64</v>
      </c>
      <c r="D1488" s="10">
        <v>0</v>
      </c>
      <c r="E1488" s="11">
        <v>0</v>
      </c>
      <c r="F1488" s="11">
        <v>0</v>
      </c>
      <c r="G1488" s="11">
        <v>0</v>
      </c>
      <c r="H1488" s="11">
        <v>9.7800000000000047</v>
      </c>
      <c r="I1488" s="11">
        <v>0.30000000000000016</v>
      </c>
      <c r="J1488" s="11">
        <v>0</v>
      </c>
      <c r="K1488" s="11">
        <v>0</v>
      </c>
      <c r="L1488" s="11">
        <v>2.9800000000000009</v>
      </c>
      <c r="M1488" s="11">
        <v>3.0000000000000013E-2</v>
      </c>
      <c r="N1488" s="11">
        <v>0</v>
      </c>
      <c r="O1488" s="11">
        <v>0</v>
      </c>
      <c r="P1488" s="12">
        <v>0.11000000000000004</v>
      </c>
      <c r="Q1488" s="16">
        <v>13.341965</v>
      </c>
      <c r="R1488" s="2">
        <f t="shared" si="368"/>
        <v>0</v>
      </c>
      <c r="S1488" s="3">
        <f t="shared" si="369"/>
        <v>0</v>
      </c>
      <c r="T1488" s="3">
        <f t="shared" si="370"/>
        <v>0</v>
      </c>
      <c r="U1488" s="3">
        <f t="shared" si="371"/>
        <v>0</v>
      </c>
      <c r="V1488" s="3">
        <f t="shared" si="372"/>
        <v>73.302545764435777</v>
      </c>
      <c r="W1488" s="3">
        <f t="shared" si="373"/>
        <v>2.2485443486023247</v>
      </c>
      <c r="X1488" s="3">
        <f t="shared" si="374"/>
        <v>0</v>
      </c>
      <c r="Y1488" s="3">
        <f t="shared" si="375"/>
        <v>0</v>
      </c>
      <c r="Z1488" s="3">
        <f t="shared" si="376"/>
        <v>22.335540529449755</v>
      </c>
      <c r="AA1488" s="3">
        <f t="shared" si="377"/>
        <v>0.22485443486023243</v>
      </c>
      <c r="AB1488" s="3">
        <f t="shared" si="378"/>
        <v>0</v>
      </c>
      <c r="AC1488" s="3">
        <f t="shared" si="379"/>
        <v>0</v>
      </c>
      <c r="AD1488" s="3">
        <f t="shared" si="380"/>
        <v>0.82446626115418564</v>
      </c>
      <c r="AE1488" s="2">
        <f t="shared" si="381"/>
        <v>0</v>
      </c>
      <c r="AF1488" s="3">
        <f t="shared" si="382"/>
        <v>75.5510901130381</v>
      </c>
      <c r="AG1488" s="4">
        <f t="shared" si="383"/>
        <v>22.560394964309989</v>
      </c>
    </row>
    <row r="1489" spans="1:33" x14ac:dyDescent="0.25">
      <c r="A1489" s="25" t="s">
        <v>1564</v>
      </c>
      <c r="B1489" s="20" t="s">
        <v>55</v>
      </c>
      <c r="C1489" s="21" t="s">
        <v>64</v>
      </c>
      <c r="D1489" s="10">
        <v>0</v>
      </c>
      <c r="E1489" s="11">
        <v>0</v>
      </c>
      <c r="F1489" s="11">
        <v>0</v>
      </c>
      <c r="G1489" s="11">
        <v>0</v>
      </c>
      <c r="H1489" s="11">
        <v>9.3100000000000041</v>
      </c>
      <c r="I1489" s="11">
        <v>0</v>
      </c>
      <c r="J1489" s="11">
        <v>0.37000000000000016</v>
      </c>
      <c r="K1489" s="11">
        <v>0</v>
      </c>
      <c r="L1489" s="11">
        <v>3.4600000000000013</v>
      </c>
      <c r="M1489" s="11">
        <v>0</v>
      </c>
      <c r="N1489" s="11">
        <v>0.2400000000000001</v>
      </c>
      <c r="O1489" s="11">
        <v>0</v>
      </c>
      <c r="P1489" s="12">
        <v>0.7100000000000003</v>
      </c>
      <c r="Q1489" s="16">
        <v>14.184874000000001</v>
      </c>
      <c r="R1489" s="2">
        <f t="shared" si="368"/>
        <v>0</v>
      </c>
      <c r="S1489" s="3">
        <f t="shared" si="369"/>
        <v>0</v>
      </c>
      <c r="T1489" s="3">
        <f t="shared" si="370"/>
        <v>0</v>
      </c>
      <c r="U1489" s="3">
        <f t="shared" si="371"/>
        <v>0</v>
      </c>
      <c r="V1489" s="3">
        <f t="shared" si="372"/>
        <v>65.633293605568895</v>
      </c>
      <c r="W1489" s="3">
        <f t="shared" si="373"/>
        <v>0</v>
      </c>
      <c r="X1489" s="3">
        <f t="shared" si="374"/>
        <v>2.6084123130032748</v>
      </c>
      <c r="Y1489" s="3">
        <f t="shared" si="375"/>
        <v>0</v>
      </c>
      <c r="Z1489" s="3">
        <f t="shared" si="376"/>
        <v>24.392180008084676</v>
      </c>
      <c r="AA1489" s="3">
        <f t="shared" si="377"/>
        <v>0</v>
      </c>
      <c r="AB1489" s="3">
        <f t="shared" si="378"/>
        <v>1.6919431219480701</v>
      </c>
      <c r="AC1489" s="3">
        <f t="shared" si="379"/>
        <v>0</v>
      </c>
      <c r="AD1489" s="3">
        <f t="shared" si="380"/>
        <v>5.0053317357630407</v>
      </c>
      <c r="AE1489" s="2">
        <f t="shared" si="381"/>
        <v>0</v>
      </c>
      <c r="AF1489" s="3">
        <f t="shared" si="382"/>
        <v>68.241705918572166</v>
      </c>
      <c r="AG1489" s="4">
        <f t="shared" si="383"/>
        <v>26.084123130032747</v>
      </c>
    </row>
    <row r="1490" spans="1:33" x14ac:dyDescent="0.25">
      <c r="A1490" s="25" t="s">
        <v>1565</v>
      </c>
      <c r="B1490" s="20" t="s">
        <v>55</v>
      </c>
      <c r="C1490" s="21" t="s">
        <v>64</v>
      </c>
      <c r="D1490" s="10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  <c r="J1490" s="11">
        <v>5.7200000000000024</v>
      </c>
      <c r="K1490" s="11">
        <v>0</v>
      </c>
      <c r="L1490" s="11">
        <v>0.13000000000000003</v>
      </c>
      <c r="M1490" s="11">
        <v>0</v>
      </c>
      <c r="N1490" s="11">
        <v>0</v>
      </c>
      <c r="O1490" s="11">
        <v>0</v>
      </c>
      <c r="P1490" s="12">
        <v>0.27000000000000013</v>
      </c>
      <c r="Q1490" s="16">
        <v>6.1897180000000001</v>
      </c>
      <c r="R1490" s="2">
        <f t="shared" si="368"/>
        <v>0</v>
      </c>
      <c r="S1490" s="3">
        <f t="shared" si="369"/>
        <v>0</v>
      </c>
      <c r="T1490" s="3">
        <f t="shared" si="370"/>
        <v>0</v>
      </c>
      <c r="U1490" s="3">
        <f t="shared" si="371"/>
        <v>0</v>
      </c>
      <c r="V1490" s="3">
        <f t="shared" si="372"/>
        <v>0</v>
      </c>
      <c r="W1490" s="3">
        <f t="shared" si="373"/>
        <v>0</v>
      </c>
      <c r="X1490" s="3">
        <f t="shared" si="374"/>
        <v>92.411318253917258</v>
      </c>
      <c r="Y1490" s="3">
        <f t="shared" si="375"/>
        <v>0</v>
      </c>
      <c r="Z1490" s="3">
        <f t="shared" si="376"/>
        <v>2.1002572330435738</v>
      </c>
      <c r="AA1490" s="3">
        <f t="shared" si="377"/>
        <v>0</v>
      </c>
      <c r="AB1490" s="3">
        <f t="shared" si="378"/>
        <v>0</v>
      </c>
      <c r="AC1490" s="3">
        <f t="shared" si="379"/>
        <v>0</v>
      </c>
      <c r="AD1490" s="3">
        <f t="shared" si="380"/>
        <v>4.3620727147828084</v>
      </c>
      <c r="AE1490" s="2">
        <f t="shared" si="381"/>
        <v>0</v>
      </c>
      <c r="AF1490" s="3">
        <f t="shared" si="382"/>
        <v>92.411318253917258</v>
      </c>
      <c r="AG1490" s="4">
        <f t="shared" si="383"/>
        <v>2.1002572330435738</v>
      </c>
    </row>
    <row r="1491" spans="1:33" x14ac:dyDescent="0.25">
      <c r="A1491" s="25" t="s">
        <v>1566</v>
      </c>
      <c r="B1491" s="20" t="s">
        <v>55</v>
      </c>
      <c r="C1491" s="21" t="s">
        <v>62</v>
      </c>
      <c r="D1491" s="10">
        <v>1.0000000000000004E-2</v>
      </c>
      <c r="E1491" s="11">
        <v>0</v>
      </c>
      <c r="F1491" s="11">
        <v>0</v>
      </c>
      <c r="G1491" s="11">
        <v>0</v>
      </c>
      <c r="H1491" s="11">
        <v>4.6900000000000022</v>
      </c>
      <c r="I1491" s="11">
        <v>0.31000000000000011</v>
      </c>
      <c r="J1491" s="11">
        <v>1.4500000000000006</v>
      </c>
      <c r="K1491" s="11">
        <v>0</v>
      </c>
      <c r="L1491" s="11">
        <v>8.5600000000000041</v>
      </c>
      <c r="M1491" s="11">
        <v>0.75000000000000033</v>
      </c>
      <c r="N1491" s="11">
        <v>1.4900000000000004</v>
      </c>
      <c r="O1491" s="11">
        <v>17.370000000000008</v>
      </c>
      <c r="P1491" s="12">
        <v>21.340000000000007</v>
      </c>
      <c r="Q1491" s="16">
        <v>58.240594000000002</v>
      </c>
      <c r="R1491" s="2">
        <f t="shared" si="368"/>
        <v>1.7170154548904505E-2</v>
      </c>
      <c r="S1491" s="3">
        <f t="shared" si="369"/>
        <v>0</v>
      </c>
      <c r="T1491" s="3">
        <f t="shared" si="370"/>
        <v>0</v>
      </c>
      <c r="U1491" s="3">
        <f t="shared" si="371"/>
        <v>0</v>
      </c>
      <c r="V1491" s="3">
        <f t="shared" si="372"/>
        <v>8.0528024834362117</v>
      </c>
      <c r="W1491" s="3">
        <f t="shared" si="373"/>
        <v>0.53227479101603958</v>
      </c>
      <c r="X1491" s="3">
        <f t="shared" si="374"/>
        <v>2.4896724095911531</v>
      </c>
      <c r="Y1491" s="3">
        <f t="shared" si="375"/>
        <v>0</v>
      </c>
      <c r="Z1491" s="3">
        <f t="shared" si="376"/>
        <v>14.697652293862257</v>
      </c>
      <c r="AA1491" s="3">
        <f t="shared" si="377"/>
        <v>1.2877615911678379</v>
      </c>
      <c r="AB1491" s="3">
        <f t="shared" si="378"/>
        <v>2.558353027786771</v>
      </c>
      <c r="AC1491" s="3">
        <f t="shared" si="379"/>
        <v>29.824558451447125</v>
      </c>
      <c r="AD1491" s="3">
        <f t="shared" si="380"/>
        <v>36.641109807362213</v>
      </c>
      <c r="AE1491" s="2">
        <f t="shared" si="381"/>
        <v>1.7170154548904505E-2</v>
      </c>
      <c r="AF1491" s="3">
        <f t="shared" si="382"/>
        <v>11.074749684043404</v>
      </c>
      <c r="AG1491" s="4">
        <f t="shared" si="383"/>
        <v>48.368325364263995</v>
      </c>
    </row>
    <row r="1492" spans="1:33" x14ac:dyDescent="0.25">
      <c r="A1492" s="25" t="s">
        <v>1567</v>
      </c>
      <c r="B1492" s="20" t="s">
        <v>55</v>
      </c>
      <c r="C1492" s="21" t="s">
        <v>62</v>
      </c>
      <c r="D1492" s="10">
        <v>0</v>
      </c>
      <c r="E1492" s="11">
        <v>0</v>
      </c>
      <c r="F1492" s="11">
        <v>0</v>
      </c>
      <c r="G1492" s="11">
        <v>0</v>
      </c>
      <c r="H1492" s="11">
        <v>1.9800000000000006</v>
      </c>
      <c r="I1492" s="11">
        <v>0</v>
      </c>
      <c r="J1492" s="11">
        <v>0</v>
      </c>
      <c r="K1492" s="11">
        <v>0</v>
      </c>
      <c r="L1492" s="11">
        <v>6.0000000000000026E-2</v>
      </c>
      <c r="M1492" s="11">
        <v>0</v>
      </c>
      <c r="N1492" s="11">
        <v>0</v>
      </c>
      <c r="O1492" s="11">
        <v>0</v>
      </c>
      <c r="P1492" s="12">
        <v>9.0000000000000038E-2</v>
      </c>
      <c r="Q1492" s="16">
        <v>2.0904780000000001</v>
      </c>
      <c r="R1492" s="2">
        <f t="shared" si="368"/>
        <v>0</v>
      </c>
      <c r="S1492" s="3">
        <f t="shared" si="369"/>
        <v>0</v>
      </c>
      <c r="T1492" s="3">
        <f t="shared" si="370"/>
        <v>0</v>
      </c>
      <c r="U1492" s="3">
        <f t="shared" si="371"/>
        <v>0</v>
      </c>
      <c r="V1492" s="3">
        <f t="shared" si="372"/>
        <v>94.715179973192761</v>
      </c>
      <c r="W1492" s="3">
        <f t="shared" si="373"/>
        <v>0</v>
      </c>
      <c r="X1492" s="3">
        <f t="shared" si="374"/>
        <v>0</v>
      </c>
      <c r="Y1492" s="3">
        <f t="shared" si="375"/>
        <v>0</v>
      </c>
      <c r="Z1492" s="3">
        <f t="shared" si="376"/>
        <v>2.8701569688846296</v>
      </c>
      <c r="AA1492" s="3">
        <f t="shared" si="377"/>
        <v>0</v>
      </c>
      <c r="AB1492" s="3">
        <f t="shared" si="378"/>
        <v>0</v>
      </c>
      <c r="AC1492" s="3">
        <f t="shared" si="379"/>
        <v>0</v>
      </c>
      <c r="AD1492" s="3">
        <f t="shared" si="380"/>
        <v>4.3052354533269446</v>
      </c>
      <c r="AE1492" s="2">
        <f t="shared" si="381"/>
        <v>0</v>
      </c>
      <c r="AF1492" s="3">
        <f t="shared" si="382"/>
        <v>94.715179973192761</v>
      </c>
      <c r="AG1492" s="4">
        <f t="shared" si="383"/>
        <v>2.8701569688846296</v>
      </c>
    </row>
    <row r="1493" spans="1:33" x14ac:dyDescent="0.25">
      <c r="A1493" s="25" t="s">
        <v>1568</v>
      </c>
      <c r="B1493" s="20" t="s">
        <v>55</v>
      </c>
      <c r="C1493" s="21" t="s">
        <v>62</v>
      </c>
      <c r="D1493" s="10">
        <v>31.36000000000001</v>
      </c>
      <c r="E1493" s="11">
        <v>1.2400000000000004</v>
      </c>
      <c r="F1493" s="11">
        <v>0</v>
      </c>
      <c r="G1493" s="11">
        <v>0</v>
      </c>
      <c r="H1493" s="11">
        <v>152.44000000000008</v>
      </c>
      <c r="I1493" s="11">
        <v>3.8300000000000014</v>
      </c>
      <c r="J1493" s="11">
        <v>4.3400000000000025</v>
      </c>
      <c r="K1493" s="11">
        <v>0</v>
      </c>
      <c r="L1493" s="11">
        <v>49.960000000000022</v>
      </c>
      <c r="M1493" s="11">
        <v>0.4800000000000002</v>
      </c>
      <c r="N1493" s="11">
        <v>11.010000000000005</v>
      </c>
      <c r="O1493" s="11">
        <v>0.49000000000000016</v>
      </c>
      <c r="P1493" s="12">
        <v>25.920000000000012</v>
      </c>
      <c r="Q1493" s="16">
        <v>282.649788</v>
      </c>
      <c r="R1493" s="2">
        <f t="shared" si="368"/>
        <v>11.095002130339475</v>
      </c>
      <c r="S1493" s="3">
        <f t="shared" si="369"/>
        <v>0.43870544137821904</v>
      </c>
      <c r="T1493" s="3">
        <f t="shared" si="370"/>
        <v>0</v>
      </c>
      <c r="U1493" s="3">
        <f t="shared" si="371"/>
        <v>0</v>
      </c>
      <c r="V1493" s="3">
        <f t="shared" si="372"/>
        <v>53.932465712657837</v>
      </c>
      <c r="W1493" s="3">
        <f t="shared" si="373"/>
        <v>1.3550337423214347</v>
      </c>
      <c r="X1493" s="3">
        <f t="shared" si="374"/>
        <v>1.5354690448237669</v>
      </c>
      <c r="Y1493" s="3">
        <f t="shared" si="375"/>
        <v>0</v>
      </c>
      <c r="Z1493" s="3">
        <f t="shared" si="376"/>
        <v>17.675583751012763</v>
      </c>
      <c r="AA1493" s="3">
        <f t="shared" si="377"/>
        <v>0.16982146117866545</v>
      </c>
      <c r="AB1493" s="3">
        <f t="shared" si="378"/>
        <v>3.8952797657856393</v>
      </c>
      <c r="AC1493" s="3">
        <f t="shared" si="379"/>
        <v>0.1733594082865543</v>
      </c>
      <c r="AD1493" s="3">
        <f t="shared" si="380"/>
        <v>9.1703589036479354</v>
      </c>
      <c r="AE1493" s="2">
        <f t="shared" si="381"/>
        <v>11.533707571717695</v>
      </c>
      <c r="AF1493" s="3">
        <f t="shared" si="382"/>
        <v>56.822968499803039</v>
      </c>
      <c r="AG1493" s="4">
        <f t="shared" si="383"/>
        <v>21.914044386263619</v>
      </c>
    </row>
    <row r="1494" spans="1:33" x14ac:dyDescent="0.25">
      <c r="A1494" s="25" t="s">
        <v>1569</v>
      </c>
      <c r="B1494" s="20" t="s">
        <v>55</v>
      </c>
      <c r="C1494" s="21" t="s">
        <v>63</v>
      </c>
      <c r="D1494" s="10">
        <v>45.910000000000018</v>
      </c>
      <c r="E1494" s="11">
        <v>0</v>
      </c>
      <c r="F1494" s="11">
        <v>0</v>
      </c>
      <c r="G1494" s="11">
        <v>0</v>
      </c>
      <c r="H1494" s="11">
        <v>41.000000000000014</v>
      </c>
      <c r="I1494" s="11">
        <v>0.28000000000000014</v>
      </c>
      <c r="J1494" s="11">
        <v>2.2600000000000011</v>
      </c>
      <c r="K1494" s="11">
        <v>0</v>
      </c>
      <c r="L1494" s="11">
        <v>17.920000000000009</v>
      </c>
      <c r="M1494" s="11">
        <v>1.4700000000000006</v>
      </c>
      <c r="N1494" s="11">
        <v>8.0000000000000036</v>
      </c>
      <c r="O1494" s="11">
        <v>20.920000000000009</v>
      </c>
      <c r="P1494" s="12">
        <v>40.79000000000002</v>
      </c>
      <c r="Q1494" s="16">
        <v>178.93323699999999</v>
      </c>
      <c r="R1494" s="2">
        <f t="shared" si="368"/>
        <v>25.657614409557695</v>
      </c>
      <c r="S1494" s="3">
        <f t="shared" si="369"/>
        <v>0</v>
      </c>
      <c r="T1494" s="3">
        <f t="shared" si="370"/>
        <v>0</v>
      </c>
      <c r="U1494" s="3">
        <f t="shared" si="371"/>
        <v>0</v>
      </c>
      <c r="V1494" s="3">
        <f t="shared" si="372"/>
        <v>22.913574184096394</v>
      </c>
      <c r="W1494" s="3">
        <f t="shared" si="373"/>
        <v>0.1564829456474876</v>
      </c>
      <c r="X1494" s="3">
        <f t="shared" si="374"/>
        <v>1.2630409184404354</v>
      </c>
      <c r="Y1494" s="3">
        <f t="shared" si="375"/>
        <v>0</v>
      </c>
      <c r="Z1494" s="3">
        <f t="shared" si="376"/>
        <v>10.014908521439207</v>
      </c>
      <c r="AA1494" s="3">
        <f t="shared" si="377"/>
        <v>0.82153546464930982</v>
      </c>
      <c r="AB1494" s="3">
        <f t="shared" si="378"/>
        <v>4.4709413042139312</v>
      </c>
      <c r="AC1494" s="3">
        <f t="shared" si="379"/>
        <v>11.691511510519428</v>
      </c>
      <c r="AD1494" s="3">
        <f t="shared" si="380"/>
        <v>22.796211974860782</v>
      </c>
      <c r="AE1494" s="2">
        <f t="shared" si="381"/>
        <v>25.657614409557695</v>
      </c>
      <c r="AF1494" s="3">
        <f t="shared" si="382"/>
        <v>24.333098048184315</v>
      </c>
      <c r="AG1494" s="4">
        <f t="shared" si="383"/>
        <v>26.998896800821875</v>
      </c>
    </row>
    <row r="1495" spans="1:33" x14ac:dyDescent="0.25">
      <c r="A1495" s="25" t="s">
        <v>1570</v>
      </c>
      <c r="B1495" s="20" t="s">
        <v>55</v>
      </c>
      <c r="C1495" s="21" t="s">
        <v>63</v>
      </c>
      <c r="D1495" s="10">
        <v>21.960000000000008</v>
      </c>
      <c r="E1495" s="11">
        <v>1.3700000000000006</v>
      </c>
      <c r="F1495" s="11">
        <v>0</v>
      </c>
      <c r="G1495" s="11">
        <v>0</v>
      </c>
      <c r="H1495" s="11">
        <v>32.490000000000009</v>
      </c>
      <c r="I1495" s="11">
        <v>2.8100000000000009</v>
      </c>
      <c r="J1495" s="11">
        <v>0</v>
      </c>
      <c r="K1495" s="11">
        <v>0</v>
      </c>
      <c r="L1495" s="11">
        <v>6.6700000000000026</v>
      </c>
      <c r="M1495" s="11">
        <v>0.22000000000000008</v>
      </c>
      <c r="N1495" s="11">
        <v>1.4800000000000006</v>
      </c>
      <c r="O1495" s="11">
        <v>0</v>
      </c>
      <c r="P1495" s="12">
        <v>6.7700000000000031</v>
      </c>
      <c r="Q1495" s="16">
        <v>73.912381999999994</v>
      </c>
      <c r="R1495" s="2">
        <f t="shared" si="368"/>
        <v>29.710854129961621</v>
      </c>
      <c r="S1495" s="3">
        <f t="shared" si="369"/>
        <v>1.8535459999110846</v>
      </c>
      <c r="T1495" s="3">
        <f t="shared" si="370"/>
        <v>0</v>
      </c>
      <c r="U1495" s="3">
        <f t="shared" si="371"/>
        <v>0</v>
      </c>
      <c r="V1495" s="3">
        <f t="shared" si="372"/>
        <v>43.957452216869441</v>
      </c>
      <c r="W1495" s="3">
        <f t="shared" si="373"/>
        <v>3.8017987297446334</v>
      </c>
      <c r="X1495" s="3">
        <f t="shared" si="374"/>
        <v>0</v>
      </c>
      <c r="Y1495" s="3">
        <f t="shared" si="375"/>
        <v>0</v>
      </c>
      <c r="Z1495" s="3">
        <f t="shared" si="376"/>
        <v>9.0241984083262299</v>
      </c>
      <c r="AA1495" s="3">
        <f t="shared" si="377"/>
        <v>0.2976497226134589</v>
      </c>
      <c r="AB1495" s="3">
        <f t="shared" si="378"/>
        <v>2.0023708612178144</v>
      </c>
      <c r="AC1495" s="3">
        <f t="shared" si="379"/>
        <v>0</v>
      </c>
      <c r="AD1495" s="3">
        <f t="shared" si="380"/>
        <v>9.159493736786894</v>
      </c>
      <c r="AE1495" s="2">
        <f t="shared" si="381"/>
        <v>31.564400129872705</v>
      </c>
      <c r="AF1495" s="3">
        <f t="shared" si="382"/>
        <v>47.759250946614074</v>
      </c>
      <c r="AG1495" s="4">
        <f t="shared" si="383"/>
        <v>11.324218992157503</v>
      </c>
    </row>
    <row r="1496" spans="1:33" x14ac:dyDescent="0.25">
      <c r="A1496" s="25" t="s">
        <v>1571</v>
      </c>
      <c r="B1496" s="20" t="s">
        <v>55</v>
      </c>
      <c r="C1496" s="21" t="s">
        <v>63</v>
      </c>
      <c r="D1496" s="10">
        <v>48.79000000000002</v>
      </c>
      <c r="E1496" s="11">
        <v>0</v>
      </c>
      <c r="F1496" s="11">
        <v>0</v>
      </c>
      <c r="G1496" s="11">
        <v>0</v>
      </c>
      <c r="H1496" s="11">
        <v>46.120000000000019</v>
      </c>
      <c r="I1496" s="11">
        <v>0</v>
      </c>
      <c r="J1496" s="11">
        <v>0</v>
      </c>
      <c r="K1496" s="11">
        <v>0</v>
      </c>
      <c r="L1496" s="11">
        <v>31.250000000000011</v>
      </c>
      <c r="M1496" s="11">
        <v>2.0000000000000007E-2</v>
      </c>
      <c r="N1496" s="11">
        <v>0.39000000000000018</v>
      </c>
      <c r="O1496" s="11">
        <v>0</v>
      </c>
      <c r="P1496" s="12">
        <v>3.9100000000000015</v>
      </c>
      <c r="Q1496" s="16">
        <v>130.69286700000001</v>
      </c>
      <c r="R1496" s="2">
        <f t="shared" si="368"/>
        <v>37.331800212172269</v>
      </c>
      <c r="S1496" s="3">
        <f t="shared" si="369"/>
        <v>0</v>
      </c>
      <c r="T1496" s="3">
        <f t="shared" si="370"/>
        <v>0</v>
      </c>
      <c r="U1496" s="3">
        <f t="shared" si="371"/>
        <v>0</v>
      </c>
      <c r="V1496" s="3">
        <f t="shared" si="372"/>
        <v>35.288842504312051</v>
      </c>
      <c r="W1496" s="3">
        <f t="shared" si="373"/>
        <v>0</v>
      </c>
      <c r="X1496" s="3">
        <f t="shared" si="374"/>
        <v>0</v>
      </c>
      <c r="Y1496" s="3">
        <f t="shared" si="375"/>
        <v>0</v>
      </c>
      <c r="Z1496" s="3">
        <f t="shared" si="376"/>
        <v>23.911021861659833</v>
      </c>
      <c r="AA1496" s="3">
        <f t="shared" si="377"/>
        <v>1.5303053991462293E-2</v>
      </c>
      <c r="AB1496" s="3">
        <f t="shared" si="378"/>
        <v>0.29840955283351472</v>
      </c>
      <c r="AC1496" s="3">
        <f t="shared" si="379"/>
        <v>0</v>
      </c>
      <c r="AD1496" s="3">
        <f t="shared" si="380"/>
        <v>2.9917470553308783</v>
      </c>
      <c r="AE1496" s="2">
        <f t="shared" si="381"/>
        <v>37.331800212172269</v>
      </c>
      <c r="AF1496" s="3">
        <f t="shared" si="382"/>
        <v>35.288842504312051</v>
      </c>
      <c r="AG1496" s="4">
        <f t="shared" si="383"/>
        <v>24.224734468484812</v>
      </c>
    </row>
    <row r="1497" spans="1:33" x14ac:dyDescent="0.25">
      <c r="A1497" s="25" t="s">
        <v>1572</v>
      </c>
      <c r="B1497" s="20" t="s">
        <v>55</v>
      </c>
      <c r="C1497" s="21" t="s">
        <v>63</v>
      </c>
      <c r="D1497" s="10">
        <v>28.170000000000012</v>
      </c>
      <c r="E1497" s="11">
        <v>0</v>
      </c>
      <c r="F1497" s="11">
        <v>0</v>
      </c>
      <c r="G1497" s="11">
        <v>0</v>
      </c>
      <c r="H1497" s="11">
        <v>25.780000000000012</v>
      </c>
      <c r="I1497" s="11">
        <v>2.0000000000000007E-2</v>
      </c>
      <c r="J1497" s="11">
        <v>6.0000000000000026E-2</v>
      </c>
      <c r="K1497" s="11">
        <v>0</v>
      </c>
      <c r="L1497" s="11">
        <v>10.250000000000004</v>
      </c>
      <c r="M1497" s="11">
        <v>1.5200000000000007</v>
      </c>
      <c r="N1497" s="11">
        <v>6.0000000000000026E-2</v>
      </c>
      <c r="O1497" s="11">
        <v>0</v>
      </c>
      <c r="P1497" s="12">
        <v>2.370000000000001</v>
      </c>
      <c r="Q1497" s="16">
        <v>68.158325000000005</v>
      </c>
      <c r="R1497" s="2">
        <f t="shared" si="368"/>
        <v>41.330241023381973</v>
      </c>
      <c r="S1497" s="3">
        <f t="shared" si="369"/>
        <v>0</v>
      </c>
      <c r="T1497" s="3">
        <f t="shared" si="370"/>
        <v>0</v>
      </c>
      <c r="U1497" s="3">
        <f t="shared" si="371"/>
        <v>0</v>
      </c>
      <c r="V1497" s="3">
        <f t="shared" si="372"/>
        <v>37.823699452708105</v>
      </c>
      <c r="W1497" s="3">
        <f t="shared" si="373"/>
        <v>2.9343444106057485E-2</v>
      </c>
      <c r="X1497" s="3">
        <f t="shared" si="374"/>
        <v>8.8030332318172463E-2</v>
      </c>
      <c r="Y1497" s="3">
        <f t="shared" si="375"/>
        <v>0</v>
      </c>
      <c r="Z1497" s="3">
        <f t="shared" si="376"/>
        <v>15.038515104354461</v>
      </c>
      <c r="AA1497" s="3">
        <f t="shared" si="377"/>
        <v>2.230101752060369</v>
      </c>
      <c r="AB1497" s="3">
        <f t="shared" si="378"/>
        <v>8.8030332318172463E-2</v>
      </c>
      <c r="AC1497" s="3">
        <f t="shared" si="379"/>
        <v>0</v>
      </c>
      <c r="AD1497" s="3">
        <f t="shared" si="380"/>
        <v>3.4771981265678127</v>
      </c>
      <c r="AE1497" s="2">
        <f t="shared" si="381"/>
        <v>41.330241023381973</v>
      </c>
      <c r="AF1497" s="3">
        <f t="shared" si="382"/>
        <v>37.941073229132328</v>
      </c>
      <c r="AG1497" s="4">
        <f t="shared" si="383"/>
        <v>17.356647188733003</v>
      </c>
    </row>
    <row r="1498" spans="1:33" x14ac:dyDescent="0.25">
      <c r="A1498" s="25" t="s">
        <v>1573</v>
      </c>
      <c r="B1498" s="20" t="s">
        <v>55</v>
      </c>
      <c r="C1498" s="21" t="s">
        <v>63</v>
      </c>
      <c r="D1498" s="10">
        <v>215.0800000000001</v>
      </c>
      <c r="E1498" s="11">
        <v>0</v>
      </c>
      <c r="F1498" s="11">
        <v>0</v>
      </c>
      <c r="G1498" s="11">
        <v>0</v>
      </c>
      <c r="H1498" s="11">
        <v>139.09000000000006</v>
      </c>
      <c r="I1498" s="11">
        <v>0</v>
      </c>
      <c r="J1498" s="11">
        <v>0.43000000000000016</v>
      </c>
      <c r="K1498" s="11">
        <v>0</v>
      </c>
      <c r="L1498" s="11">
        <v>77.460000000000036</v>
      </c>
      <c r="M1498" s="11">
        <v>0.14000000000000007</v>
      </c>
      <c r="N1498" s="11">
        <v>0.2400000000000001</v>
      </c>
      <c r="O1498" s="11">
        <v>9.5700000000000038</v>
      </c>
      <c r="P1498" s="12">
        <v>20.500000000000007</v>
      </c>
      <c r="Q1498" s="16">
        <v>462.43974500000002</v>
      </c>
      <c r="R1498" s="2">
        <f t="shared" si="368"/>
        <v>46.509843136428529</v>
      </c>
      <c r="S1498" s="3">
        <f t="shared" si="369"/>
        <v>0</v>
      </c>
      <c r="T1498" s="3">
        <f t="shared" si="370"/>
        <v>0</v>
      </c>
      <c r="U1498" s="3">
        <f t="shared" si="371"/>
        <v>0</v>
      </c>
      <c r="V1498" s="3">
        <f t="shared" si="372"/>
        <v>30.077432033875041</v>
      </c>
      <c r="W1498" s="3">
        <f t="shared" si="373"/>
        <v>0</v>
      </c>
      <c r="X1498" s="3">
        <f t="shared" si="374"/>
        <v>9.2985087170654013E-2</v>
      </c>
      <c r="Y1498" s="3">
        <f t="shared" si="375"/>
        <v>0</v>
      </c>
      <c r="Z1498" s="3">
        <f t="shared" si="376"/>
        <v>16.750290354043862</v>
      </c>
      <c r="AA1498" s="3">
        <f t="shared" si="377"/>
        <v>3.0274214427654801E-2</v>
      </c>
      <c r="AB1498" s="3">
        <f t="shared" si="378"/>
        <v>5.1898653304551075E-2</v>
      </c>
      <c r="AC1498" s="3">
        <f t="shared" si="379"/>
        <v>2.0694588005189742</v>
      </c>
      <c r="AD1498" s="3">
        <f t="shared" si="380"/>
        <v>4.433009969763738</v>
      </c>
      <c r="AE1498" s="2">
        <f t="shared" si="381"/>
        <v>46.509843136428529</v>
      </c>
      <c r="AF1498" s="3">
        <f t="shared" si="382"/>
        <v>30.170417121045695</v>
      </c>
      <c r="AG1498" s="4">
        <f t="shared" si="383"/>
        <v>18.901922022295043</v>
      </c>
    </row>
    <row r="1499" spans="1:33" x14ac:dyDescent="0.25">
      <c r="A1499" s="25" t="s">
        <v>1574</v>
      </c>
      <c r="B1499" s="20" t="s">
        <v>55</v>
      </c>
      <c r="C1499" s="21" t="s">
        <v>63</v>
      </c>
      <c r="D1499" s="10">
        <v>25.470000000000013</v>
      </c>
      <c r="E1499" s="11">
        <v>0</v>
      </c>
      <c r="F1499" s="11">
        <v>0</v>
      </c>
      <c r="G1499" s="11">
        <v>0</v>
      </c>
      <c r="H1499" s="11">
        <v>129.65000000000003</v>
      </c>
      <c r="I1499" s="11">
        <v>1.6300000000000008</v>
      </c>
      <c r="J1499" s="11">
        <v>0</v>
      </c>
      <c r="K1499" s="11">
        <v>0</v>
      </c>
      <c r="L1499" s="11">
        <v>14.340000000000005</v>
      </c>
      <c r="M1499" s="11">
        <v>0</v>
      </c>
      <c r="N1499" s="11">
        <v>3.8200000000000016</v>
      </c>
      <c r="O1499" s="11">
        <v>0</v>
      </c>
      <c r="P1499" s="12">
        <v>8.2200000000000024</v>
      </c>
      <c r="Q1499" s="16">
        <v>185.387441</v>
      </c>
      <c r="R1499" s="2">
        <f t="shared" si="368"/>
        <v>13.738794743922277</v>
      </c>
      <c r="S1499" s="3">
        <f t="shared" si="369"/>
        <v>0</v>
      </c>
      <c r="T1499" s="3">
        <f t="shared" si="370"/>
        <v>0</v>
      </c>
      <c r="U1499" s="3">
        <f t="shared" si="371"/>
        <v>0</v>
      </c>
      <c r="V1499" s="3">
        <f t="shared" si="372"/>
        <v>69.934618710228619</v>
      </c>
      <c r="W1499" s="3">
        <f t="shared" si="373"/>
        <v>0.87923971074178686</v>
      </c>
      <c r="X1499" s="3">
        <f t="shared" si="374"/>
        <v>0</v>
      </c>
      <c r="Y1499" s="3">
        <f t="shared" si="375"/>
        <v>0</v>
      </c>
      <c r="Z1499" s="3">
        <f t="shared" si="376"/>
        <v>7.7351518110657809</v>
      </c>
      <c r="AA1499" s="3">
        <f t="shared" si="377"/>
        <v>0</v>
      </c>
      <c r="AB1499" s="3">
        <f t="shared" si="378"/>
        <v>2.0605495061555987</v>
      </c>
      <c r="AC1499" s="3">
        <f t="shared" si="379"/>
        <v>0</v>
      </c>
      <c r="AD1499" s="3">
        <f t="shared" si="380"/>
        <v>4.4339573142929369</v>
      </c>
      <c r="AE1499" s="2">
        <f t="shared" si="381"/>
        <v>13.738794743922277</v>
      </c>
      <c r="AF1499" s="3">
        <f t="shared" si="382"/>
        <v>70.813858420970405</v>
      </c>
      <c r="AG1499" s="4">
        <f t="shared" si="383"/>
        <v>9.7957013172213792</v>
      </c>
    </row>
    <row r="1500" spans="1:33" x14ac:dyDescent="0.25">
      <c r="A1500" s="25" t="s">
        <v>1575</v>
      </c>
      <c r="B1500" s="20" t="s">
        <v>55</v>
      </c>
      <c r="C1500" s="21" t="s">
        <v>63</v>
      </c>
      <c r="D1500" s="10">
        <v>59.04000000000002</v>
      </c>
      <c r="E1500" s="11">
        <v>0</v>
      </c>
      <c r="F1500" s="11">
        <v>0</v>
      </c>
      <c r="G1500" s="11">
        <v>0</v>
      </c>
      <c r="H1500" s="11">
        <v>132.82000000000005</v>
      </c>
      <c r="I1500" s="11">
        <v>0</v>
      </c>
      <c r="J1500" s="11">
        <v>0</v>
      </c>
      <c r="K1500" s="11">
        <v>0</v>
      </c>
      <c r="L1500" s="11">
        <v>113.71000000000005</v>
      </c>
      <c r="M1500" s="11">
        <v>0.4700000000000002</v>
      </c>
      <c r="N1500" s="11">
        <v>0.11000000000000004</v>
      </c>
      <c r="O1500" s="11">
        <v>0</v>
      </c>
      <c r="P1500" s="12">
        <v>8.4300000000000033</v>
      </c>
      <c r="Q1500" s="16">
        <v>314.64820400000002</v>
      </c>
      <c r="R1500" s="2">
        <f t="shared" si="368"/>
        <v>18.763812807270945</v>
      </c>
      <c r="S1500" s="3">
        <f t="shared" si="369"/>
        <v>0</v>
      </c>
      <c r="T1500" s="3">
        <f t="shared" si="370"/>
        <v>0</v>
      </c>
      <c r="U1500" s="3">
        <f t="shared" si="371"/>
        <v>0</v>
      </c>
      <c r="V1500" s="3">
        <f t="shared" si="372"/>
        <v>42.212222511208118</v>
      </c>
      <c r="W1500" s="3">
        <f t="shared" si="373"/>
        <v>0</v>
      </c>
      <c r="X1500" s="3">
        <f t="shared" si="374"/>
        <v>0</v>
      </c>
      <c r="Y1500" s="3">
        <f t="shared" si="375"/>
        <v>0</v>
      </c>
      <c r="Z1500" s="3">
        <f t="shared" si="376"/>
        <v>36.138772938935972</v>
      </c>
      <c r="AA1500" s="3">
        <f t="shared" si="377"/>
        <v>0.14937317106059189</v>
      </c>
      <c r="AB1500" s="3">
        <f t="shared" si="378"/>
        <v>3.4959678333330017E-2</v>
      </c>
      <c r="AC1500" s="3">
        <f t="shared" si="379"/>
        <v>0</v>
      </c>
      <c r="AD1500" s="3">
        <f t="shared" si="380"/>
        <v>2.6791826213633825</v>
      </c>
      <c r="AE1500" s="2">
        <f t="shared" si="381"/>
        <v>18.763812807270945</v>
      </c>
      <c r="AF1500" s="3">
        <f t="shared" si="382"/>
        <v>42.212222511208118</v>
      </c>
      <c r="AG1500" s="4">
        <f t="shared" si="383"/>
        <v>36.32310578832989</v>
      </c>
    </row>
    <row r="1501" spans="1:33" x14ac:dyDescent="0.25">
      <c r="A1501" s="25" t="s">
        <v>1576</v>
      </c>
      <c r="B1501" s="20" t="s">
        <v>55</v>
      </c>
      <c r="C1501" s="21" t="s">
        <v>63</v>
      </c>
      <c r="D1501" s="10">
        <v>44.520000000000017</v>
      </c>
      <c r="E1501" s="11">
        <v>0</v>
      </c>
      <c r="F1501" s="11">
        <v>0</v>
      </c>
      <c r="G1501" s="11">
        <v>0</v>
      </c>
      <c r="H1501" s="11">
        <v>27.670000000000012</v>
      </c>
      <c r="I1501" s="11">
        <v>0</v>
      </c>
      <c r="J1501" s="11">
        <v>0</v>
      </c>
      <c r="K1501" s="11">
        <v>0</v>
      </c>
      <c r="L1501" s="11">
        <v>24.27000000000001</v>
      </c>
      <c r="M1501" s="11">
        <v>0.12000000000000005</v>
      </c>
      <c r="N1501" s="11">
        <v>0</v>
      </c>
      <c r="O1501" s="11">
        <v>0</v>
      </c>
      <c r="P1501" s="12">
        <v>4.1200000000000019</v>
      </c>
      <c r="Q1501" s="16">
        <v>100.81695499999999</v>
      </c>
      <c r="R1501" s="2">
        <f t="shared" si="368"/>
        <v>44.159238889926819</v>
      </c>
      <c r="S1501" s="3">
        <f t="shared" si="369"/>
        <v>0</v>
      </c>
      <c r="T1501" s="3">
        <f t="shared" si="370"/>
        <v>0</v>
      </c>
      <c r="U1501" s="3">
        <f t="shared" si="371"/>
        <v>0</v>
      </c>
      <c r="V1501" s="3">
        <f t="shared" si="372"/>
        <v>27.445780325343105</v>
      </c>
      <c r="W1501" s="3">
        <f t="shared" si="373"/>
        <v>0</v>
      </c>
      <c r="X1501" s="3">
        <f t="shared" si="374"/>
        <v>0</v>
      </c>
      <c r="Y1501" s="3">
        <f t="shared" si="375"/>
        <v>0</v>
      </c>
      <c r="Z1501" s="3">
        <f t="shared" si="376"/>
        <v>24.073331712904849</v>
      </c>
      <c r="AA1501" s="3">
        <f t="shared" si="377"/>
        <v>0.11902759808605612</v>
      </c>
      <c r="AB1501" s="3">
        <f t="shared" si="378"/>
        <v>0</v>
      </c>
      <c r="AC1501" s="3">
        <f t="shared" si="379"/>
        <v>0</v>
      </c>
      <c r="AD1501" s="3">
        <f t="shared" si="380"/>
        <v>4.0866142009545934</v>
      </c>
      <c r="AE1501" s="2">
        <f t="shared" si="381"/>
        <v>44.159238889926819</v>
      </c>
      <c r="AF1501" s="3">
        <f t="shared" si="382"/>
        <v>27.445780325343105</v>
      </c>
      <c r="AG1501" s="4">
        <f t="shared" si="383"/>
        <v>24.192359310990906</v>
      </c>
    </row>
    <row r="1502" spans="1:33" x14ac:dyDescent="0.25">
      <c r="A1502" s="25" t="s">
        <v>1577</v>
      </c>
      <c r="B1502" s="20" t="s">
        <v>56</v>
      </c>
      <c r="C1502" s="21" t="s">
        <v>62</v>
      </c>
      <c r="D1502" s="10">
        <v>23.04000000000001</v>
      </c>
      <c r="E1502" s="11">
        <v>2.0200000000000009</v>
      </c>
      <c r="F1502" s="11">
        <v>0</v>
      </c>
      <c r="G1502" s="11">
        <v>0</v>
      </c>
      <c r="H1502" s="11">
        <v>340.91000000000014</v>
      </c>
      <c r="I1502" s="11">
        <v>0.91000000000000036</v>
      </c>
      <c r="J1502" s="11">
        <v>3.0000000000000013</v>
      </c>
      <c r="K1502" s="11">
        <v>1.5700000000000007</v>
      </c>
      <c r="L1502" s="11">
        <v>465.75000000000017</v>
      </c>
      <c r="M1502" s="11">
        <v>3.5900000000000016</v>
      </c>
      <c r="N1502" s="11">
        <v>0.85000000000000031</v>
      </c>
      <c r="O1502" s="11">
        <v>64.190000000000026</v>
      </c>
      <c r="P1502" s="12">
        <v>22.230000000000008</v>
      </c>
      <c r="Q1502" s="16">
        <v>931.22602800000004</v>
      </c>
      <c r="R1502" s="2">
        <f t="shared" si="368"/>
        <v>2.4741576488667487</v>
      </c>
      <c r="S1502" s="3">
        <f t="shared" si="369"/>
        <v>0.2169183355343243</v>
      </c>
      <c r="T1502" s="3">
        <f t="shared" si="370"/>
        <v>0</v>
      </c>
      <c r="U1502" s="3">
        <f t="shared" si="371"/>
        <v>0</v>
      </c>
      <c r="V1502" s="3">
        <f t="shared" si="372"/>
        <v>36.60872760742896</v>
      </c>
      <c r="W1502" s="3">
        <f t="shared" si="373"/>
        <v>9.7720636305066888E-2</v>
      </c>
      <c r="X1502" s="3">
        <f t="shared" si="374"/>
        <v>0.3221559438628579</v>
      </c>
      <c r="Y1502" s="3">
        <f t="shared" si="375"/>
        <v>0.16859494395489563</v>
      </c>
      <c r="Z1502" s="3">
        <f t="shared" si="376"/>
        <v>50.014710284708684</v>
      </c>
      <c r="AA1502" s="3">
        <f t="shared" si="377"/>
        <v>0.38551327948921993</v>
      </c>
      <c r="AB1502" s="3">
        <f t="shared" si="378"/>
        <v>9.1277517427809721E-2</v>
      </c>
      <c r="AC1502" s="3">
        <f t="shared" si="379"/>
        <v>6.8930633455189492</v>
      </c>
      <c r="AD1502" s="3">
        <f t="shared" si="380"/>
        <v>2.3871755440237767</v>
      </c>
      <c r="AE1502" s="2">
        <f t="shared" si="381"/>
        <v>2.6910759844010732</v>
      </c>
      <c r="AF1502" s="3">
        <f t="shared" si="382"/>
        <v>37.197199131551784</v>
      </c>
      <c r="AG1502" s="4">
        <f t="shared" si="383"/>
        <v>57.38456442714466</v>
      </c>
    </row>
    <row r="1503" spans="1:33" x14ac:dyDescent="0.25">
      <c r="A1503" s="25" t="s">
        <v>1578</v>
      </c>
      <c r="B1503" s="20" t="s">
        <v>56</v>
      </c>
      <c r="C1503" s="21" t="s">
        <v>62</v>
      </c>
      <c r="D1503" s="10">
        <v>0</v>
      </c>
      <c r="E1503" s="11">
        <v>1.6400000000000008</v>
      </c>
      <c r="F1503" s="11">
        <v>0</v>
      </c>
      <c r="G1503" s="11">
        <v>0</v>
      </c>
      <c r="H1503" s="11">
        <v>140.48000000000008</v>
      </c>
      <c r="I1503" s="11">
        <v>4.9400000000000022</v>
      </c>
      <c r="J1503" s="11">
        <v>1.1000000000000005</v>
      </c>
      <c r="K1503" s="11">
        <v>0</v>
      </c>
      <c r="L1503" s="11">
        <v>116.95000000000005</v>
      </c>
      <c r="M1503" s="11">
        <v>0.36000000000000015</v>
      </c>
      <c r="N1503" s="11">
        <v>3.8800000000000017</v>
      </c>
      <c r="O1503" s="11">
        <v>22.79000000000001</v>
      </c>
      <c r="P1503" s="12">
        <v>9.2900000000000045</v>
      </c>
      <c r="Q1503" s="16">
        <v>302.67578200000003</v>
      </c>
      <c r="R1503" s="2">
        <f t="shared" si="368"/>
        <v>0</v>
      </c>
      <c r="S1503" s="3">
        <f t="shared" si="369"/>
        <v>0.54183390199352011</v>
      </c>
      <c r="T1503" s="3">
        <f t="shared" si="370"/>
        <v>0</v>
      </c>
      <c r="U1503" s="3">
        <f t="shared" si="371"/>
        <v>0</v>
      </c>
      <c r="V1503" s="3">
        <f t="shared" si="372"/>
        <v>46.412699117103486</v>
      </c>
      <c r="W1503" s="3">
        <f t="shared" si="373"/>
        <v>1.6321094364926765</v>
      </c>
      <c r="X1503" s="3">
        <f t="shared" si="374"/>
        <v>0.36342517816638548</v>
      </c>
      <c r="Y1503" s="3">
        <f t="shared" si="375"/>
        <v>0</v>
      </c>
      <c r="Z1503" s="3">
        <f t="shared" si="376"/>
        <v>38.638704169598888</v>
      </c>
      <c r="AA1503" s="3">
        <f t="shared" si="377"/>
        <v>0.11893914921808978</v>
      </c>
      <c r="AB1503" s="3">
        <f t="shared" si="378"/>
        <v>1.281899719350523</v>
      </c>
      <c r="AC1503" s="3">
        <f t="shared" si="379"/>
        <v>7.5295089185562949</v>
      </c>
      <c r="AD1503" s="3">
        <f t="shared" si="380"/>
        <v>3.0692908228779281</v>
      </c>
      <c r="AE1503" s="2">
        <f t="shared" si="381"/>
        <v>0.54183390199352011</v>
      </c>
      <c r="AF1503" s="3">
        <f t="shared" si="382"/>
        <v>48.40823373176255</v>
      </c>
      <c r="AG1503" s="4">
        <f t="shared" si="383"/>
        <v>47.569051956723797</v>
      </c>
    </row>
    <row r="1504" spans="1:33" x14ac:dyDescent="0.25">
      <c r="A1504" s="25" t="s">
        <v>1579</v>
      </c>
      <c r="B1504" s="20" t="s">
        <v>56</v>
      </c>
      <c r="C1504" s="21" t="s">
        <v>62</v>
      </c>
      <c r="D1504" s="10">
        <v>5.7300000000000022</v>
      </c>
      <c r="E1504" s="11">
        <v>4.4000000000000021</v>
      </c>
      <c r="F1504" s="11">
        <v>0</v>
      </c>
      <c r="G1504" s="11">
        <v>0</v>
      </c>
      <c r="H1504" s="11">
        <v>767.3100000000004</v>
      </c>
      <c r="I1504" s="11">
        <v>27.410000000000011</v>
      </c>
      <c r="J1504" s="11">
        <v>165.14000000000007</v>
      </c>
      <c r="K1504" s="11">
        <v>12.390000000000006</v>
      </c>
      <c r="L1504" s="11">
        <v>597.83000000000027</v>
      </c>
      <c r="M1504" s="11">
        <v>28.750000000000011</v>
      </c>
      <c r="N1504" s="11">
        <v>18.86000000000001</v>
      </c>
      <c r="O1504" s="11">
        <v>295.13000000000017</v>
      </c>
      <c r="P1504" s="12">
        <v>84.370000000000033</v>
      </c>
      <c r="Q1504" s="16">
        <v>2026.861625</v>
      </c>
      <c r="R1504" s="2">
        <f t="shared" si="368"/>
        <v>0.28270306809918522</v>
      </c>
      <c r="S1504" s="3">
        <f t="shared" si="369"/>
        <v>0.21708438039029931</v>
      </c>
      <c r="T1504" s="3">
        <f t="shared" si="370"/>
        <v>0</v>
      </c>
      <c r="U1504" s="3">
        <f t="shared" si="371"/>
        <v>0</v>
      </c>
      <c r="V1504" s="3">
        <f t="shared" si="372"/>
        <v>37.85704907210922</v>
      </c>
      <c r="W1504" s="3">
        <f t="shared" si="373"/>
        <v>1.3523370151132055</v>
      </c>
      <c r="X1504" s="3">
        <f t="shared" si="374"/>
        <v>8.1475714949213707</v>
      </c>
      <c r="Y1504" s="3">
        <f t="shared" si="375"/>
        <v>0.61128988023541109</v>
      </c>
      <c r="Z1504" s="3">
        <f t="shared" si="376"/>
        <v>29.495353438348324</v>
      </c>
      <c r="AA1504" s="3">
        <f t="shared" si="377"/>
        <v>1.4184490764138875</v>
      </c>
      <c r="AB1504" s="3">
        <f t="shared" si="378"/>
        <v>0.93050259412751024</v>
      </c>
      <c r="AC1504" s="3">
        <f t="shared" si="379"/>
        <v>14.560934814679328</v>
      </c>
      <c r="AD1504" s="3">
        <f t="shared" si="380"/>
        <v>4.1625929939839894</v>
      </c>
      <c r="AE1504" s="2">
        <f t="shared" si="381"/>
        <v>0.49978744848948453</v>
      </c>
      <c r="AF1504" s="3">
        <f t="shared" si="382"/>
        <v>47.96824746237921</v>
      </c>
      <c r="AG1504" s="4">
        <f t="shared" si="383"/>
        <v>46.405239923569049</v>
      </c>
    </row>
    <row r="1505" spans="1:33" x14ac:dyDescent="0.25">
      <c r="A1505" s="25" t="s">
        <v>1580</v>
      </c>
      <c r="B1505" s="20" t="s">
        <v>56</v>
      </c>
      <c r="C1505" s="21" t="s">
        <v>62</v>
      </c>
      <c r="D1505" s="10">
        <v>0</v>
      </c>
      <c r="E1505" s="11">
        <v>0</v>
      </c>
      <c r="F1505" s="11">
        <v>0</v>
      </c>
      <c r="G1505" s="11">
        <v>0</v>
      </c>
      <c r="H1505" s="11">
        <v>142.32000000000008</v>
      </c>
      <c r="I1505" s="11">
        <v>0</v>
      </c>
      <c r="J1505" s="11">
        <v>1.0000000000000004E-2</v>
      </c>
      <c r="K1505" s="11">
        <v>0</v>
      </c>
      <c r="L1505" s="11">
        <v>101.70000000000005</v>
      </c>
      <c r="M1505" s="11">
        <v>2.7100000000000013</v>
      </c>
      <c r="N1505" s="11">
        <v>0</v>
      </c>
      <c r="O1505" s="11">
        <v>0.4700000000000002</v>
      </c>
      <c r="P1505" s="12">
        <v>0.76000000000000034</v>
      </c>
      <c r="Q1505" s="16">
        <v>248.10396</v>
      </c>
      <c r="R1505" s="2">
        <f t="shared" si="368"/>
        <v>0</v>
      </c>
      <c r="S1505" s="3">
        <f t="shared" si="369"/>
        <v>0</v>
      </c>
      <c r="T1505" s="3">
        <f t="shared" si="370"/>
        <v>0</v>
      </c>
      <c r="U1505" s="3">
        <f t="shared" si="371"/>
        <v>0</v>
      </c>
      <c r="V1505" s="3">
        <f t="shared" si="372"/>
        <v>57.363050553485749</v>
      </c>
      <c r="W1505" s="3">
        <f t="shared" si="373"/>
        <v>0</v>
      </c>
      <c r="X1505" s="3">
        <f t="shared" si="374"/>
        <v>4.0305684762145686E-3</v>
      </c>
      <c r="Y1505" s="3">
        <f t="shared" si="375"/>
        <v>0</v>
      </c>
      <c r="Z1505" s="3">
        <f t="shared" si="376"/>
        <v>40.990881403102172</v>
      </c>
      <c r="AA1505" s="3">
        <f t="shared" si="377"/>
        <v>1.0922840570541483</v>
      </c>
      <c r="AB1505" s="3">
        <f t="shared" si="378"/>
        <v>0</v>
      </c>
      <c r="AC1505" s="3">
        <f t="shared" si="379"/>
        <v>0.18943671838208476</v>
      </c>
      <c r="AD1505" s="3">
        <f t="shared" si="380"/>
        <v>0.30632320419230724</v>
      </c>
      <c r="AE1505" s="2">
        <f t="shared" si="381"/>
        <v>0</v>
      </c>
      <c r="AF1505" s="3">
        <f t="shared" si="382"/>
        <v>57.367081121961967</v>
      </c>
      <c r="AG1505" s="4">
        <f t="shared" si="383"/>
        <v>42.272602178538406</v>
      </c>
    </row>
    <row r="1506" spans="1:33" x14ac:dyDescent="0.25">
      <c r="A1506" s="25" t="s">
        <v>1581</v>
      </c>
      <c r="B1506" s="20" t="s">
        <v>56</v>
      </c>
      <c r="C1506" s="21" t="s">
        <v>62</v>
      </c>
      <c r="D1506" s="10">
        <v>2.1000000000000005</v>
      </c>
      <c r="E1506" s="11">
        <v>0</v>
      </c>
      <c r="F1506" s="11">
        <v>0</v>
      </c>
      <c r="G1506" s="11">
        <v>0</v>
      </c>
      <c r="H1506" s="11">
        <v>11.760000000000005</v>
      </c>
      <c r="I1506" s="11">
        <v>0.68000000000000027</v>
      </c>
      <c r="J1506" s="11">
        <v>1.0300000000000005</v>
      </c>
      <c r="K1506" s="11">
        <v>0</v>
      </c>
      <c r="L1506" s="11">
        <v>2.4900000000000011</v>
      </c>
      <c r="M1506" s="11">
        <v>0.99000000000000032</v>
      </c>
      <c r="N1506" s="11">
        <v>2.0000000000000007E-2</v>
      </c>
      <c r="O1506" s="11">
        <v>9.0000000000000038E-2</v>
      </c>
      <c r="P1506" s="12">
        <v>2.8000000000000012</v>
      </c>
      <c r="Q1506" s="16">
        <v>22.713508999999998</v>
      </c>
      <c r="R1506" s="2">
        <f t="shared" si="368"/>
        <v>9.2455991718408672</v>
      </c>
      <c r="S1506" s="3">
        <f t="shared" si="369"/>
        <v>0</v>
      </c>
      <c r="T1506" s="3">
        <f t="shared" si="370"/>
        <v>0</v>
      </c>
      <c r="U1506" s="3">
        <f t="shared" si="371"/>
        <v>0</v>
      </c>
      <c r="V1506" s="3">
        <f t="shared" si="372"/>
        <v>51.775355362308858</v>
      </c>
      <c r="W1506" s="3">
        <f t="shared" si="373"/>
        <v>2.9938130651675188</v>
      </c>
      <c r="X1506" s="3">
        <f t="shared" si="374"/>
        <v>4.5347462604743312</v>
      </c>
      <c r="Y1506" s="3">
        <f t="shared" si="375"/>
        <v>0</v>
      </c>
      <c r="Z1506" s="3">
        <f t="shared" si="376"/>
        <v>10.962639018039887</v>
      </c>
      <c r="AA1506" s="3">
        <f t="shared" si="377"/>
        <v>4.3586396095821236</v>
      </c>
      <c r="AB1506" s="3">
        <f t="shared" si="378"/>
        <v>8.8053325446103503E-2</v>
      </c>
      <c r="AC1506" s="3">
        <f t="shared" si="379"/>
        <v>0.39623996450746579</v>
      </c>
      <c r="AD1506" s="3">
        <f t="shared" si="380"/>
        <v>12.327465562454492</v>
      </c>
      <c r="AE1506" s="2">
        <f t="shared" si="381"/>
        <v>9.2455991718408672</v>
      </c>
      <c r="AF1506" s="3">
        <f t="shared" si="382"/>
        <v>59.303914687950702</v>
      </c>
      <c r="AG1506" s="4">
        <f t="shared" si="383"/>
        <v>15.80557191757558</v>
      </c>
    </row>
    <row r="1507" spans="1:33" x14ac:dyDescent="0.25">
      <c r="A1507" s="25" t="s">
        <v>1582</v>
      </c>
      <c r="B1507" s="20" t="s">
        <v>56</v>
      </c>
      <c r="C1507" s="21" t="s">
        <v>62</v>
      </c>
      <c r="D1507" s="10">
        <v>2.3600000000000012</v>
      </c>
      <c r="E1507" s="11">
        <v>0</v>
      </c>
      <c r="F1507" s="11">
        <v>0</v>
      </c>
      <c r="G1507" s="11">
        <v>0</v>
      </c>
      <c r="H1507" s="11">
        <v>47.97000000000002</v>
      </c>
      <c r="I1507" s="11">
        <v>2.930000000000001</v>
      </c>
      <c r="J1507" s="11">
        <v>4.3900000000000023</v>
      </c>
      <c r="K1507" s="11">
        <v>0</v>
      </c>
      <c r="L1507" s="11">
        <v>75.430000000000035</v>
      </c>
      <c r="M1507" s="11">
        <v>9.9600000000000044</v>
      </c>
      <c r="N1507" s="11">
        <v>4.7700000000000022</v>
      </c>
      <c r="O1507" s="11">
        <v>39.180000000000014</v>
      </c>
      <c r="P1507" s="12">
        <v>26.500000000000011</v>
      </c>
      <c r="Q1507" s="16">
        <v>242.124674</v>
      </c>
      <c r="R1507" s="2">
        <f t="shared" si="368"/>
        <v>0.97470446155355528</v>
      </c>
      <c r="S1507" s="3">
        <f t="shared" si="369"/>
        <v>0</v>
      </c>
      <c r="T1507" s="3">
        <f t="shared" si="370"/>
        <v>0</v>
      </c>
      <c r="U1507" s="3">
        <f t="shared" si="371"/>
        <v>0</v>
      </c>
      <c r="V1507" s="3">
        <f t="shared" si="372"/>
        <v>19.812107212171206</v>
      </c>
      <c r="W1507" s="3">
        <f t="shared" si="373"/>
        <v>1.2101203696406426</v>
      </c>
      <c r="X1507" s="3">
        <f t="shared" si="374"/>
        <v>1.8131155026356389</v>
      </c>
      <c r="Y1507" s="3">
        <f t="shared" si="375"/>
        <v>0</v>
      </c>
      <c r="Z1507" s="3">
        <f t="shared" si="376"/>
        <v>31.153371836857914</v>
      </c>
      <c r="AA1507" s="3">
        <f t="shared" si="377"/>
        <v>4.1135832360480551</v>
      </c>
      <c r="AB1507" s="3">
        <f t="shared" si="378"/>
        <v>1.9700594413603638</v>
      </c>
      <c r="AC1507" s="3">
        <f t="shared" si="379"/>
        <v>16.181746103249274</v>
      </c>
      <c r="AD1507" s="3">
        <f t="shared" si="380"/>
        <v>10.944774674224243</v>
      </c>
      <c r="AE1507" s="2">
        <f t="shared" si="381"/>
        <v>0.97470446155355528</v>
      </c>
      <c r="AF1507" s="3">
        <f t="shared" si="382"/>
        <v>22.835343084447487</v>
      </c>
      <c r="AG1507" s="4">
        <f t="shared" si="383"/>
        <v>53.418760617515609</v>
      </c>
    </row>
    <row r="1508" spans="1:33" x14ac:dyDescent="0.25">
      <c r="A1508" s="25" t="s">
        <v>1583</v>
      </c>
      <c r="B1508" s="20" t="s">
        <v>56</v>
      </c>
      <c r="C1508" s="21" t="s">
        <v>62</v>
      </c>
      <c r="D1508" s="10">
        <v>0.80000000000000038</v>
      </c>
      <c r="E1508" s="11">
        <v>6.0000000000000026E-2</v>
      </c>
      <c r="F1508" s="11">
        <v>0</v>
      </c>
      <c r="G1508" s="11">
        <v>0</v>
      </c>
      <c r="H1508" s="11">
        <v>44.740000000000016</v>
      </c>
      <c r="I1508" s="11">
        <v>0.84000000000000041</v>
      </c>
      <c r="J1508" s="11">
        <v>6.0400000000000027</v>
      </c>
      <c r="K1508" s="11">
        <v>0.36000000000000015</v>
      </c>
      <c r="L1508" s="11">
        <v>44.870000000000019</v>
      </c>
      <c r="M1508" s="11">
        <v>20.29000000000001</v>
      </c>
      <c r="N1508" s="11">
        <v>1.3000000000000005</v>
      </c>
      <c r="O1508" s="11">
        <v>70.470000000000041</v>
      </c>
      <c r="P1508" s="12">
        <v>17.88000000000001</v>
      </c>
      <c r="Q1508" s="16">
        <v>229.24993499999999</v>
      </c>
      <c r="R1508" s="2">
        <f t="shared" si="368"/>
        <v>0.34896411202908317</v>
      </c>
      <c r="S1508" s="3">
        <f t="shared" si="369"/>
        <v>2.6172308402181241E-2</v>
      </c>
      <c r="T1508" s="3">
        <f t="shared" si="370"/>
        <v>0</v>
      </c>
      <c r="U1508" s="3">
        <f t="shared" si="371"/>
        <v>0</v>
      </c>
      <c r="V1508" s="3">
        <f t="shared" si="372"/>
        <v>19.515817965226475</v>
      </c>
      <c r="W1508" s="3">
        <f t="shared" si="373"/>
        <v>0.36641231763053733</v>
      </c>
      <c r="X1508" s="3">
        <f t="shared" si="374"/>
        <v>2.6346790458195781</v>
      </c>
      <c r="Y1508" s="3">
        <f t="shared" si="375"/>
        <v>0.15703385041308743</v>
      </c>
      <c r="Z1508" s="3">
        <f t="shared" si="376"/>
        <v>19.5725246334312</v>
      </c>
      <c r="AA1508" s="3">
        <f t="shared" si="377"/>
        <v>8.8506022913376228</v>
      </c>
      <c r="AB1508" s="3">
        <f t="shared" si="378"/>
        <v>0.56706668204726018</v>
      </c>
      <c r="AC1508" s="3">
        <f t="shared" si="379"/>
        <v>30.739376218361869</v>
      </c>
      <c r="AD1508" s="3">
        <f t="shared" si="380"/>
        <v>7.79934790385001</v>
      </c>
      <c r="AE1508" s="2">
        <f t="shared" si="381"/>
        <v>0.37513642043126444</v>
      </c>
      <c r="AF1508" s="3">
        <f t="shared" si="382"/>
        <v>22.673943179089676</v>
      </c>
      <c r="AG1508" s="4">
        <f t="shared" si="383"/>
        <v>59.729569825177954</v>
      </c>
    </row>
    <row r="1509" spans="1:33" x14ac:dyDescent="0.25">
      <c r="A1509" s="25" t="s">
        <v>1584</v>
      </c>
      <c r="B1509" s="20" t="s">
        <v>56</v>
      </c>
      <c r="C1509" s="21" t="s">
        <v>62</v>
      </c>
      <c r="D1509" s="10">
        <v>36.15000000000002</v>
      </c>
      <c r="E1509" s="11">
        <v>2.2100000000000013</v>
      </c>
      <c r="F1509" s="11">
        <v>0</v>
      </c>
      <c r="G1509" s="11">
        <v>0</v>
      </c>
      <c r="H1509" s="11">
        <v>116.91000000000005</v>
      </c>
      <c r="I1509" s="11">
        <v>21.000000000000007</v>
      </c>
      <c r="J1509" s="11">
        <v>77.110000000000028</v>
      </c>
      <c r="K1509" s="11">
        <v>1.6700000000000008</v>
      </c>
      <c r="L1509" s="11">
        <v>77.340000000000032</v>
      </c>
      <c r="M1509" s="11">
        <v>15.650000000000006</v>
      </c>
      <c r="N1509" s="11">
        <v>6.650000000000003</v>
      </c>
      <c r="O1509" s="11">
        <v>248.16000000000008</v>
      </c>
      <c r="P1509" s="12">
        <v>56.010000000000026</v>
      </c>
      <c r="Q1509" s="16">
        <v>674.07411000000002</v>
      </c>
      <c r="R1509" s="2">
        <f t="shared" si="368"/>
        <v>5.3629118020865718</v>
      </c>
      <c r="S1509" s="3">
        <f t="shared" si="369"/>
        <v>0.32785712538343909</v>
      </c>
      <c r="T1509" s="3">
        <f t="shared" si="370"/>
        <v>0</v>
      </c>
      <c r="U1509" s="3">
        <f t="shared" si="371"/>
        <v>0</v>
      </c>
      <c r="V1509" s="3">
        <f t="shared" si="372"/>
        <v>17.343790284424372</v>
      </c>
      <c r="W1509" s="3">
        <f t="shared" si="373"/>
        <v>3.1153844493448957</v>
      </c>
      <c r="X1509" s="3">
        <f t="shared" si="374"/>
        <v>11.439394994713567</v>
      </c>
      <c r="Y1509" s="3">
        <f t="shared" si="375"/>
        <v>0.24774723954314173</v>
      </c>
      <c r="Z1509" s="3">
        <f t="shared" si="376"/>
        <v>11.473515872015918</v>
      </c>
      <c r="AA1509" s="3">
        <f t="shared" si="377"/>
        <v>2.3217031729641726</v>
      </c>
      <c r="AB1509" s="3">
        <f t="shared" si="378"/>
        <v>0.98653840895921696</v>
      </c>
      <c r="AC1509" s="3">
        <f t="shared" si="379"/>
        <v>36.814943092829964</v>
      </c>
      <c r="AD1509" s="3">
        <f t="shared" si="380"/>
        <v>8.309175381324172</v>
      </c>
      <c r="AE1509" s="2">
        <f t="shared" si="381"/>
        <v>5.6907689274700113</v>
      </c>
      <c r="AF1509" s="3">
        <f t="shared" si="382"/>
        <v>32.146316968025978</v>
      </c>
      <c r="AG1509" s="4">
        <f t="shared" si="383"/>
        <v>51.59670054676927</v>
      </c>
    </row>
    <row r="1510" spans="1:33" x14ac:dyDescent="0.25">
      <c r="A1510" s="25" t="s">
        <v>1585</v>
      </c>
      <c r="B1510" s="20" t="s">
        <v>56</v>
      </c>
      <c r="C1510" s="21" t="s">
        <v>62</v>
      </c>
      <c r="D1510" s="10">
        <v>15.190000000000007</v>
      </c>
      <c r="E1510" s="11">
        <v>0.65000000000000024</v>
      </c>
      <c r="F1510" s="11">
        <v>0</v>
      </c>
      <c r="G1510" s="11">
        <v>0</v>
      </c>
      <c r="H1510" s="11">
        <v>29.300000000000011</v>
      </c>
      <c r="I1510" s="11">
        <v>6.2100000000000026</v>
      </c>
      <c r="J1510" s="11">
        <v>0.64000000000000024</v>
      </c>
      <c r="K1510" s="11">
        <v>0</v>
      </c>
      <c r="L1510" s="11">
        <v>28.870000000000012</v>
      </c>
      <c r="M1510" s="11">
        <v>2.3100000000000009</v>
      </c>
      <c r="N1510" s="11">
        <v>3.7300000000000013</v>
      </c>
      <c r="O1510" s="11">
        <v>33.660000000000011</v>
      </c>
      <c r="P1510" s="12">
        <v>22.97000000000001</v>
      </c>
      <c r="Q1510" s="16">
        <v>150.91391899999999</v>
      </c>
      <c r="R1510" s="2">
        <f t="shared" si="368"/>
        <v>10.06534062640041</v>
      </c>
      <c r="S1510" s="3">
        <f t="shared" si="369"/>
        <v>0.4307091117287864</v>
      </c>
      <c r="T1510" s="3">
        <f t="shared" si="370"/>
        <v>0</v>
      </c>
      <c r="U1510" s="3">
        <f t="shared" si="371"/>
        <v>0</v>
      </c>
      <c r="V1510" s="3">
        <f t="shared" si="372"/>
        <v>19.415041497928375</v>
      </c>
      <c r="W1510" s="3">
        <f t="shared" si="373"/>
        <v>4.11492859051656</v>
      </c>
      <c r="X1510" s="3">
        <f t="shared" si="374"/>
        <v>0.42408281770218975</v>
      </c>
      <c r="Y1510" s="3">
        <f t="shared" si="375"/>
        <v>0</v>
      </c>
      <c r="Z1510" s="3">
        <f t="shared" si="376"/>
        <v>19.130110854784714</v>
      </c>
      <c r="AA1510" s="3">
        <f t="shared" si="377"/>
        <v>1.5306739201438411</v>
      </c>
      <c r="AB1510" s="3">
        <f t="shared" si="378"/>
        <v>2.4716076719205744</v>
      </c>
      <c r="AC1510" s="3">
        <f t="shared" si="379"/>
        <v>22.304105693524541</v>
      </c>
      <c r="AD1510" s="3">
        <f t="shared" si="380"/>
        <v>15.220597379092654</v>
      </c>
      <c r="AE1510" s="2">
        <f t="shared" si="381"/>
        <v>10.496049738129196</v>
      </c>
      <c r="AF1510" s="3">
        <f t="shared" si="382"/>
        <v>23.954052906147123</v>
      </c>
      <c r="AG1510" s="4">
        <f t="shared" si="383"/>
        <v>45.436498140373672</v>
      </c>
    </row>
    <row r="1511" spans="1:33" x14ac:dyDescent="0.25">
      <c r="A1511" s="25" t="s">
        <v>1586</v>
      </c>
      <c r="B1511" s="20" t="s">
        <v>56</v>
      </c>
      <c r="C1511" s="21" t="s">
        <v>62</v>
      </c>
      <c r="D1511" s="10">
        <v>6.7100000000000026</v>
      </c>
      <c r="E1511" s="11">
        <v>3.0000000000000013E-2</v>
      </c>
      <c r="F1511" s="11">
        <v>0</v>
      </c>
      <c r="G1511" s="11">
        <v>0</v>
      </c>
      <c r="H1511" s="11">
        <v>72.130000000000038</v>
      </c>
      <c r="I1511" s="11">
        <v>9.2900000000000045</v>
      </c>
      <c r="J1511" s="11">
        <v>5.0800000000000018</v>
      </c>
      <c r="K1511" s="11">
        <v>0.20000000000000009</v>
      </c>
      <c r="L1511" s="11">
        <v>61.700000000000024</v>
      </c>
      <c r="M1511" s="11">
        <v>5.4400000000000022</v>
      </c>
      <c r="N1511" s="11">
        <v>0.37000000000000016</v>
      </c>
      <c r="O1511" s="11">
        <v>62.630000000000024</v>
      </c>
      <c r="P1511" s="12">
        <v>30.000000000000011</v>
      </c>
      <c r="Q1511" s="16">
        <v>258.74838299999999</v>
      </c>
      <c r="R1511" s="2">
        <f t="shared" si="368"/>
        <v>2.5932529209274335</v>
      </c>
      <c r="S1511" s="3">
        <f t="shared" si="369"/>
        <v>1.1594275354370045E-2</v>
      </c>
      <c r="T1511" s="3">
        <f t="shared" si="370"/>
        <v>0</v>
      </c>
      <c r="U1511" s="3">
        <f t="shared" si="371"/>
        <v>0</v>
      </c>
      <c r="V1511" s="3">
        <f t="shared" si="372"/>
        <v>27.876502710357048</v>
      </c>
      <c r="W1511" s="3">
        <f t="shared" si="373"/>
        <v>3.5903606014032579</v>
      </c>
      <c r="X1511" s="3">
        <f t="shared" si="374"/>
        <v>1.9632972933399944</v>
      </c>
      <c r="Y1511" s="3">
        <f t="shared" si="375"/>
        <v>7.7295169029133651E-2</v>
      </c>
      <c r="Z1511" s="3">
        <f t="shared" si="376"/>
        <v>23.845559645487725</v>
      </c>
      <c r="AA1511" s="3">
        <f t="shared" si="377"/>
        <v>2.1024285975924348</v>
      </c>
      <c r="AB1511" s="3">
        <f t="shared" si="378"/>
        <v>0.14299606270389723</v>
      </c>
      <c r="AC1511" s="3">
        <f t="shared" si="379"/>
        <v>24.204982181473198</v>
      </c>
      <c r="AD1511" s="3">
        <f t="shared" si="380"/>
        <v>11.594275354370046</v>
      </c>
      <c r="AE1511" s="2">
        <f t="shared" si="381"/>
        <v>2.6048471962818036</v>
      </c>
      <c r="AF1511" s="3">
        <f t="shared" si="382"/>
        <v>33.507455774129433</v>
      </c>
      <c r="AG1511" s="4">
        <f t="shared" si="383"/>
        <v>50.29596648725726</v>
      </c>
    </row>
    <row r="1512" spans="1:33" x14ac:dyDescent="0.25">
      <c r="A1512" s="25" t="s">
        <v>1587</v>
      </c>
      <c r="B1512" s="20" t="s">
        <v>56</v>
      </c>
      <c r="C1512" s="21" t="s">
        <v>62</v>
      </c>
      <c r="D1512" s="10">
        <v>81.880000000000038</v>
      </c>
      <c r="E1512" s="11">
        <v>1.5100000000000007</v>
      </c>
      <c r="F1512" s="11">
        <v>0</v>
      </c>
      <c r="G1512" s="11">
        <v>0</v>
      </c>
      <c r="H1512" s="11">
        <v>83.840000000000032</v>
      </c>
      <c r="I1512" s="11">
        <v>10.850000000000005</v>
      </c>
      <c r="J1512" s="11">
        <v>5.2200000000000024</v>
      </c>
      <c r="K1512" s="11">
        <v>0</v>
      </c>
      <c r="L1512" s="11">
        <v>75.500000000000028</v>
      </c>
      <c r="M1512" s="11">
        <v>5.9100000000000019</v>
      </c>
      <c r="N1512" s="11">
        <v>6.0700000000000029</v>
      </c>
      <c r="O1512" s="11">
        <v>39.90000000000002</v>
      </c>
      <c r="P1512" s="12">
        <v>35.500000000000014</v>
      </c>
      <c r="Q1512" s="16">
        <v>351.96922899999998</v>
      </c>
      <c r="R1512" s="2">
        <f t="shared" si="368"/>
        <v>23.263397267037806</v>
      </c>
      <c r="S1512" s="3">
        <f t="shared" si="369"/>
        <v>0.42901477617522094</v>
      </c>
      <c r="T1512" s="3">
        <f t="shared" si="370"/>
        <v>0</v>
      </c>
      <c r="U1512" s="3">
        <f t="shared" si="371"/>
        <v>0</v>
      </c>
      <c r="V1512" s="3">
        <f t="shared" si="372"/>
        <v>23.820264128828157</v>
      </c>
      <c r="W1512" s="3">
        <f t="shared" si="373"/>
        <v>3.0826558420537395</v>
      </c>
      <c r="X1512" s="3">
        <f t="shared" si="374"/>
        <v>1.4830841931355321</v>
      </c>
      <c r="Y1512" s="3">
        <f t="shared" si="375"/>
        <v>0</v>
      </c>
      <c r="Z1512" s="3">
        <f t="shared" si="376"/>
        <v>21.450738808761045</v>
      </c>
      <c r="AA1512" s="3">
        <f t="shared" si="377"/>
        <v>1.6791240577454007</v>
      </c>
      <c r="AB1512" s="3">
        <f t="shared" si="378"/>
        <v>1.7245825770752261</v>
      </c>
      <c r="AC1512" s="3">
        <f t="shared" si="379"/>
        <v>11.336218257875043</v>
      </c>
      <c r="AD1512" s="3">
        <f t="shared" si="380"/>
        <v>10.086108976304862</v>
      </c>
      <c r="AE1512" s="2">
        <f t="shared" si="381"/>
        <v>23.692412043213029</v>
      </c>
      <c r="AF1512" s="3">
        <f t="shared" si="382"/>
        <v>28.386004164017429</v>
      </c>
      <c r="AG1512" s="4">
        <f t="shared" si="383"/>
        <v>36.190663701456714</v>
      </c>
    </row>
    <row r="1513" spans="1:33" x14ac:dyDescent="0.25">
      <c r="A1513" s="25" t="s">
        <v>1588</v>
      </c>
      <c r="B1513" s="20" t="s">
        <v>56</v>
      </c>
      <c r="C1513" s="21" t="s">
        <v>62</v>
      </c>
      <c r="D1513" s="10">
        <v>0.9500000000000004</v>
      </c>
      <c r="E1513" s="11">
        <v>23.600000000000009</v>
      </c>
      <c r="F1513" s="11">
        <v>0</v>
      </c>
      <c r="G1513" s="11">
        <v>0</v>
      </c>
      <c r="H1513" s="11">
        <v>220.91000000000008</v>
      </c>
      <c r="I1513" s="11">
        <v>37.520000000000017</v>
      </c>
      <c r="J1513" s="11">
        <v>3.5400000000000014</v>
      </c>
      <c r="K1513" s="11">
        <v>0.31000000000000011</v>
      </c>
      <c r="L1513" s="11">
        <v>166.78000000000006</v>
      </c>
      <c r="M1513" s="11">
        <v>5.1000000000000023</v>
      </c>
      <c r="N1513" s="11">
        <v>9.1400000000000041</v>
      </c>
      <c r="O1513" s="11">
        <v>147.08000000000007</v>
      </c>
      <c r="P1513" s="12">
        <v>31.380000000000013</v>
      </c>
      <c r="Q1513" s="16">
        <v>656.07724900000005</v>
      </c>
      <c r="R1513" s="2">
        <f t="shared" si="368"/>
        <v>0.1448000218644985</v>
      </c>
      <c r="S1513" s="3">
        <f t="shared" si="369"/>
        <v>3.5971373852654365</v>
      </c>
      <c r="T1513" s="3">
        <f t="shared" si="370"/>
        <v>0</v>
      </c>
      <c r="U1513" s="3">
        <f t="shared" si="371"/>
        <v>0</v>
      </c>
      <c r="V1513" s="3">
        <f t="shared" si="372"/>
        <v>33.67133982114354</v>
      </c>
      <c r="W1513" s="3">
        <f t="shared" si="373"/>
        <v>5.7188387582694578</v>
      </c>
      <c r="X1513" s="3">
        <f t="shared" si="374"/>
        <v>0.53957060778981547</v>
      </c>
      <c r="Y1513" s="3">
        <f t="shared" si="375"/>
        <v>4.7250533450520563E-2</v>
      </c>
      <c r="Z1513" s="3">
        <f t="shared" si="376"/>
        <v>25.420786996380063</v>
      </c>
      <c r="AA1513" s="3">
        <f t="shared" si="377"/>
        <v>0.77734748579888668</v>
      </c>
      <c r="AB1513" s="3">
        <f t="shared" si="378"/>
        <v>1.3931286314121225</v>
      </c>
      <c r="AC1513" s="3">
        <f t="shared" si="379"/>
        <v>22.418091806137308</v>
      </c>
      <c r="AD1513" s="3">
        <f t="shared" si="380"/>
        <v>4.782973353797856</v>
      </c>
      <c r="AE1513" s="2">
        <f t="shared" si="381"/>
        <v>3.7419374071299352</v>
      </c>
      <c r="AF1513" s="3">
        <f t="shared" si="382"/>
        <v>39.976999720653332</v>
      </c>
      <c r="AG1513" s="4">
        <f t="shared" si="383"/>
        <v>50.009354919728381</v>
      </c>
    </row>
    <row r="1514" spans="1:33" x14ac:dyDescent="0.25">
      <c r="A1514" s="25" t="s">
        <v>1589</v>
      </c>
      <c r="B1514" s="20" t="s">
        <v>56</v>
      </c>
      <c r="C1514" s="21" t="s">
        <v>62</v>
      </c>
      <c r="D1514" s="10">
        <v>4.3900000000000023</v>
      </c>
      <c r="E1514" s="11">
        <v>0</v>
      </c>
      <c r="F1514" s="11">
        <v>0</v>
      </c>
      <c r="G1514" s="11">
        <v>0</v>
      </c>
      <c r="H1514" s="11">
        <v>77.380000000000038</v>
      </c>
      <c r="I1514" s="11">
        <v>1.0000000000000004E-2</v>
      </c>
      <c r="J1514" s="11">
        <v>53.15000000000002</v>
      </c>
      <c r="K1514" s="11">
        <v>0</v>
      </c>
      <c r="L1514" s="11">
        <v>68.580000000000041</v>
      </c>
      <c r="M1514" s="11">
        <v>6.0600000000000032</v>
      </c>
      <c r="N1514" s="11">
        <v>1.0200000000000005</v>
      </c>
      <c r="O1514" s="11">
        <v>31.410000000000011</v>
      </c>
      <c r="P1514" s="12">
        <v>5.6700000000000026</v>
      </c>
      <c r="Q1514" s="16">
        <v>250.47463200000001</v>
      </c>
      <c r="R1514" s="2">
        <f t="shared" si="368"/>
        <v>1.7526725021797824</v>
      </c>
      <c r="S1514" s="3">
        <f t="shared" si="369"/>
        <v>0</v>
      </c>
      <c r="T1514" s="3">
        <f t="shared" si="370"/>
        <v>0</v>
      </c>
      <c r="U1514" s="3">
        <f t="shared" si="371"/>
        <v>0</v>
      </c>
      <c r="V1514" s="3">
        <f t="shared" si="372"/>
        <v>30.893348113592612</v>
      </c>
      <c r="W1514" s="3">
        <f t="shared" si="373"/>
        <v>3.9924202783138546E-3</v>
      </c>
      <c r="X1514" s="3">
        <f t="shared" si="374"/>
        <v>21.219713779238138</v>
      </c>
      <c r="Y1514" s="3">
        <f t="shared" si="375"/>
        <v>0</v>
      </c>
      <c r="Z1514" s="3">
        <f t="shared" si="376"/>
        <v>27.38001826867642</v>
      </c>
      <c r="AA1514" s="3">
        <f t="shared" si="377"/>
        <v>2.4194066886581966</v>
      </c>
      <c r="AB1514" s="3">
        <f t="shared" si="378"/>
        <v>0.4072268683880132</v>
      </c>
      <c r="AC1514" s="3">
        <f t="shared" si="379"/>
        <v>12.540192094183816</v>
      </c>
      <c r="AD1514" s="3">
        <f t="shared" si="380"/>
        <v>2.263702297803956</v>
      </c>
      <c r="AE1514" s="2">
        <f t="shared" si="381"/>
        <v>1.7526725021797824</v>
      </c>
      <c r="AF1514" s="3">
        <f t="shared" si="382"/>
        <v>52.117054313109065</v>
      </c>
      <c r="AG1514" s="4">
        <f t="shared" si="383"/>
        <v>42.746843919906439</v>
      </c>
    </row>
    <row r="1515" spans="1:33" x14ac:dyDescent="0.25">
      <c r="A1515" s="25" t="s">
        <v>1590</v>
      </c>
      <c r="B1515" s="20" t="s">
        <v>56</v>
      </c>
      <c r="C1515" s="21" t="s">
        <v>62</v>
      </c>
      <c r="D1515" s="10">
        <v>7.1200000000000028</v>
      </c>
      <c r="E1515" s="11">
        <v>1.9800000000000006</v>
      </c>
      <c r="F1515" s="11">
        <v>0</v>
      </c>
      <c r="G1515" s="11">
        <v>0</v>
      </c>
      <c r="H1515" s="11">
        <v>581.53000000000031</v>
      </c>
      <c r="I1515" s="11">
        <v>7.0000000000000027</v>
      </c>
      <c r="J1515" s="11">
        <v>5.4100000000000019</v>
      </c>
      <c r="K1515" s="11">
        <v>7.0100000000000033</v>
      </c>
      <c r="L1515" s="11">
        <v>544.81000000000017</v>
      </c>
      <c r="M1515" s="11">
        <v>6.4900000000000029</v>
      </c>
      <c r="N1515" s="11">
        <v>1.6800000000000008</v>
      </c>
      <c r="O1515" s="11">
        <v>152.64000000000007</v>
      </c>
      <c r="P1515" s="12">
        <v>61.390000000000022</v>
      </c>
      <c r="Q1515" s="16">
        <v>1385.1898369999999</v>
      </c>
      <c r="R1515" s="2">
        <f t="shared" si="368"/>
        <v>0.51400896901036131</v>
      </c>
      <c r="S1515" s="3">
        <f t="shared" si="369"/>
        <v>0.14294069643827459</v>
      </c>
      <c r="T1515" s="3">
        <f t="shared" si="370"/>
        <v>0</v>
      </c>
      <c r="U1515" s="3">
        <f t="shared" si="371"/>
        <v>0</v>
      </c>
      <c r="V1515" s="3">
        <f t="shared" si="372"/>
        <v>41.981971313004976</v>
      </c>
      <c r="W1515" s="3">
        <f t="shared" si="373"/>
        <v>0.50534589649895056</v>
      </c>
      <c r="X1515" s="3">
        <f t="shared" si="374"/>
        <v>0.39056018572276041</v>
      </c>
      <c r="Y1515" s="3">
        <f t="shared" si="375"/>
        <v>0.50606781920823485</v>
      </c>
      <c r="Z1515" s="3">
        <f t="shared" si="376"/>
        <v>39.331071124513329</v>
      </c>
      <c r="AA1515" s="3">
        <f t="shared" si="377"/>
        <v>0.46852783832545569</v>
      </c>
      <c r="AB1515" s="3">
        <f t="shared" si="378"/>
        <v>0.12128301515974818</v>
      </c>
      <c r="AC1515" s="3">
        <f t="shared" si="379"/>
        <v>11.019428234514262</v>
      </c>
      <c r="AD1515" s="3">
        <f t="shared" si="380"/>
        <v>4.4318835122957969</v>
      </c>
      <c r="AE1515" s="2">
        <f t="shared" si="381"/>
        <v>0.65694966544863587</v>
      </c>
      <c r="AF1515" s="3">
        <f t="shared" si="382"/>
        <v>43.383945214434924</v>
      </c>
      <c r="AG1515" s="4">
        <f t="shared" si="383"/>
        <v>50.940310212512799</v>
      </c>
    </row>
    <row r="1516" spans="1:33" x14ac:dyDescent="0.25">
      <c r="A1516" s="25" t="s">
        <v>1591</v>
      </c>
      <c r="B1516" s="20" t="s">
        <v>56</v>
      </c>
      <c r="C1516" s="21" t="s">
        <v>62</v>
      </c>
      <c r="D1516" s="10">
        <v>0</v>
      </c>
      <c r="E1516" s="11">
        <v>0.46000000000000019</v>
      </c>
      <c r="F1516" s="11">
        <v>0</v>
      </c>
      <c r="G1516" s="11">
        <v>0</v>
      </c>
      <c r="H1516" s="11">
        <v>73.53000000000003</v>
      </c>
      <c r="I1516" s="11">
        <v>0.56000000000000028</v>
      </c>
      <c r="J1516" s="11">
        <v>5.0000000000000024E-2</v>
      </c>
      <c r="K1516" s="11">
        <v>0</v>
      </c>
      <c r="L1516" s="11">
        <v>83.69000000000004</v>
      </c>
      <c r="M1516" s="11">
        <v>1.0700000000000005</v>
      </c>
      <c r="N1516" s="11">
        <v>1.3200000000000005</v>
      </c>
      <c r="O1516" s="11">
        <v>19.20000000000001</v>
      </c>
      <c r="P1516" s="12">
        <v>6.2200000000000033</v>
      </c>
      <c r="Q1516" s="16">
        <v>187.14246399999999</v>
      </c>
      <c r="R1516" s="2">
        <f t="shared" si="368"/>
        <v>0</v>
      </c>
      <c r="S1516" s="3">
        <f t="shared" si="369"/>
        <v>0.24580204308948297</v>
      </c>
      <c r="T1516" s="3">
        <f t="shared" si="370"/>
        <v>0</v>
      </c>
      <c r="U1516" s="3">
        <f t="shared" si="371"/>
        <v>0</v>
      </c>
      <c r="V1516" s="3">
        <f t="shared" si="372"/>
        <v>39.290922235586272</v>
      </c>
      <c r="W1516" s="3">
        <f t="shared" si="373"/>
        <v>0.29923726984806626</v>
      </c>
      <c r="X1516" s="3">
        <f t="shared" si="374"/>
        <v>2.6717613379291631E-2</v>
      </c>
      <c r="Y1516" s="3">
        <f t="shared" si="375"/>
        <v>0</v>
      </c>
      <c r="Z1516" s="3">
        <f t="shared" si="376"/>
        <v>44.719941274258332</v>
      </c>
      <c r="AA1516" s="3">
        <f t="shared" si="377"/>
        <v>0.57175692631684094</v>
      </c>
      <c r="AB1516" s="3">
        <f t="shared" si="378"/>
        <v>0.70534499321329902</v>
      </c>
      <c r="AC1516" s="3">
        <f t="shared" si="379"/>
        <v>10.259563537647988</v>
      </c>
      <c r="AD1516" s="3">
        <f t="shared" si="380"/>
        <v>3.3236711043838794</v>
      </c>
      <c r="AE1516" s="2">
        <f t="shared" si="381"/>
        <v>0.24580204308948297</v>
      </c>
      <c r="AF1516" s="3">
        <f t="shared" si="382"/>
        <v>39.616877118813626</v>
      </c>
      <c r="AG1516" s="4">
        <f t="shared" si="383"/>
        <v>56.256606731436463</v>
      </c>
    </row>
    <row r="1517" spans="1:33" x14ac:dyDescent="0.25">
      <c r="A1517" s="25" t="s">
        <v>1592</v>
      </c>
      <c r="B1517" s="20" t="s">
        <v>56</v>
      </c>
      <c r="C1517" s="21" t="s">
        <v>62</v>
      </c>
      <c r="D1517" s="10">
        <v>16.720000000000006</v>
      </c>
      <c r="E1517" s="11">
        <v>0</v>
      </c>
      <c r="F1517" s="11">
        <v>0</v>
      </c>
      <c r="G1517" s="11">
        <v>0</v>
      </c>
      <c r="H1517" s="11">
        <v>181.73000000000008</v>
      </c>
      <c r="I1517" s="11">
        <v>0</v>
      </c>
      <c r="J1517" s="11">
        <v>0.17000000000000007</v>
      </c>
      <c r="K1517" s="11">
        <v>0</v>
      </c>
      <c r="L1517" s="11">
        <v>323.81000000000012</v>
      </c>
      <c r="M1517" s="11">
        <v>4.5800000000000018</v>
      </c>
      <c r="N1517" s="11">
        <v>3.4300000000000015</v>
      </c>
      <c r="O1517" s="11">
        <v>8.3500000000000032</v>
      </c>
      <c r="P1517" s="12">
        <v>19.350000000000009</v>
      </c>
      <c r="Q1517" s="16">
        <v>562.13843499999996</v>
      </c>
      <c r="R1517" s="2">
        <f t="shared" si="368"/>
        <v>2.9743563078016551</v>
      </c>
      <c r="S1517" s="3">
        <f t="shared" si="369"/>
        <v>0</v>
      </c>
      <c r="T1517" s="3">
        <f t="shared" si="370"/>
        <v>0</v>
      </c>
      <c r="U1517" s="3">
        <f t="shared" si="371"/>
        <v>0</v>
      </c>
      <c r="V1517" s="3">
        <f t="shared" si="372"/>
        <v>32.328335634975772</v>
      </c>
      <c r="W1517" s="3">
        <f t="shared" si="373"/>
        <v>0</v>
      </c>
      <c r="X1517" s="3">
        <f t="shared" si="374"/>
        <v>3.0241661024299125E-2</v>
      </c>
      <c r="Y1517" s="3">
        <f t="shared" si="375"/>
        <v>0</v>
      </c>
      <c r="Z1517" s="3">
        <f t="shared" si="376"/>
        <v>57.603248566342934</v>
      </c>
      <c r="AA1517" s="3">
        <f t="shared" si="377"/>
        <v>0.81474592641935295</v>
      </c>
      <c r="AB1517" s="3">
        <f t="shared" si="378"/>
        <v>0.61016998419615298</v>
      </c>
      <c r="AC1517" s="3">
        <f t="shared" si="379"/>
        <v>1.4853992326641041</v>
      </c>
      <c r="AD1517" s="3">
        <f t="shared" si="380"/>
        <v>3.4422125930599305</v>
      </c>
      <c r="AE1517" s="2">
        <f t="shared" si="381"/>
        <v>2.9743563078016551</v>
      </c>
      <c r="AF1517" s="3">
        <f t="shared" si="382"/>
        <v>32.358577296000071</v>
      </c>
      <c r="AG1517" s="4">
        <f t="shared" si="383"/>
        <v>60.513563709622545</v>
      </c>
    </row>
    <row r="1518" spans="1:33" x14ac:dyDescent="0.25">
      <c r="A1518" s="25" t="s">
        <v>1593</v>
      </c>
      <c r="B1518" s="20" t="s">
        <v>56</v>
      </c>
      <c r="C1518" s="21" t="s">
        <v>62</v>
      </c>
      <c r="D1518" s="10">
        <v>230.9800000000001</v>
      </c>
      <c r="E1518" s="11">
        <v>0</v>
      </c>
      <c r="F1518" s="11">
        <v>0</v>
      </c>
      <c r="G1518" s="11">
        <v>0</v>
      </c>
      <c r="H1518" s="11">
        <v>192.78000000000009</v>
      </c>
      <c r="I1518" s="11">
        <v>2.4200000000000013</v>
      </c>
      <c r="J1518" s="11">
        <v>1.3600000000000005</v>
      </c>
      <c r="K1518" s="11">
        <v>5.2300000000000022</v>
      </c>
      <c r="L1518" s="11">
        <v>285.28000000000014</v>
      </c>
      <c r="M1518" s="11">
        <v>3.2700000000000014</v>
      </c>
      <c r="N1518" s="11">
        <v>8.4800000000000022</v>
      </c>
      <c r="O1518" s="11">
        <v>49.430000000000021</v>
      </c>
      <c r="P1518" s="12">
        <v>25.920000000000012</v>
      </c>
      <c r="Q1518" s="16">
        <v>810.58542399999999</v>
      </c>
      <c r="R1518" s="2">
        <f t="shared" si="368"/>
        <v>28.495454416165284</v>
      </c>
      <c r="S1518" s="3">
        <f t="shared" si="369"/>
        <v>0</v>
      </c>
      <c r="T1518" s="3">
        <f t="shared" si="370"/>
        <v>0</v>
      </c>
      <c r="U1518" s="3">
        <f t="shared" si="371"/>
        <v>0</v>
      </c>
      <c r="V1518" s="3">
        <f t="shared" si="372"/>
        <v>23.782811076060021</v>
      </c>
      <c r="W1518" s="3">
        <f t="shared" si="373"/>
        <v>0.29854965662446964</v>
      </c>
      <c r="X1518" s="3">
        <f t="shared" si="374"/>
        <v>0.16777997231788375</v>
      </c>
      <c r="Y1518" s="3">
        <f t="shared" si="375"/>
        <v>0.64521268766362638</v>
      </c>
      <c r="Z1518" s="3">
        <f t="shared" si="376"/>
        <v>35.194316546210203</v>
      </c>
      <c r="AA1518" s="3">
        <f t="shared" si="377"/>
        <v>0.40341213932314701</v>
      </c>
      <c r="AB1518" s="3">
        <f t="shared" si="378"/>
        <v>1.0461574744526867</v>
      </c>
      <c r="AC1518" s="3">
        <f t="shared" si="379"/>
        <v>6.0980617879948484</v>
      </c>
      <c r="AD1518" s="3">
        <f t="shared" si="380"/>
        <v>3.1976888841761379</v>
      </c>
      <c r="AE1518" s="2">
        <f t="shared" si="381"/>
        <v>28.495454416165284</v>
      </c>
      <c r="AF1518" s="3">
        <f t="shared" si="382"/>
        <v>24.894353392666002</v>
      </c>
      <c r="AG1518" s="4">
        <f t="shared" si="383"/>
        <v>42.741947947980883</v>
      </c>
    </row>
    <row r="1519" spans="1:33" x14ac:dyDescent="0.25">
      <c r="A1519" s="25" t="s">
        <v>1594</v>
      </c>
      <c r="B1519" s="20" t="s">
        <v>56</v>
      </c>
      <c r="C1519" s="21" t="s">
        <v>62</v>
      </c>
      <c r="D1519" s="10">
        <v>33.52000000000001</v>
      </c>
      <c r="E1519" s="11">
        <v>1.1200000000000006</v>
      </c>
      <c r="F1519" s="11">
        <v>0</v>
      </c>
      <c r="G1519" s="11">
        <v>0</v>
      </c>
      <c r="H1519" s="11">
        <v>573.89000000000033</v>
      </c>
      <c r="I1519" s="11">
        <v>19.170000000000009</v>
      </c>
      <c r="J1519" s="11">
        <v>255.66000000000008</v>
      </c>
      <c r="K1519" s="11">
        <v>10.220000000000004</v>
      </c>
      <c r="L1519" s="11">
        <v>377.15000000000015</v>
      </c>
      <c r="M1519" s="11">
        <v>41.820000000000014</v>
      </c>
      <c r="N1519" s="11">
        <v>24.120000000000012</v>
      </c>
      <c r="O1519" s="11">
        <v>287.50000000000011</v>
      </c>
      <c r="P1519" s="12">
        <v>101.89000000000004</v>
      </c>
      <c r="Q1519" s="16">
        <v>1776.000035</v>
      </c>
      <c r="R1519" s="2">
        <f t="shared" si="368"/>
        <v>1.8873873501922545</v>
      </c>
      <c r="S1519" s="3">
        <f t="shared" si="369"/>
        <v>6.3063061820266261E-2</v>
      </c>
      <c r="T1519" s="3">
        <f t="shared" si="370"/>
        <v>0</v>
      </c>
      <c r="U1519" s="3">
        <f t="shared" si="371"/>
        <v>0</v>
      </c>
      <c r="V1519" s="3">
        <f t="shared" si="372"/>
        <v>32.31362548931483</v>
      </c>
      <c r="W1519" s="3">
        <f t="shared" si="373"/>
        <v>1.0793918706200931</v>
      </c>
      <c r="X1519" s="3">
        <f t="shared" si="374"/>
        <v>14.395269986579706</v>
      </c>
      <c r="Y1519" s="3">
        <f t="shared" si="375"/>
        <v>0.57545043910992966</v>
      </c>
      <c r="Z1519" s="3">
        <f t="shared" si="376"/>
        <v>21.235923004922697</v>
      </c>
      <c r="AA1519" s="3">
        <f t="shared" si="377"/>
        <v>2.3547296833245848</v>
      </c>
      <c r="AB1519" s="3">
        <f t="shared" si="378"/>
        <v>1.3581080813435913</v>
      </c>
      <c r="AC1519" s="3">
        <f t="shared" si="379"/>
        <v>16.188062744041563</v>
      </c>
      <c r="AD1519" s="3">
        <f t="shared" si="380"/>
        <v>5.7370494364883298</v>
      </c>
      <c r="AE1519" s="2">
        <f t="shared" si="381"/>
        <v>1.9504504120125208</v>
      </c>
      <c r="AF1519" s="3">
        <f t="shared" si="382"/>
        <v>48.363737785624558</v>
      </c>
      <c r="AG1519" s="4">
        <f t="shared" si="383"/>
        <v>41.136823513632436</v>
      </c>
    </row>
    <row r="1520" spans="1:33" x14ac:dyDescent="0.25">
      <c r="A1520" s="25" t="s">
        <v>1595</v>
      </c>
      <c r="B1520" s="20" t="s">
        <v>56</v>
      </c>
      <c r="C1520" s="21" t="s">
        <v>62</v>
      </c>
      <c r="D1520" s="10">
        <v>2.3000000000000012</v>
      </c>
      <c r="E1520" s="11">
        <v>0.4800000000000002</v>
      </c>
      <c r="F1520" s="11">
        <v>0</v>
      </c>
      <c r="G1520" s="11">
        <v>0</v>
      </c>
      <c r="H1520" s="11">
        <v>111.25000000000004</v>
      </c>
      <c r="I1520" s="11">
        <v>6.0900000000000025</v>
      </c>
      <c r="J1520" s="11">
        <v>7.1600000000000028</v>
      </c>
      <c r="K1520" s="11">
        <v>7.0000000000000034E-2</v>
      </c>
      <c r="L1520" s="11">
        <v>77.000000000000028</v>
      </c>
      <c r="M1520" s="11">
        <v>6.4400000000000031</v>
      </c>
      <c r="N1520" s="11">
        <v>2.330000000000001</v>
      </c>
      <c r="O1520" s="11">
        <v>90.070000000000036</v>
      </c>
      <c r="P1520" s="12">
        <v>28.93000000000001</v>
      </c>
      <c r="Q1520" s="16">
        <v>341.48484300000001</v>
      </c>
      <c r="R1520" s="2">
        <f t="shared" si="368"/>
        <v>0.67352916158565823</v>
      </c>
      <c r="S1520" s="3">
        <f t="shared" si="369"/>
        <v>0.14056260763526779</v>
      </c>
      <c r="T1520" s="3">
        <f t="shared" si="370"/>
        <v>0</v>
      </c>
      <c r="U1520" s="3">
        <f t="shared" si="371"/>
        <v>0</v>
      </c>
      <c r="V1520" s="3">
        <f t="shared" si="372"/>
        <v>32.578312707132376</v>
      </c>
      <c r="W1520" s="3">
        <f t="shared" si="373"/>
        <v>1.7833880843724601</v>
      </c>
      <c r="X1520" s="3">
        <f t="shared" si="374"/>
        <v>2.0967255638927442</v>
      </c>
      <c r="Y1520" s="3">
        <f t="shared" si="375"/>
        <v>2.0498713613476553E-2</v>
      </c>
      <c r="Z1520" s="3">
        <f t="shared" si="376"/>
        <v>22.548584974824205</v>
      </c>
      <c r="AA1520" s="3">
        <f t="shared" si="377"/>
        <v>1.8858816524398427</v>
      </c>
      <c r="AB1520" s="3">
        <f t="shared" si="378"/>
        <v>0.68231432456286234</v>
      </c>
      <c r="AC1520" s="3">
        <f t="shared" si="379"/>
        <v>26.375987645226186</v>
      </c>
      <c r="AD1520" s="3">
        <f t="shared" si="380"/>
        <v>8.4718254976839518</v>
      </c>
      <c r="AE1520" s="2">
        <f t="shared" si="381"/>
        <v>0.81409176922092596</v>
      </c>
      <c r="AF1520" s="3">
        <f t="shared" si="382"/>
        <v>36.478925069011062</v>
      </c>
      <c r="AG1520" s="4">
        <f t="shared" si="383"/>
        <v>51.4927685970531</v>
      </c>
    </row>
    <row r="1521" spans="1:33" x14ac:dyDescent="0.25">
      <c r="A1521" s="25" t="s">
        <v>1596</v>
      </c>
      <c r="B1521" s="20" t="s">
        <v>56</v>
      </c>
      <c r="C1521" s="21" t="s">
        <v>62</v>
      </c>
      <c r="D1521" s="10">
        <v>10.840000000000005</v>
      </c>
      <c r="E1521" s="11">
        <v>0.39000000000000018</v>
      </c>
      <c r="F1521" s="11">
        <v>0</v>
      </c>
      <c r="G1521" s="11">
        <v>0</v>
      </c>
      <c r="H1521" s="11">
        <v>137.32000000000008</v>
      </c>
      <c r="I1521" s="11">
        <v>0.18000000000000008</v>
      </c>
      <c r="J1521" s="11">
        <v>1.0300000000000005</v>
      </c>
      <c r="K1521" s="11">
        <v>0</v>
      </c>
      <c r="L1521" s="11">
        <v>148.57000000000008</v>
      </c>
      <c r="M1521" s="11">
        <v>0.49000000000000016</v>
      </c>
      <c r="N1521" s="11">
        <v>1.3200000000000005</v>
      </c>
      <c r="O1521" s="11">
        <v>25.02000000000001</v>
      </c>
      <c r="P1521" s="12">
        <v>7.9600000000000026</v>
      </c>
      <c r="Q1521" s="16">
        <v>337.11194799999998</v>
      </c>
      <c r="R1521" s="2">
        <f t="shared" si="368"/>
        <v>3.2155490377339002</v>
      </c>
      <c r="S1521" s="3">
        <f t="shared" si="369"/>
        <v>0.1156885723907953</v>
      </c>
      <c r="T1521" s="3">
        <f t="shared" si="370"/>
        <v>0</v>
      </c>
      <c r="U1521" s="3">
        <f t="shared" si="371"/>
        <v>0</v>
      </c>
      <c r="V1521" s="3">
        <f t="shared" si="372"/>
        <v>40.734242976164133</v>
      </c>
      <c r="W1521" s="3">
        <f t="shared" si="373"/>
        <v>5.3394725718828598E-2</v>
      </c>
      <c r="X1521" s="3">
        <f t="shared" si="374"/>
        <v>0.30553648605774142</v>
      </c>
      <c r="Y1521" s="3">
        <f t="shared" si="375"/>
        <v>0</v>
      </c>
      <c r="Z1521" s="3">
        <f t="shared" si="376"/>
        <v>44.071413333590918</v>
      </c>
      <c r="AA1521" s="3">
        <f t="shared" si="377"/>
        <v>0.14535230890125561</v>
      </c>
      <c r="AB1521" s="3">
        <f t="shared" si="378"/>
        <v>0.39156132193807636</v>
      </c>
      <c r="AC1521" s="3">
        <f t="shared" si="379"/>
        <v>7.4218668749171757</v>
      </c>
      <c r="AD1521" s="3">
        <f t="shared" si="380"/>
        <v>2.3612334262326424</v>
      </c>
      <c r="AE1521" s="2">
        <f t="shared" si="381"/>
        <v>3.3312376101246954</v>
      </c>
      <c r="AF1521" s="3">
        <f t="shared" si="382"/>
        <v>41.093174187940704</v>
      </c>
      <c r="AG1521" s="4">
        <f t="shared" si="383"/>
        <v>52.030193839347433</v>
      </c>
    </row>
    <row r="1522" spans="1:33" x14ac:dyDescent="0.25">
      <c r="A1522" s="25" t="s">
        <v>1597</v>
      </c>
      <c r="B1522" s="20" t="s">
        <v>56</v>
      </c>
      <c r="C1522" s="21" t="s">
        <v>62</v>
      </c>
      <c r="D1522" s="10">
        <v>0</v>
      </c>
      <c r="E1522" s="11">
        <v>0</v>
      </c>
      <c r="F1522" s="11">
        <v>0</v>
      </c>
      <c r="G1522" s="11">
        <v>1.0000000000000004E-2</v>
      </c>
      <c r="H1522" s="11">
        <v>170.40000000000006</v>
      </c>
      <c r="I1522" s="11">
        <v>1.3200000000000005</v>
      </c>
      <c r="J1522" s="11">
        <v>16.600000000000005</v>
      </c>
      <c r="K1522" s="11">
        <v>3.1600000000000015</v>
      </c>
      <c r="L1522" s="11">
        <v>133.41000000000005</v>
      </c>
      <c r="M1522" s="11">
        <v>5.0000000000000024E-2</v>
      </c>
      <c r="N1522" s="11">
        <v>2.3400000000000012</v>
      </c>
      <c r="O1522" s="11">
        <v>36.890000000000015</v>
      </c>
      <c r="P1522" s="12">
        <v>19.22000000000001</v>
      </c>
      <c r="Q1522" s="16">
        <v>388.385176</v>
      </c>
      <c r="R1522" s="2">
        <f t="shared" si="368"/>
        <v>0</v>
      </c>
      <c r="S1522" s="3">
        <f t="shared" si="369"/>
        <v>0</v>
      </c>
      <c r="T1522" s="3">
        <f t="shared" si="370"/>
        <v>0</v>
      </c>
      <c r="U1522" s="3">
        <f t="shared" si="371"/>
        <v>2.5747635640964842E-3</v>
      </c>
      <c r="V1522" s="3">
        <f t="shared" si="372"/>
        <v>43.87397113220409</v>
      </c>
      <c r="W1522" s="3">
        <f t="shared" si="373"/>
        <v>0.33986879046073598</v>
      </c>
      <c r="X1522" s="3">
        <f t="shared" si="374"/>
        <v>4.2741075164001634</v>
      </c>
      <c r="Y1522" s="3">
        <f t="shared" si="375"/>
        <v>0.81362528625448916</v>
      </c>
      <c r="Z1522" s="3">
        <f t="shared" si="376"/>
        <v>34.349920708611201</v>
      </c>
      <c r="AA1522" s="3">
        <f t="shared" si="377"/>
        <v>1.2873817820482423E-2</v>
      </c>
      <c r="AB1522" s="3">
        <f t="shared" si="378"/>
        <v>0.60249467399857748</v>
      </c>
      <c r="AC1522" s="3">
        <f t="shared" si="379"/>
        <v>9.4983027879519319</v>
      </c>
      <c r="AD1522" s="3">
        <f t="shared" si="380"/>
        <v>4.9486955701934434</v>
      </c>
      <c r="AE1522" s="2">
        <f t="shared" si="381"/>
        <v>2.5747635640964842E-3</v>
      </c>
      <c r="AF1522" s="3">
        <f t="shared" si="382"/>
        <v>49.301572725319481</v>
      </c>
      <c r="AG1522" s="4">
        <f t="shared" si="383"/>
        <v>44.463591988382191</v>
      </c>
    </row>
    <row r="1523" spans="1:33" x14ac:dyDescent="0.25">
      <c r="A1523" s="25" t="s">
        <v>1598</v>
      </c>
      <c r="B1523" s="20" t="s">
        <v>56</v>
      </c>
      <c r="C1523" s="21" t="s">
        <v>62</v>
      </c>
      <c r="D1523" s="10">
        <v>0</v>
      </c>
      <c r="E1523" s="11">
        <v>0.34000000000000014</v>
      </c>
      <c r="F1523" s="11">
        <v>0</v>
      </c>
      <c r="G1523" s="11">
        <v>0</v>
      </c>
      <c r="H1523" s="11">
        <v>217.04000000000011</v>
      </c>
      <c r="I1523" s="11">
        <v>5.2200000000000024</v>
      </c>
      <c r="J1523" s="11">
        <v>1.1400000000000006</v>
      </c>
      <c r="K1523" s="11">
        <v>1.0900000000000005</v>
      </c>
      <c r="L1523" s="11">
        <v>329.94000000000011</v>
      </c>
      <c r="M1523" s="11">
        <v>28.480000000000011</v>
      </c>
      <c r="N1523" s="11">
        <v>1.8800000000000008</v>
      </c>
      <c r="O1523" s="11">
        <v>102.71000000000005</v>
      </c>
      <c r="P1523" s="12">
        <v>17.500000000000007</v>
      </c>
      <c r="Q1523" s="16">
        <v>709.57505100000003</v>
      </c>
      <c r="R1523" s="2">
        <f t="shared" si="368"/>
        <v>0</v>
      </c>
      <c r="S1523" s="3">
        <f t="shared" si="369"/>
        <v>4.7916002616050279E-2</v>
      </c>
      <c r="T1523" s="3">
        <f t="shared" si="370"/>
        <v>0</v>
      </c>
      <c r="U1523" s="3">
        <f t="shared" si="371"/>
        <v>0</v>
      </c>
      <c r="V1523" s="3">
        <f t="shared" si="372"/>
        <v>30.587321199375161</v>
      </c>
      <c r="W1523" s="3">
        <f t="shared" si="373"/>
        <v>0.73565156957583089</v>
      </c>
      <c r="X1523" s="3">
        <f t="shared" si="374"/>
        <v>0.16065953818322742</v>
      </c>
      <c r="Y1523" s="3">
        <f t="shared" si="375"/>
        <v>0.15361306721027884</v>
      </c>
      <c r="Z1523" s="3">
        <f t="shared" si="376"/>
        <v>46.498252656293026</v>
      </c>
      <c r="AA1523" s="3">
        <f t="shared" si="377"/>
        <v>4.0136698661915053</v>
      </c>
      <c r="AB1523" s="3">
        <f t="shared" si="378"/>
        <v>0.26494730858286625</v>
      </c>
      <c r="AC1523" s="3">
        <f t="shared" si="379"/>
        <v>14.474860672630955</v>
      </c>
      <c r="AD1523" s="3">
        <f t="shared" si="380"/>
        <v>2.4662648405319998</v>
      </c>
      <c r="AE1523" s="2">
        <f t="shared" si="381"/>
        <v>4.7916002616050279E-2</v>
      </c>
      <c r="AF1523" s="3">
        <f t="shared" si="382"/>
        <v>31.637245374344502</v>
      </c>
      <c r="AG1523" s="4">
        <f t="shared" si="383"/>
        <v>65.251730503698354</v>
      </c>
    </row>
    <row r="1524" spans="1:33" x14ac:dyDescent="0.25">
      <c r="A1524" s="25" t="s">
        <v>1599</v>
      </c>
      <c r="B1524" s="20" t="s">
        <v>56</v>
      </c>
      <c r="C1524" s="21" t="s">
        <v>62</v>
      </c>
      <c r="D1524" s="10">
        <v>0</v>
      </c>
      <c r="E1524" s="11">
        <v>0</v>
      </c>
      <c r="F1524" s="11">
        <v>0</v>
      </c>
      <c r="G1524" s="11">
        <v>0</v>
      </c>
      <c r="H1524" s="11">
        <v>302.06000000000012</v>
      </c>
      <c r="I1524" s="11">
        <v>0</v>
      </c>
      <c r="J1524" s="11">
        <v>2.5100000000000011</v>
      </c>
      <c r="K1524" s="11">
        <v>0.18000000000000008</v>
      </c>
      <c r="L1524" s="11">
        <v>159.83000000000007</v>
      </c>
      <c r="M1524" s="11">
        <v>1.4000000000000006</v>
      </c>
      <c r="N1524" s="11">
        <v>1.8200000000000007</v>
      </c>
      <c r="O1524" s="11">
        <v>10.120000000000005</v>
      </c>
      <c r="P1524" s="12">
        <v>15.880000000000006</v>
      </c>
      <c r="Q1524" s="16">
        <v>495.70214600000003</v>
      </c>
      <c r="R1524" s="2">
        <f t="shared" si="368"/>
        <v>0</v>
      </c>
      <c r="S1524" s="3">
        <f t="shared" si="369"/>
        <v>0</v>
      </c>
      <c r="T1524" s="3">
        <f t="shared" si="370"/>
        <v>0</v>
      </c>
      <c r="U1524" s="3">
        <f t="shared" si="371"/>
        <v>0</v>
      </c>
      <c r="V1524" s="3">
        <f t="shared" si="372"/>
        <v>60.935786225141761</v>
      </c>
      <c r="W1524" s="3">
        <f t="shared" si="373"/>
        <v>0</v>
      </c>
      <c r="X1524" s="3">
        <f t="shared" si="374"/>
        <v>0.50635245787295846</v>
      </c>
      <c r="Y1524" s="3">
        <f t="shared" si="375"/>
        <v>3.6312128453040847E-2</v>
      </c>
      <c r="Z1524" s="3">
        <f t="shared" si="376"/>
        <v>32.243152725830655</v>
      </c>
      <c r="AA1524" s="3">
        <f t="shared" si="377"/>
        <v>0.28242766574587319</v>
      </c>
      <c r="AB1524" s="3">
        <f t="shared" si="378"/>
        <v>0.36715596546963519</v>
      </c>
      <c r="AC1524" s="3">
        <f t="shared" si="379"/>
        <v>2.0415485552487409</v>
      </c>
      <c r="AD1524" s="3">
        <f t="shared" si="380"/>
        <v>3.2035366657460478</v>
      </c>
      <c r="AE1524" s="2">
        <f t="shared" si="381"/>
        <v>0</v>
      </c>
      <c r="AF1524" s="3">
        <f t="shared" si="382"/>
        <v>61.478450811467759</v>
      </c>
      <c r="AG1524" s="4">
        <f t="shared" si="383"/>
        <v>34.934284912294899</v>
      </c>
    </row>
    <row r="1525" spans="1:33" x14ac:dyDescent="0.25">
      <c r="A1525" s="25" t="s">
        <v>1600</v>
      </c>
      <c r="B1525" s="20" t="s">
        <v>56</v>
      </c>
      <c r="C1525" s="21" t="s">
        <v>62</v>
      </c>
      <c r="D1525" s="10">
        <v>340.60000000000014</v>
      </c>
      <c r="E1525" s="11">
        <v>124.54000000000005</v>
      </c>
      <c r="F1525" s="11">
        <v>0</v>
      </c>
      <c r="G1525" s="11">
        <v>0</v>
      </c>
      <c r="H1525" s="11">
        <v>1856.1600000000008</v>
      </c>
      <c r="I1525" s="11">
        <v>170.55000000000007</v>
      </c>
      <c r="J1525" s="11">
        <v>139.46000000000006</v>
      </c>
      <c r="K1525" s="11">
        <v>1.0700000000000005</v>
      </c>
      <c r="L1525" s="11">
        <v>1145.8000000000006</v>
      </c>
      <c r="M1525" s="11">
        <v>76.260000000000034</v>
      </c>
      <c r="N1525" s="11">
        <v>86.480000000000032</v>
      </c>
      <c r="O1525" s="11">
        <v>223.56000000000009</v>
      </c>
      <c r="P1525" s="12">
        <v>192.03000000000009</v>
      </c>
      <c r="Q1525" s="16">
        <v>4412.7874460000003</v>
      </c>
      <c r="R1525" s="2">
        <f t="shared" si="368"/>
        <v>7.718477360806018</v>
      </c>
      <c r="S1525" s="3">
        <f t="shared" si="369"/>
        <v>2.822252409027544</v>
      </c>
      <c r="T1525" s="3">
        <f t="shared" si="370"/>
        <v>0</v>
      </c>
      <c r="U1525" s="3">
        <f t="shared" si="371"/>
        <v>0</v>
      </c>
      <c r="V1525" s="3">
        <f t="shared" si="372"/>
        <v>42.063208860932768</v>
      </c>
      <c r="W1525" s="3">
        <f t="shared" si="373"/>
        <v>3.8649040337212752</v>
      </c>
      <c r="X1525" s="3">
        <f t="shared" si="374"/>
        <v>3.1603606950616778</v>
      </c>
      <c r="Y1525" s="3">
        <f t="shared" si="375"/>
        <v>2.4247712202179802E-2</v>
      </c>
      <c r="Z1525" s="3">
        <f t="shared" si="376"/>
        <v>25.965447328278152</v>
      </c>
      <c r="AA1525" s="3">
        <f t="shared" si="377"/>
        <v>1.7281593762039547</v>
      </c>
      <c r="AB1525" s="3">
        <f t="shared" si="378"/>
        <v>1.9597590198546813</v>
      </c>
      <c r="AC1525" s="3">
        <f t="shared" si="379"/>
        <v>5.0661855513264635</v>
      </c>
      <c r="AD1525" s="3">
        <f t="shared" si="380"/>
        <v>4.3516711908267167</v>
      </c>
      <c r="AE1525" s="2">
        <f t="shared" si="381"/>
        <v>10.540729769833561</v>
      </c>
      <c r="AF1525" s="3">
        <f t="shared" si="382"/>
        <v>49.112721301917901</v>
      </c>
      <c r="AG1525" s="4">
        <f t="shared" si="383"/>
        <v>34.71955127566325</v>
      </c>
    </row>
    <row r="1526" spans="1:33" x14ac:dyDescent="0.25">
      <c r="A1526" s="25" t="s">
        <v>1601</v>
      </c>
      <c r="B1526" s="20" t="s">
        <v>56</v>
      </c>
      <c r="C1526" s="21" t="s">
        <v>62</v>
      </c>
      <c r="D1526" s="10">
        <v>0</v>
      </c>
      <c r="E1526" s="11">
        <v>0</v>
      </c>
      <c r="F1526" s="11">
        <v>0</v>
      </c>
      <c r="G1526" s="11">
        <v>0</v>
      </c>
      <c r="H1526" s="11">
        <v>147.20000000000007</v>
      </c>
      <c r="I1526" s="11">
        <v>0.23000000000000009</v>
      </c>
      <c r="J1526" s="11">
        <v>0.66000000000000025</v>
      </c>
      <c r="K1526" s="11">
        <v>3.6700000000000013</v>
      </c>
      <c r="L1526" s="11">
        <v>73.250000000000028</v>
      </c>
      <c r="M1526" s="11">
        <v>4.8900000000000023</v>
      </c>
      <c r="N1526" s="11">
        <v>0.23000000000000009</v>
      </c>
      <c r="O1526" s="11">
        <v>48.29000000000002</v>
      </c>
      <c r="P1526" s="12">
        <v>6.2400000000000029</v>
      </c>
      <c r="Q1526" s="16">
        <v>285.75196799999998</v>
      </c>
      <c r="R1526" s="2">
        <f t="shared" si="368"/>
        <v>0</v>
      </c>
      <c r="S1526" s="3">
        <f t="shared" si="369"/>
        <v>0</v>
      </c>
      <c r="T1526" s="3">
        <f t="shared" si="370"/>
        <v>0</v>
      </c>
      <c r="U1526" s="3">
        <f t="shared" si="371"/>
        <v>0</v>
      </c>
      <c r="V1526" s="3">
        <f t="shared" si="372"/>
        <v>51.513206026283633</v>
      </c>
      <c r="W1526" s="3">
        <f t="shared" si="373"/>
        <v>8.0489384416068177E-2</v>
      </c>
      <c r="X1526" s="3">
        <f t="shared" si="374"/>
        <v>0.23096953788958691</v>
      </c>
      <c r="Y1526" s="3">
        <f t="shared" si="375"/>
        <v>1.2843306122042182</v>
      </c>
      <c r="Z1526" s="3">
        <f t="shared" si="376"/>
        <v>25.634119167291274</v>
      </c>
      <c r="AA1526" s="3">
        <f t="shared" si="377"/>
        <v>1.7112743034546671</v>
      </c>
      <c r="AB1526" s="3">
        <f t="shared" si="378"/>
        <v>8.0489384416068177E-2</v>
      </c>
      <c r="AC1526" s="3">
        <f t="shared" si="379"/>
        <v>16.899271188921443</v>
      </c>
      <c r="AD1526" s="3">
        <f t="shared" si="380"/>
        <v>2.1837119945924583</v>
      </c>
      <c r="AE1526" s="2">
        <f t="shared" si="381"/>
        <v>0</v>
      </c>
      <c r="AF1526" s="3">
        <f t="shared" si="382"/>
        <v>53.108995560793502</v>
      </c>
      <c r="AG1526" s="4">
        <f t="shared" si="383"/>
        <v>44.325154044083448</v>
      </c>
    </row>
    <row r="1527" spans="1:33" x14ac:dyDescent="0.25">
      <c r="A1527" s="25" t="s">
        <v>1602</v>
      </c>
      <c r="B1527" s="20" t="s">
        <v>56</v>
      </c>
      <c r="C1527" s="21" t="s">
        <v>62</v>
      </c>
      <c r="D1527" s="10">
        <v>27.300000000000011</v>
      </c>
      <c r="E1527" s="11">
        <v>0</v>
      </c>
      <c r="F1527" s="11">
        <v>0</v>
      </c>
      <c r="G1527" s="11">
        <v>0.84000000000000041</v>
      </c>
      <c r="H1527" s="11">
        <v>52.530000000000022</v>
      </c>
      <c r="I1527" s="11">
        <v>1.0100000000000005</v>
      </c>
      <c r="J1527" s="11">
        <v>24.530000000000012</v>
      </c>
      <c r="K1527" s="11">
        <v>13.460000000000006</v>
      </c>
      <c r="L1527" s="11">
        <v>192.78000000000009</v>
      </c>
      <c r="M1527" s="11">
        <v>38.200000000000017</v>
      </c>
      <c r="N1527" s="11">
        <v>7.1000000000000032</v>
      </c>
      <c r="O1527" s="11">
        <v>73.30000000000004</v>
      </c>
      <c r="P1527" s="12">
        <v>10.920000000000003</v>
      </c>
      <c r="Q1527" s="16">
        <v>449.9085</v>
      </c>
      <c r="R1527" s="2">
        <f t="shared" si="368"/>
        <v>6.0679004730961985</v>
      </c>
      <c r="S1527" s="3">
        <f t="shared" si="369"/>
        <v>0</v>
      </c>
      <c r="T1527" s="3">
        <f t="shared" si="370"/>
        <v>0</v>
      </c>
      <c r="U1527" s="3">
        <f t="shared" si="371"/>
        <v>0.18670462994142151</v>
      </c>
      <c r="V1527" s="3">
        <f t="shared" si="372"/>
        <v>11.675707393836751</v>
      </c>
      <c r="W1527" s="3">
        <f t="shared" si="373"/>
        <v>0.22449009076289964</v>
      </c>
      <c r="X1527" s="3">
        <f t="shared" si="374"/>
        <v>5.4522197291227021</v>
      </c>
      <c r="Y1527" s="3">
        <f t="shared" si="375"/>
        <v>2.991719427394683</v>
      </c>
      <c r="Z1527" s="3">
        <f t="shared" si="376"/>
        <v>42.848712571556234</v>
      </c>
      <c r="AA1527" s="3">
        <f t="shared" si="377"/>
        <v>8.4906153140027403</v>
      </c>
      <c r="AB1527" s="3">
        <f t="shared" si="378"/>
        <v>1.5780986578382055</v>
      </c>
      <c r="AC1527" s="3">
        <f t="shared" si="379"/>
        <v>16.292201636554999</v>
      </c>
      <c r="AD1527" s="3">
        <f t="shared" si="380"/>
        <v>2.4271601892384793</v>
      </c>
      <c r="AE1527" s="2">
        <f t="shared" si="381"/>
        <v>6.25460510303762</v>
      </c>
      <c r="AF1527" s="3">
        <f t="shared" si="382"/>
        <v>20.344136641117032</v>
      </c>
      <c r="AG1527" s="4">
        <f t="shared" si="383"/>
        <v>69.209628179952176</v>
      </c>
    </row>
    <row r="1528" spans="1:33" x14ac:dyDescent="0.25">
      <c r="A1528" s="25" t="s">
        <v>1603</v>
      </c>
      <c r="B1528" s="20" t="s">
        <v>56</v>
      </c>
      <c r="C1528" s="21" t="s">
        <v>62</v>
      </c>
      <c r="D1528" s="10">
        <v>1.0000000000000004E-2</v>
      </c>
      <c r="E1528" s="11">
        <v>0</v>
      </c>
      <c r="F1528" s="11">
        <v>0</v>
      </c>
      <c r="G1528" s="11">
        <v>0</v>
      </c>
      <c r="H1528" s="11">
        <v>21.600000000000009</v>
      </c>
      <c r="I1528" s="11">
        <v>0</v>
      </c>
      <c r="J1528" s="11">
        <v>0.25000000000000011</v>
      </c>
      <c r="K1528" s="11">
        <v>0</v>
      </c>
      <c r="L1528" s="11">
        <v>13.860000000000007</v>
      </c>
      <c r="M1528" s="11">
        <v>0</v>
      </c>
      <c r="N1528" s="11">
        <v>1.2700000000000005</v>
      </c>
      <c r="O1528" s="11">
        <v>0.74000000000000032</v>
      </c>
      <c r="P1528" s="12">
        <v>2.1500000000000012</v>
      </c>
      <c r="Q1528" s="16">
        <v>39.995384999999999</v>
      </c>
      <c r="R1528" s="2">
        <f t="shared" si="368"/>
        <v>2.5002884707823175E-2</v>
      </c>
      <c r="S1528" s="3">
        <f t="shared" si="369"/>
        <v>0</v>
      </c>
      <c r="T1528" s="3">
        <f t="shared" si="370"/>
        <v>0</v>
      </c>
      <c r="U1528" s="3">
        <f t="shared" si="371"/>
        <v>0</v>
      </c>
      <c r="V1528" s="3">
        <f t="shared" si="372"/>
        <v>54.006230968898059</v>
      </c>
      <c r="W1528" s="3">
        <f t="shared" si="373"/>
        <v>0</v>
      </c>
      <c r="X1528" s="3">
        <f t="shared" si="374"/>
        <v>0.62507211769557947</v>
      </c>
      <c r="Y1528" s="3">
        <f t="shared" si="375"/>
        <v>0</v>
      </c>
      <c r="Z1528" s="3">
        <f t="shared" si="376"/>
        <v>34.653998205042924</v>
      </c>
      <c r="AA1528" s="3">
        <f t="shared" si="377"/>
        <v>0</v>
      </c>
      <c r="AB1528" s="3">
        <f t="shared" si="378"/>
        <v>3.1753663578935427</v>
      </c>
      <c r="AC1528" s="3">
        <f t="shared" si="379"/>
        <v>1.8502134683789151</v>
      </c>
      <c r="AD1528" s="3">
        <f t="shared" si="380"/>
        <v>5.3756202121819836</v>
      </c>
      <c r="AE1528" s="2">
        <f t="shared" si="381"/>
        <v>2.5002884707823175E-2</v>
      </c>
      <c r="AF1528" s="3">
        <f t="shared" si="382"/>
        <v>54.63130308659364</v>
      </c>
      <c r="AG1528" s="4">
        <f t="shared" si="383"/>
        <v>39.679578031315387</v>
      </c>
    </row>
    <row r="1529" spans="1:33" x14ac:dyDescent="0.25">
      <c r="A1529" s="25" t="s">
        <v>1604</v>
      </c>
      <c r="B1529" s="20" t="s">
        <v>56</v>
      </c>
      <c r="C1529" s="21" t="s">
        <v>62</v>
      </c>
      <c r="D1529" s="10">
        <v>0</v>
      </c>
      <c r="E1529" s="11">
        <v>0</v>
      </c>
      <c r="F1529" s="11">
        <v>0</v>
      </c>
      <c r="G1529" s="11">
        <v>0</v>
      </c>
      <c r="H1529" s="11">
        <v>1.1500000000000006</v>
      </c>
      <c r="I1529" s="11">
        <v>0</v>
      </c>
      <c r="J1529" s="11">
        <v>0</v>
      </c>
      <c r="K1529" s="11">
        <v>0</v>
      </c>
      <c r="L1529" s="11">
        <v>0</v>
      </c>
      <c r="M1529" s="11">
        <v>0</v>
      </c>
      <c r="N1529" s="11">
        <v>0</v>
      </c>
      <c r="O1529" s="11">
        <v>0</v>
      </c>
      <c r="P1529" s="12">
        <v>0</v>
      </c>
      <c r="Q1529" s="16">
        <v>1.151942</v>
      </c>
      <c r="R1529" s="2">
        <f t="shared" si="368"/>
        <v>0</v>
      </c>
      <c r="S1529" s="3">
        <f t="shared" si="369"/>
        <v>0</v>
      </c>
      <c r="T1529" s="3">
        <f t="shared" si="370"/>
        <v>0</v>
      </c>
      <c r="U1529" s="3">
        <f t="shared" si="371"/>
        <v>0</v>
      </c>
      <c r="V1529" s="3">
        <f t="shared" si="372"/>
        <v>99.831415123330913</v>
      </c>
      <c r="W1529" s="3">
        <f t="shared" si="373"/>
        <v>0</v>
      </c>
      <c r="X1529" s="3">
        <f t="shared" si="374"/>
        <v>0</v>
      </c>
      <c r="Y1529" s="3">
        <f t="shared" si="375"/>
        <v>0</v>
      </c>
      <c r="Z1529" s="3">
        <f t="shared" si="376"/>
        <v>0</v>
      </c>
      <c r="AA1529" s="3">
        <f t="shared" si="377"/>
        <v>0</v>
      </c>
      <c r="AB1529" s="3">
        <f t="shared" si="378"/>
        <v>0</v>
      </c>
      <c r="AC1529" s="3">
        <f t="shared" si="379"/>
        <v>0</v>
      </c>
      <c r="AD1529" s="3">
        <f t="shared" si="380"/>
        <v>0</v>
      </c>
      <c r="AE1529" s="2">
        <f t="shared" si="381"/>
        <v>0</v>
      </c>
      <c r="AF1529" s="3">
        <f t="shared" si="382"/>
        <v>99.831415123330913</v>
      </c>
      <c r="AG1529" s="4">
        <f t="shared" si="383"/>
        <v>0</v>
      </c>
    </row>
    <row r="1530" spans="1:33" x14ac:dyDescent="0.25">
      <c r="A1530" s="25" t="s">
        <v>1605</v>
      </c>
      <c r="B1530" s="20" t="s">
        <v>56</v>
      </c>
      <c r="C1530" s="21" t="s">
        <v>62</v>
      </c>
      <c r="D1530" s="10">
        <v>1.7500000000000007</v>
      </c>
      <c r="E1530" s="11">
        <v>4.950000000000002</v>
      </c>
      <c r="F1530" s="11">
        <v>0</v>
      </c>
      <c r="G1530" s="11">
        <v>0</v>
      </c>
      <c r="H1530" s="11">
        <v>196.35000000000008</v>
      </c>
      <c r="I1530" s="11">
        <v>7.2100000000000026</v>
      </c>
      <c r="J1530" s="11">
        <v>1.0200000000000005</v>
      </c>
      <c r="K1530" s="11">
        <v>0</v>
      </c>
      <c r="L1530" s="11">
        <v>176.40000000000006</v>
      </c>
      <c r="M1530" s="11">
        <v>0.91000000000000036</v>
      </c>
      <c r="N1530" s="11">
        <v>1.3000000000000005</v>
      </c>
      <c r="O1530" s="11">
        <v>50.610000000000021</v>
      </c>
      <c r="P1530" s="12">
        <v>13.840000000000005</v>
      </c>
      <c r="Q1530" s="16">
        <v>459.01282800000001</v>
      </c>
      <c r="R1530" s="2">
        <f t="shared" si="368"/>
        <v>0.38125296140961024</v>
      </c>
      <c r="S1530" s="3">
        <f t="shared" si="369"/>
        <v>1.078401233701469</v>
      </c>
      <c r="T1530" s="3">
        <f t="shared" si="370"/>
        <v>0</v>
      </c>
      <c r="U1530" s="3">
        <f t="shared" si="371"/>
        <v>0</v>
      </c>
      <c r="V1530" s="3">
        <f t="shared" si="372"/>
        <v>42.776582270158272</v>
      </c>
      <c r="W1530" s="3">
        <f t="shared" si="373"/>
        <v>1.5707622010075941</v>
      </c>
      <c r="X1530" s="3">
        <f t="shared" si="374"/>
        <v>0.22221601179302999</v>
      </c>
      <c r="Y1530" s="3">
        <f t="shared" si="375"/>
        <v>0</v>
      </c>
      <c r="Z1530" s="3">
        <f t="shared" si="376"/>
        <v>38.430298510088711</v>
      </c>
      <c r="AA1530" s="3">
        <f t="shared" si="377"/>
        <v>0.19825153993299735</v>
      </c>
      <c r="AB1530" s="3">
        <f t="shared" si="378"/>
        <v>0.2832164856185676</v>
      </c>
      <c r="AC1530" s="3">
        <f t="shared" si="379"/>
        <v>11.025835643965928</v>
      </c>
      <c r="AD1530" s="3">
        <f t="shared" si="380"/>
        <v>3.015166277662289</v>
      </c>
      <c r="AE1530" s="2">
        <f t="shared" si="381"/>
        <v>1.4596541951110793</v>
      </c>
      <c r="AF1530" s="3">
        <f t="shared" si="382"/>
        <v>44.569560482958899</v>
      </c>
      <c r="AG1530" s="4">
        <f t="shared" si="383"/>
        <v>49.937602179606202</v>
      </c>
    </row>
    <row r="1531" spans="1:33" x14ac:dyDescent="0.25">
      <c r="A1531" s="25" t="s">
        <v>1606</v>
      </c>
      <c r="B1531" s="20" t="s">
        <v>56</v>
      </c>
      <c r="C1531" s="21" t="s">
        <v>62</v>
      </c>
      <c r="D1531" s="10">
        <v>52.670000000000023</v>
      </c>
      <c r="E1531" s="11">
        <v>4.5200000000000022</v>
      </c>
      <c r="F1531" s="11">
        <v>0</v>
      </c>
      <c r="G1531" s="11">
        <v>0</v>
      </c>
      <c r="H1531" s="11">
        <v>101.12000000000005</v>
      </c>
      <c r="I1531" s="11">
        <v>5.6400000000000023</v>
      </c>
      <c r="J1531" s="11">
        <v>15.160000000000005</v>
      </c>
      <c r="K1531" s="11">
        <v>0</v>
      </c>
      <c r="L1531" s="11">
        <v>103.17000000000004</v>
      </c>
      <c r="M1531" s="11">
        <v>2.7600000000000011</v>
      </c>
      <c r="N1531" s="11">
        <v>0.53000000000000014</v>
      </c>
      <c r="O1531" s="11">
        <v>13.030000000000006</v>
      </c>
      <c r="P1531" s="12">
        <v>16.670000000000005</v>
      </c>
      <c r="Q1531" s="16">
        <v>319.40800899999999</v>
      </c>
      <c r="R1531" s="2">
        <f t="shared" si="368"/>
        <v>16.489880815731212</v>
      </c>
      <c r="S1531" s="3">
        <f t="shared" si="369"/>
        <v>1.4151179283672886</v>
      </c>
      <c r="T1531" s="3">
        <f t="shared" si="370"/>
        <v>0</v>
      </c>
      <c r="U1531" s="3">
        <f t="shared" si="371"/>
        <v>0</v>
      </c>
      <c r="V1531" s="3">
        <f t="shared" si="372"/>
        <v>31.658567459402704</v>
      </c>
      <c r="W1531" s="3">
        <f t="shared" si="373"/>
        <v>1.7657666185821916</v>
      </c>
      <c r="X1531" s="3">
        <f t="shared" si="374"/>
        <v>4.7462804854088692</v>
      </c>
      <c r="Y1531" s="3">
        <f t="shared" si="375"/>
        <v>0</v>
      </c>
      <c r="Z1531" s="3">
        <f t="shared" si="376"/>
        <v>32.30037979417105</v>
      </c>
      <c r="AA1531" s="3">
        <f t="shared" si="377"/>
        <v>0.86409855802958313</v>
      </c>
      <c r="AB1531" s="3">
        <f t="shared" si="378"/>
        <v>0.16593196947669531</v>
      </c>
      <c r="AC1531" s="3">
        <f t="shared" si="379"/>
        <v>4.07942181562517</v>
      </c>
      <c r="AD1531" s="3">
        <f t="shared" si="380"/>
        <v>5.2190300588236056</v>
      </c>
      <c r="AE1531" s="2">
        <f t="shared" si="381"/>
        <v>17.904998744098499</v>
      </c>
      <c r="AF1531" s="3">
        <f t="shared" si="382"/>
        <v>38.170614563393762</v>
      </c>
      <c r="AG1531" s="4">
        <f t="shared" si="383"/>
        <v>37.409832137302494</v>
      </c>
    </row>
    <row r="1532" spans="1:33" x14ac:dyDescent="0.25">
      <c r="A1532" s="25" t="s">
        <v>1607</v>
      </c>
      <c r="B1532" s="20" t="s">
        <v>56</v>
      </c>
      <c r="C1532" s="21" t="s">
        <v>62</v>
      </c>
      <c r="D1532" s="10">
        <v>0.61000000000000032</v>
      </c>
      <c r="E1532" s="11">
        <v>0</v>
      </c>
      <c r="F1532" s="11">
        <v>0</v>
      </c>
      <c r="G1532" s="11">
        <v>0</v>
      </c>
      <c r="H1532" s="11">
        <v>95.390000000000029</v>
      </c>
      <c r="I1532" s="11">
        <v>0</v>
      </c>
      <c r="J1532" s="11">
        <v>1.0000000000000004E-2</v>
      </c>
      <c r="K1532" s="11">
        <v>0.11000000000000004</v>
      </c>
      <c r="L1532" s="11">
        <v>184.06000000000006</v>
      </c>
      <c r="M1532" s="11">
        <v>2.0000000000000007E-2</v>
      </c>
      <c r="N1532" s="11">
        <v>9.0000000000000038E-2</v>
      </c>
      <c r="O1532" s="11">
        <v>18.250000000000007</v>
      </c>
      <c r="P1532" s="12">
        <v>15.950000000000006</v>
      </c>
      <c r="Q1532" s="16">
        <v>316.98506900000001</v>
      </c>
      <c r="R1532" s="2">
        <f t="shared" si="368"/>
        <v>0.19243808609799232</v>
      </c>
      <c r="S1532" s="3">
        <f t="shared" si="369"/>
        <v>0</v>
      </c>
      <c r="T1532" s="3">
        <f t="shared" si="370"/>
        <v>0</v>
      </c>
      <c r="U1532" s="3">
        <f t="shared" si="371"/>
        <v>0</v>
      </c>
      <c r="V1532" s="3">
        <f t="shared" si="372"/>
        <v>30.092900053913901</v>
      </c>
      <c r="W1532" s="3">
        <f t="shared" si="373"/>
        <v>0</v>
      </c>
      <c r="X1532" s="3">
        <f t="shared" si="374"/>
        <v>3.1547227229179057E-3</v>
      </c>
      <c r="Y1532" s="3">
        <f t="shared" si="375"/>
        <v>3.4701949952096967E-2</v>
      </c>
      <c r="Z1532" s="3">
        <f t="shared" si="376"/>
        <v>58.065826438026981</v>
      </c>
      <c r="AA1532" s="3">
        <f t="shared" si="377"/>
        <v>6.3094454458358113E-3</v>
      </c>
      <c r="AB1532" s="3">
        <f t="shared" si="378"/>
        <v>2.8392504506261153E-2</v>
      </c>
      <c r="AC1532" s="3">
        <f t="shared" si="379"/>
        <v>5.7573689693251788</v>
      </c>
      <c r="AD1532" s="3">
        <f t="shared" si="380"/>
        <v>5.0317827430540607</v>
      </c>
      <c r="AE1532" s="2">
        <f t="shared" si="381"/>
        <v>0.19243808609799232</v>
      </c>
      <c r="AF1532" s="3">
        <f t="shared" si="382"/>
        <v>30.130756726588917</v>
      </c>
      <c r="AG1532" s="4">
        <f t="shared" si="383"/>
        <v>63.85789735730426</v>
      </c>
    </row>
    <row r="1533" spans="1:33" x14ac:dyDescent="0.25">
      <c r="A1533" s="25" t="s">
        <v>1608</v>
      </c>
      <c r="B1533" s="20" t="s">
        <v>56</v>
      </c>
      <c r="C1533" s="21" t="s">
        <v>62</v>
      </c>
      <c r="D1533" s="10">
        <v>0</v>
      </c>
      <c r="E1533" s="11">
        <v>0</v>
      </c>
      <c r="F1533" s="11">
        <v>0</v>
      </c>
      <c r="G1533" s="11">
        <v>0</v>
      </c>
      <c r="H1533" s="11">
        <v>167.49000000000007</v>
      </c>
      <c r="I1533" s="11">
        <v>0</v>
      </c>
      <c r="J1533" s="11">
        <v>0</v>
      </c>
      <c r="K1533" s="11">
        <v>0</v>
      </c>
      <c r="L1533" s="11">
        <v>132.93000000000004</v>
      </c>
      <c r="M1533" s="11">
        <v>3.0000000000000013E-2</v>
      </c>
      <c r="N1533" s="11">
        <v>2.1500000000000012</v>
      </c>
      <c r="O1533" s="11">
        <v>37.58000000000002</v>
      </c>
      <c r="P1533" s="12">
        <v>4.6600000000000019</v>
      </c>
      <c r="Q1533" s="16">
        <v>346.03618699999998</v>
      </c>
      <c r="R1533" s="2">
        <f t="shared" si="368"/>
        <v>0</v>
      </c>
      <c r="S1533" s="3">
        <f t="shared" si="369"/>
        <v>0</v>
      </c>
      <c r="T1533" s="3">
        <f t="shared" si="370"/>
        <v>0</v>
      </c>
      <c r="U1533" s="3">
        <f t="shared" si="371"/>
        <v>0</v>
      </c>
      <c r="V1533" s="3">
        <f t="shared" si="372"/>
        <v>48.402452197867987</v>
      </c>
      <c r="W1533" s="3">
        <f t="shared" si="373"/>
        <v>0</v>
      </c>
      <c r="X1533" s="3">
        <f t="shared" si="374"/>
        <v>0</v>
      </c>
      <c r="Y1533" s="3">
        <f t="shared" si="375"/>
        <v>0</v>
      </c>
      <c r="Z1533" s="3">
        <f t="shared" si="376"/>
        <v>38.415057440220849</v>
      </c>
      <c r="AA1533" s="3">
        <f t="shared" si="377"/>
        <v>8.6696135049020226E-3</v>
      </c>
      <c r="AB1533" s="3">
        <f t="shared" si="378"/>
        <v>0.62132230118464493</v>
      </c>
      <c r="AC1533" s="3">
        <f t="shared" si="379"/>
        <v>10.860135850473934</v>
      </c>
      <c r="AD1533" s="3">
        <f t="shared" si="380"/>
        <v>1.346679964428114</v>
      </c>
      <c r="AE1533" s="2">
        <f t="shared" si="381"/>
        <v>0</v>
      </c>
      <c r="AF1533" s="3">
        <f t="shared" si="382"/>
        <v>48.402452197867987</v>
      </c>
      <c r="AG1533" s="4">
        <f t="shared" si="383"/>
        <v>49.905185205384328</v>
      </c>
    </row>
    <row r="1534" spans="1:33" x14ac:dyDescent="0.25">
      <c r="A1534" s="25" t="s">
        <v>1609</v>
      </c>
      <c r="B1534" s="20" t="s">
        <v>56</v>
      </c>
      <c r="C1534" s="21" t="s">
        <v>62</v>
      </c>
      <c r="D1534" s="10">
        <v>0</v>
      </c>
      <c r="E1534" s="11">
        <v>0</v>
      </c>
      <c r="F1534" s="11">
        <v>0</v>
      </c>
      <c r="G1534" s="11">
        <v>0</v>
      </c>
      <c r="H1534" s="11">
        <v>37.260000000000019</v>
      </c>
      <c r="I1534" s="11">
        <v>0</v>
      </c>
      <c r="J1534" s="11">
        <v>0</v>
      </c>
      <c r="K1534" s="11">
        <v>0</v>
      </c>
      <c r="L1534" s="11">
        <v>12.280000000000006</v>
      </c>
      <c r="M1534" s="11">
        <v>4.0000000000000015E-2</v>
      </c>
      <c r="N1534" s="11">
        <v>0.16000000000000006</v>
      </c>
      <c r="O1534" s="11">
        <v>0.45000000000000018</v>
      </c>
      <c r="P1534" s="12">
        <v>0.35000000000000014</v>
      </c>
      <c r="Q1534" s="16">
        <v>50.853197000000002</v>
      </c>
      <c r="R1534" s="2">
        <f t="shared" si="368"/>
        <v>0</v>
      </c>
      <c r="S1534" s="3">
        <f t="shared" si="369"/>
        <v>0</v>
      </c>
      <c r="T1534" s="3">
        <f t="shared" si="370"/>
        <v>0</v>
      </c>
      <c r="U1534" s="3">
        <f t="shared" si="371"/>
        <v>0</v>
      </c>
      <c r="V1534" s="3">
        <f t="shared" si="372"/>
        <v>73.269729728103457</v>
      </c>
      <c r="W1534" s="3">
        <f t="shared" si="373"/>
        <v>0</v>
      </c>
      <c r="X1534" s="3">
        <f t="shared" si="374"/>
        <v>0</v>
      </c>
      <c r="Y1534" s="3">
        <f t="shared" si="375"/>
        <v>0</v>
      </c>
      <c r="Z1534" s="3">
        <f t="shared" si="376"/>
        <v>24.147940983926745</v>
      </c>
      <c r="AA1534" s="3">
        <f t="shared" si="377"/>
        <v>7.8657788221259753E-2</v>
      </c>
      <c r="AB1534" s="3">
        <f t="shared" si="378"/>
        <v>0.31463115288503901</v>
      </c>
      <c r="AC1534" s="3">
        <f t="shared" si="379"/>
        <v>0.88490011748917219</v>
      </c>
      <c r="AD1534" s="3">
        <f t="shared" si="380"/>
        <v>0.6882556469360227</v>
      </c>
      <c r="AE1534" s="2">
        <f t="shared" si="381"/>
        <v>0</v>
      </c>
      <c r="AF1534" s="3">
        <f t="shared" si="382"/>
        <v>73.269729728103457</v>
      </c>
      <c r="AG1534" s="4">
        <f t="shared" si="383"/>
        <v>25.426130042522217</v>
      </c>
    </row>
    <row r="1535" spans="1:33" x14ac:dyDescent="0.25">
      <c r="A1535" s="25" t="s">
        <v>1610</v>
      </c>
      <c r="B1535" s="20" t="s">
        <v>56</v>
      </c>
      <c r="C1535" s="21" t="s">
        <v>62</v>
      </c>
      <c r="D1535" s="10">
        <v>39.050000000000018</v>
      </c>
      <c r="E1535" s="11">
        <v>0.50000000000000022</v>
      </c>
      <c r="F1535" s="11">
        <v>0</v>
      </c>
      <c r="G1535" s="11">
        <v>0</v>
      </c>
      <c r="H1535" s="11">
        <v>175.77000000000007</v>
      </c>
      <c r="I1535" s="11">
        <v>3.6500000000000012</v>
      </c>
      <c r="J1535" s="11">
        <v>4.1700000000000017</v>
      </c>
      <c r="K1535" s="11">
        <v>5.0000000000000024E-2</v>
      </c>
      <c r="L1535" s="11">
        <v>241.2300000000001</v>
      </c>
      <c r="M1535" s="11">
        <v>2.0800000000000005</v>
      </c>
      <c r="N1535" s="11">
        <v>2.8400000000000012</v>
      </c>
      <c r="O1535" s="11">
        <v>24.810000000000013</v>
      </c>
      <c r="P1535" s="12">
        <v>8.7400000000000038</v>
      </c>
      <c r="Q1535" s="16">
        <v>518.71009700000002</v>
      </c>
      <c r="R1535" s="2">
        <f t="shared" si="368"/>
        <v>7.5282899303192128</v>
      </c>
      <c r="S1535" s="3">
        <f t="shared" si="369"/>
        <v>9.6392956854279274E-2</v>
      </c>
      <c r="T1535" s="3">
        <f t="shared" si="370"/>
        <v>0</v>
      </c>
      <c r="U1535" s="3">
        <f t="shared" si="371"/>
        <v>0</v>
      </c>
      <c r="V1535" s="3">
        <f t="shared" si="372"/>
        <v>33.885980052553336</v>
      </c>
      <c r="W1535" s="3">
        <f t="shared" si="373"/>
        <v>0.70366858503623864</v>
      </c>
      <c r="X1535" s="3">
        <f t="shared" si="374"/>
        <v>0.80391726016468912</v>
      </c>
      <c r="Y1535" s="3">
        <f t="shared" si="375"/>
        <v>9.6392956854279271E-3</v>
      </c>
      <c r="Z1535" s="3">
        <f t="shared" si="376"/>
        <v>46.505745963915579</v>
      </c>
      <c r="AA1535" s="3">
        <f t="shared" si="377"/>
        <v>0.40099470051380176</v>
      </c>
      <c r="AB1535" s="3">
        <f t="shared" si="378"/>
        <v>0.54751199493230629</v>
      </c>
      <c r="AC1535" s="3">
        <f t="shared" si="379"/>
        <v>4.783018519109338</v>
      </c>
      <c r="AD1535" s="3">
        <f t="shared" si="380"/>
        <v>1.6849488858128019</v>
      </c>
      <c r="AE1535" s="2">
        <f t="shared" si="381"/>
        <v>7.624682887173492</v>
      </c>
      <c r="AF1535" s="3">
        <f t="shared" si="382"/>
        <v>35.403205193439689</v>
      </c>
      <c r="AG1535" s="4">
        <f t="shared" si="383"/>
        <v>52.237271178471026</v>
      </c>
    </row>
    <row r="1536" spans="1:33" x14ac:dyDescent="0.25">
      <c r="A1536" s="25" t="s">
        <v>1611</v>
      </c>
      <c r="B1536" s="20" t="s">
        <v>56</v>
      </c>
      <c r="C1536" s="21" t="s">
        <v>62</v>
      </c>
      <c r="D1536" s="10">
        <v>35.280000000000015</v>
      </c>
      <c r="E1536" s="11">
        <v>0.25000000000000011</v>
      </c>
      <c r="F1536" s="11">
        <v>0</v>
      </c>
      <c r="G1536" s="11">
        <v>0</v>
      </c>
      <c r="H1536" s="11">
        <v>298.73000000000013</v>
      </c>
      <c r="I1536" s="11">
        <v>5.0900000000000025</v>
      </c>
      <c r="J1536" s="11">
        <v>3.2800000000000016</v>
      </c>
      <c r="K1536" s="11">
        <v>3.1200000000000014</v>
      </c>
      <c r="L1536" s="11">
        <v>134.62000000000003</v>
      </c>
      <c r="M1536" s="11">
        <v>9.9500000000000046</v>
      </c>
      <c r="N1536" s="11">
        <v>2.140000000000001</v>
      </c>
      <c r="O1536" s="11">
        <v>44.060000000000016</v>
      </c>
      <c r="P1536" s="12">
        <v>19.150000000000009</v>
      </c>
      <c r="Q1536" s="16">
        <v>559.99238800000001</v>
      </c>
      <c r="R1536" s="2">
        <f t="shared" si="368"/>
        <v>6.3000856361640434</v>
      </c>
      <c r="S1536" s="3">
        <f t="shared" si="369"/>
        <v>4.464346397508534E-2</v>
      </c>
      <c r="T1536" s="3">
        <f t="shared" si="370"/>
        <v>0</v>
      </c>
      <c r="U1536" s="3">
        <f t="shared" si="371"/>
        <v>0</v>
      </c>
      <c r="V1536" s="3">
        <f t="shared" si="372"/>
        <v>53.345367973108971</v>
      </c>
      <c r="W1536" s="3">
        <f t="shared" si="373"/>
        <v>0.90894092653273761</v>
      </c>
      <c r="X1536" s="3">
        <f t="shared" si="374"/>
        <v>0.58572224735311962</v>
      </c>
      <c r="Y1536" s="3">
        <f t="shared" si="375"/>
        <v>0.55715043040906498</v>
      </c>
      <c r="Z1536" s="3">
        <f t="shared" si="376"/>
        <v>24.039612481303948</v>
      </c>
      <c r="AA1536" s="3">
        <f t="shared" si="377"/>
        <v>1.7768098662083964</v>
      </c>
      <c r="AB1536" s="3">
        <f t="shared" si="378"/>
        <v>0.38214805162673049</v>
      </c>
      <c r="AC1536" s="3">
        <f t="shared" si="379"/>
        <v>7.8679640909690391</v>
      </c>
      <c r="AD1536" s="3">
        <f t="shared" si="380"/>
        <v>3.4196893404915372</v>
      </c>
      <c r="AE1536" s="2">
        <f t="shared" si="381"/>
        <v>6.3447291001391291</v>
      </c>
      <c r="AF1536" s="3">
        <f t="shared" si="382"/>
        <v>55.397181577403892</v>
      </c>
      <c r="AG1536" s="4">
        <f t="shared" si="383"/>
        <v>34.066534490108111</v>
      </c>
    </row>
    <row r="1537" spans="1:33" x14ac:dyDescent="0.25">
      <c r="A1537" s="25" t="s">
        <v>1612</v>
      </c>
      <c r="B1537" s="20" t="s">
        <v>56</v>
      </c>
      <c r="C1537" s="21" t="s">
        <v>62</v>
      </c>
      <c r="D1537" s="10">
        <v>8.3100000000000023</v>
      </c>
      <c r="E1537" s="11">
        <v>0.2100000000000001</v>
      </c>
      <c r="F1537" s="11">
        <v>1.6100000000000008</v>
      </c>
      <c r="G1537" s="11">
        <v>6.0000000000000026E-2</v>
      </c>
      <c r="H1537" s="11">
        <v>15.120000000000006</v>
      </c>
      <c r="I1537" s="11">
        <v>5.0700000000000021</v>
      </c>
      <c r="J1537" s="11">
        <v>1.6900000000000008</v>
      </c>
      <c r="K1537" s="11">
        <v>0.67000000000000026</v>
      </c>
      <c r="L1537" s="11">
        <v>15.820000000000006</v>
      </c>
      <c r="M1537" s="11">
        <v>0.66000000000000025</v>
      </c>
      <c r="N1537" s="11">
        <v>1.0000000000000004E-2</v>
      </c>
      <c r="O1537" s="11">
        <v>1.8800000000000008</v>
      </c>
      <c r="P1537" s="12">
        <v>3.2900000000000014</v>
      </c>
      <c r="Q1537" s="16">
        <v>59.579799999999999</v>
      </c>
      <c r="R1537" s="2">
        <f t="shared" si="368"/>
        <v>13.947680254045839</v>
      </c>
      <c r="S1537" s="3">
        <f t="shared" si="369"/>
        <v>0.35246845407336058</v>
      </c>
      <c r="T1537" s="3">
        <f t="shared" si="370"/>
        <v>2.702258147895765</v>
      </c>
      <c r="U1537" s="3">
        <f t="shared" si="371"/>
        <v>0.10070527259238875</v>
      </c>
      <c r="V1537" s="3">
        <f t="shared" si="372"/>
        <v>25.377728693281966</v>
      </c>
      <c r="W1537" s="3">
        <f t="shared" si="373"/>
        <v>8.5095955340568494</v>
      </c>
      <c r="X1537" s="3">
        <f t="shared" si="374"/>
        <v>2.8365318446856165</v>
      </c>
      <c r="Y1537" s="3">
        <f t="shared" si="375"/>
        <v>1.1245422106150076</v>
      </c>
      <c r="Z1537" s="3">
        <f t="shared" si="376"/>
        <v>26.552623540193167</v>
      </c>
      <c r="AA1537" s="3">
        <f t="shared" si="377"/>
        <v>1.1077579985162762</v>
      </c>
      <c r="AB1537" s="3">
        <f t="shared" si="378"/>
        <v>1.6784212098731457E-2</v>
      </c>
      <c r="AC1537" s="3">
        <f t="shared" si="379"/>
        <v>3.1554318745615135</v>
      </c>
      <c r="AD1537" s="3">
        <f t="shared" si="380"/>
        <v>5.5220057804826492</v>
      </c>
      <c r="AE1537" s="2">
        <f t="shared" si="381"/>
        <v>17.103112128607354</v>
      </c>
      <c r="AF1537" s="3">
        <f t="shared" si="382"/>
        <v>37.848398282639437</v>
      </c>
      <c r="AG1537" s="4">
        <f t="shared" si="383"/>
        <v>30.83259762536969</v>
      </c>
    </row>
    <row r="1538" spans="1:33" x14ac:dyDescent="0.25">
      <c r="A1538" s="25" t="s">
        <v>1613</v>
      </c>
      <c r="B1538" s="20" t="s">
        <v>56</v>
      </c>
      <c r="C1538" s="21" t="s">
        <v>62</v>
      </c>
      <c r="D1538" s="10">
        <v>0</v>
      </c>
      <c r="E1538" s="11">
        <v>0</v>
      </c>
      <c r="F1538" s="11">
        <v>0</v>
      </c>
      <c r="G1538" s="11">
        <v>0</v>
      </c>
      <c r="H1538" s="11">
        <v>4.4300000000000024</v>
      </c>
      <c r="I1538" s="11">
        <v>0</v>
      </c>
      <c r="J1538" s="11">
        <v>0</v>
      </c>
      <c r="K1538" s="11">
        <v>0</v>
      </c>
      <c r="L1538" s="11">
        <v>10.710000000000004</v>
      </c>
      <c r="M1538" s="11">
        <v>0</v>
      </c>
      <c r="N1538" s="11">
        <v>1.0000000000000004E-2</v>
      </c>
      <c r="O1538" s="11">
        <v>0.13000000000000003</v>
      </c>
      <c r="P1538" s="12">
        <v>0.34000000000000014</v>
      </c>
      <c r="Q1538" s="16">
        <v>15.551174</v>
      </c>
      <c r="R1538" s="2">
        <f t="shared" si="368"/>
        <v>0</v>
      </c>
      <c r="S1538" s="3">
        <f t="shared" si="369"/>
        <v>0</v>
      </c>
      <c r="T1538" s="3">
        <f t="shared" si="370"/>
        <v>0</v>
      </c>
      <c r="U1538" s="3">
        <f t="shared" si="371"/>
        <v>0</v>
      </c>
      <c r="V1538" s="3">
        <f t="shared" si="372"/>
        <v>28.48659528856151</v>
      </c>
      <c r="W1538" s="3">
        <f t="shared" si="373"/>
        <v>0</v>
      </c>
      <c r="X1538" s="3">
        <f t="shared" si="374"/>
        <v>0</v>
      </c>
      <c r="Y1538" s="3">
        <f t="shared" si="375"/>
        <v>0</v>
      </c>
      <c r="Z1538" s="3">
        <f t="shared" si="376"/>
        <v>68.869398541872172</v>
      </c>
      <c r="AA1538" s="3">
        <f t="shared" si="377"/>
        <v>0</v>
      </c>
      <c r="AB1538" s="3">
        <f t="shared" si="378"/>
        <v>6.4303826836481948E-2</v>
      </c>
      <c r="AC1538" s="3">
        <f t="shared" si="379"/>
        <v>0.83594974887426532</v>
      </c>
      <c r="AD1538" s="3">
        <f t="shared" si="380"/>
        <v>2.1863301124403862</v>
      </c>
      <c r="AE1538" s="2">
        <f t="shared" si="381"/>
        <v>0</v>
      </c>
      <c r="AF1538" s="3">
        <f t="shared" si="382"/>
        <v>28.48659528856151</v>
      </c>
      <c r="AG1538" s="4">
        <f t="shared" si="383"/>
        <v>69.769652117582922</v>
      </c>
    </row>
    <row r="1539" spans="1:33" x14ac:dyDescent="0.25">
      <c r="A1539" s="25" t="s">
        <v>1614</v>
      </c>
      <c r="B1539" s="20" t="s">
        <v>56</v>
      </c>
      <c r="C1539" s="21" t="s">
        <v>62</v>
      </c>
      <c r="D1539" s="10">
        <v>2.5300000000000011</v>
      </c>
      <c r="E1539" s="11">
        <v>0.12000000000000005</v>
      </c>
      <c r="F1539" s="11">
        <v>0</v>
      </c>
      <c r="G1539" s="11">
        <v>0</v>
      </c>
      <c r="H1539" s="11">
        <v>160.46000000000006</v>
      </c>
      <c r="I1539" s="11">
        <v>1.2600000000000005</v>
      </c>
      <c r="J1539" s="11">
        <v>4.8900000000000023</v>
      </c>
      <c r="K1539" s="11">
        <v>30.620000000000012</v>
      </c>
      <c r="L1539" s="11">
        <v>274.87000000000012</v>
      </c>
      <c r="M1539" s="11">
        <v>18.060000000000009</v>
      </c>
      <c r="N1539" s="11">
        <v>6.3700000000000028</v>
      </c>
      <c r="O1539" s="11">
        <v>317.59000000000015</v>
      </c>
      <c r="P1539" s="12">
        <v>36.180000000000014</v>
      </c>
      <c r="Q1539" s="16">
        <v>865.75552200000004</v>
      </c>
      <c r="R1539" s="2">
        <f t="shared" ref="R1539:R1561" si="384">D1539/Q1539*100</f>
        <v>0.29223030471181921</v>
      </c>
      <c r="S1539" s="3">
        <f t="shared" ref="S1539:S1561" si="385">E1539/Q1539*100</f>
        <v>1.38607259151851E-2</v>
      </c>
      <c r="T1539" s="3">
        <f t="shared" ref="T1539:T1561" si="386">F1539/Q1539*100</f>
        <v>0</v>
      </c>
      <c r="U1539" s="3">
        <f t="shared" ref="U1539:U1561" si="387">G1539/Q1539*100</f>
        <v>0</v>
      </c>
      <c r="V1539" s="3">
        <f t="shared" ref="V1539:V1561" si="388">H1539/Q1539*100</f>
        <v>18.534100669588344</v>
      </c>
      <c r="W1539" s="3">
        <f t="shared" ref="W1539:W1561" si="389">I1539/Q1539*100</f>
        <v>0.14553762210944354</v>
      </c>
      <c r="X1539" s="3">
        <f t="shared" ref="X1539:X1561" si="390">J1539/Q1539*100</f>
        <v>0.56482458104379296</v>
      </c>
      <c r="Y1539" s="3">
        <f t="shared" ref="Y1539:Y1561" si="391">K1539/Q1539*100</f>
        <v>3.5367952293580647</v>
      </c>
      <c r="Z1539" s="3">
        <f t="shared" ref="Z1539:Z1561" si="392">L1539/Q1539*100</f>
        <v>31.749147769224408</v>
      </c>
      <c r="AA1539" s="3">
        <f t="shared" ref="AA1539:AA1561" si="393">M1539/Q1539*100</f>
        <v>2.0860392502353577</v>
      </c>
      <c r="AB1539" s="3">
        <f t="shared" ref="AB1539:AB1561" si="394">N1539/Q1539*100</f>
        <v>0.73577353399774248</v>
      </c>
      <c r="AC1539" s="3">
        <f t="shared" ref="AC1539:AC1561" si="395">O1539/Q1539*100</f>
        <v>36.683566195030302</v>
      </c>
      <c r="AD1539" s="3">
        <f t="shared" ref="AD1539:AD1561" si="396">P1539/Q1539*100</f>
        <v>4.1790088634283071</v>
      </c>
      <c r="AE1539" s="2">
        <f t="shared" ref="AE1539:AE1561" si="397">IF(SUM(R1539:U1539)&gt;100,100,SUM(R1539:U1539))</f>
        <v>0.30609103062700432</v>
      </c>
      <c r="AF1539" s="3">
        <f t="shared" ref="AF1539:AF1561" si="398">IF(SUM(V1539:Y1539)&gt;100,100,SUM(V1539:Y1539))</f>
        <v>22.781258102099649</v>
      </c>
      <c r="AG1539" s="4">
        <f t="shared" ref="AG1539:AG1561" si="399">IF(SUM(Z1539:AC1539)&gt;100,100,SUM(Z1539:AC1539))</f>
        <v>71.25452674848782</v>
      </c>
    </row>
    <row r="1540" spans="1:33" x14ac:dyDescent="0.25">
      <c r="A1540" s="25" t="s">
        <v>1615</v>
      </c>
      <c r="B1540" s="20" t="s">
        <v>56</v>
      </c>
      <c r="C1540" s="21" t="s">
        <v>62</v>
      </c>
      <c r="D1540" s="10">
        <v>0</v>
      </c>
      <c r="E1540" s="11">
        <v>0</v>
      </c>
      <c r="F1540" s="11">
        <v>0</v>
      </c>
      <c r="G1540" s="11">
        <v>0</v>
      </c>
      <c r="H1540" s="11">
        <v>18.420000000000009</v>
      </c>
      <c r="I1540" s="11">
        <v>1.5800000000000007</v>
      </c>
      <c r="J1540" s="11">
        <v>0.34000000000000014</v>
      </c>
      <c r="K1540" s="11">
        <v>8.0000000000000029E-2</v>
      </c>
      <c r="L1540" s="11">
        <v>12.280000000000006</v>
      </c>
      <c r="M1540" s="11">
        <v>2.9700000000000011</v>
      </c>
      <c r="N1540" s="11">
        <v>8.0000000000000029E-2</v>
      </c>
      <c r="O1540" s="11">
        <v>1.0500000000000003</v>
      </c>
      <c r="P1540" s="12">
        <v>1.1000000000000005</v>
      </c>
      <c r="Q1540" s="16">
        <v>38.041466999999997</v>
      </c>
      <c r="R1540" s="2">
        <f t="shared" si="384"/>
        <v>0</v>
      </c>
      <c r="S1540" s="3">
        <f t="shared" si="385"/>
        <v>0</v>
      </c>
      <c r="T1540" s="3">
        <f t="shared" si="386"/>
        <v>0</v>
      </c>
      <c r="U1540" s="3">
        <f t="shared" si="387"/>
        <v>0</v>
      </c>
      <c r="V1540" s="3">
        <f t="shared" si="388"/>
        <v>48.420845599881865</v>
      </c>
      <c r="W1540" s="3">
        <f t="shared" si="389"/>
        <v>4.1533624347347082</v>
      </c>
      <c r="X1540" s="3">
        <f t="shared" si="390"/>
        <v>0.89376153658848168</v>
      </c>
      <c r="Y1540" s="3">
        <f t="shared" si="391"/>
        <v>0.21029683213846626</v>
      </c>
      <c r="Z1540" s="3">
        <f t="shared" si="392"/>
        <v>32.280563733254574</v>
      </c>
      <c r="AA1540" s="3">
        <f t="shared" si="393"/>
        <v>7.8072698931405604</v>
      </c>
      <c r="AB1540" s="3">
        <f t="shared" si="394"/>
        <v>0.21029683213846626</v>
      </c>
      <c r="AC1540" s="3">
        <f t="shared" si="395"/>
        <v>2.7601459218173692</v>
      </c>
      <c r="AD1540" s="3">
        <f t="shared" si="396"/>
        <v>2.8915814419039112</v>
      </c>
      <c r="AE1540" s="2">
        <f t="shared" si="397"/>
        <v>0</v>
      </c>
      <c r="AF1540" s="3">
        <f t="shared" si="398"/>
        <v>53.678266403343528</v>
      </c>
      <c r="AG1540" s="4">
        <f t="shared" si="399"/>
        <v>43.058276380350975</v>
      </c>
    </row>
    <row r="1541" spans="1:33" x14ac:dyDescent="0.25">
      <c r="A1541" s="25" t="s">
        <v>1616</v>
      </c>
      <c r="B1541" s="20" t="s">
        <v>56</v>
      </c>
      <c r="C1541" s="21" t="s">
        <v>62</v>
      </c>
      <c r="D1541" s="10">
        <v>6.3300000000000027</v>
      </c>
      <c r="E1541" s="11">
        <v>0.42000000000000021</v>
      </c>
      <c r="F1541" s="11">
        <v>0</v>
      </c>
      <c r="G1541" s="11">
        <v>0</v>
      </c>
      <c r="H1541" s="11">
        <v>25.170000000000012</v>
      </c>
      <c r="I1541" s="11">
        <v>13.060000000000006</v>
      </c>
      <c r="J1541" s="11">
        <v>15.550000000000006</v>
      </c>
      <c r="K1541" s="11">
        <v>0</v>
      </c>
      <c r="L1541" s="11">
        <v>28.570000000000011</v>
      </c>
      <c r="M1541" s="11">
        <v>8.9000000000000039</v>
      </c>
      <c r="N1541" s="11">
        <v>3.3500000000000014</v>
      </c>
      <c r="O1541" s="11">
        <v>43.360000000000021</v>
      </c>
      <c r="P1541" s="12">
        <v>27.850000000000012</v>
      </c>
      <c r="Q1541" s="16">
        <v>175.17873900000001</v>
      </c>
      <c r="R1541" s="2">
        <f t="shared" si="384"/>
        <v>3.6134522009545935</v>
      </c>
      <c r="S1541" s="3">
        <f t="shared" si="385"/>
        <v>0.23975512233821947</v>
      </c>
      <c r="T1541" s="3">
        <f t="shared" si="386"/>
        <v>0</v>
      </c>
      <c r="U1541" s="3">
        <f t="shared" si="387"/>
        <v>0</v>
      </c>
      <c r="V1541" s="3">
        <f t="shared" si="388"/>
        <v>14.368181974411867</v>
      </c>
      <c r="W1541" s="3">
        <f t="shared" si="389"/>
        <v>7.4552426136598724</v>
      </c>
      <c r="X1541" s="3">
        <f t="shared" si="390"/>
        <v>8.8766479818078867</v>
      </c>
      <c r="Y1541" s="3">
        <f t="shared" si="391"/>
        <v>0</v>
      </c>
      <c r="Z1541" s="3">
        <f t="shared" si="392"/>
        <v>16.309056774292692</v>
      </c>
      <c r="AA1541" s="3">
        <f t="shared" si="393"/>
        <v>5.0805252114527457</v>
      </c>
      <c r="AB1541" s="3">
        <f t="shared" si="394"/>
        <v>1.9123325234119886</v>
      </c>
      <c r="AC1541" s="3">
        <f t="shared" si="395"/>
        <v>24.751862153774276</v>
      </c>
      <c r="AD1541" s="3">
        <f t="shared" si="396"/>
        <v>15.898047993141457</v>
      </c>
      <c r="AE1541" s="2">
        <f t="shared" si="397"/>
        <v>3.8532073232928128</v>
      </c>
      <c r="AF1541" s="3">
        <f t="shared" si="398"/>
        <v>30.700072569879623</v>
      </c>
      <c r="AG1541" s="4">
        <f t="shared" si="399"/>
        <v>48.053776662931703</v>
      </c>
    </row>
    <row r="1542" spans="1:33" x14ac:dyDescent="0.25">
      <c r="A1542" s="25" t="s">
        <v>1617</v>
      </c>
      <c r="B1542" s="20" t="s">
        <v>56</v>
      </c>
      <c r="C1542" s="21" t="s">
        <v>62</v>
      </c>
      <c r="D1542" s="10">
        <v>0</v>
      </c>
      <c r="E1542" s="11">
        <v>8.0000000000000029E-2</v>
      </c>
      <c r="F1542" s="11">
        <v>0</v>
      </c>
      <c r="G1542" s="11">
        <v>0</v>
      </c>
      <c r="H1542" s="11">
        <v>75.520000000000039</v>
      </c>
      <c r="I1542" s="11">
        <v>5.200000000000002</v>
      </c>
      <c r="J1542" s="11">
        <v>0.12000000000000005</v>
      </c>
      <c r="K1542" s="11">
        <v>0</v>
      </c>
      <c r="L1542" s="11">
        <v>68.400000000000034</v>
      </c>
      <c r="M1542" s="11">
        <v>2.7800000000000011</v>
      </c>
      <c r="N1542" s="11">
        <v>0.10000000000000005</v>
      </c>
      <c r="O1542" s="11">
        <v>19.72000000000001</v>
      </c>
      <c r="P1542" s="12">
        <v>2.0300000000000007</v>
      </c>
      <c r="Q1542" s="16">
        <v>174.45816099999999</v>
      </c>
      <c r="R1542" s="2">
        <f t="shared" si="384"/>
        <v>0</v>
      </c>
      <c r="S1542" s="3">
        <f t="shared" si="385"/>
        <v>4.585626693611658E-2</v>
      </c>
      <c r="T1542" s="3">
        <f t="shared" si="386"/>
        <v>0</v>
      </c>
      <c r="U1542" s="3">
        <f t="shared" si="387"/>
        <v>0</v>
      </c>
      <c r="V1542" s="3">
        <f t="shared" si="388"/>
        <v>43.288315987694062</v>
      </c>
      <c r="W1542" s="3">
        <f t="shared" si="389"/>
        <v>2.980657350847578</v>
      </c>
      <c r="X1542" s="3">
        <f t="shared" si="390"/>
        <v>6.8784400404174884E-2</v>
      </c>
      <c r="Y1542" s="3">
        <f t="shared" si="391"/>
        <v>0</v>
      </c>
      <c r="Z1542" s="3">
        <f t="shared" si="392"/>
        <v>39.207108230379681</v>
      </c>
      <c r="AA1542" s="3">
        <f t="shared" si="393"/>
        <v>1.5935052760300512</v>
      </c>
      <c r="AB1542" s="3">
        <f t="shared" si="394"/>
        <v>5.7320333670145732E-2</v>
      </c>
      <c r="AC1542" s="3">
        <f t="shared" si="395"/>
        <v>11.303569799752738</v>
      </c>
      <c r="AD1542" s="3">
        <f t="shared" si="396"/>
        <v>1.1636027735039582</v>
      </c>
      <c r="AE1542" s="2">
        <f t="shared" si="397"/>
        <v>4.585626693611658E-2</v>
      </c>
      <c r="AF1542" s="3">
        <f t="shared" si="398"/>
        <v>46.337757738945818</v>
      </c>
      <c r="AG1542" s="4">
        <f t="shared" si="399"/>
        <v>52.161503639832617</v>
      </c>
    </row>
    <row r="1543" spans="1:33" x14ac:dyDescent="0.25">
      <c r="A1543" s="25" t="s">
        <v>1618</v>
      </c>
      <c r="B1543" s="20" t="s">
        <v>56</v>
      </c>
      <c r="C1543" s="21" t="s">
        <v>63</v>
      </c>
      <c r="D1543" s="10">
        <v>3.7900000000000014</v>
      </c>
      <c r="E1543" s="11">
        <v>2.7100000000000013</v>
      </c>
      <c r="F1543" s="11">
        <v>0</v>
      </c>
      <c r="G1543" s="11">
        <v>0</v>
      </c>
      <c r="H1543" s="11">
        <v>550.15000000000032</v>
      </c>
      <c r="I1543" s="11">
        <v>8.600000000000005</v>
      </c>
      <c r="J1543" s="11">
        <v>11.740000000000004</v>
      </c>
      <c r="K1543" s="11">
        <v>3.4900000000000015</v>
      </c>
      <c r="L1543" s="11">
        <v>473.95000000000016</v>
      </c>
      <c r="M1543" s="11">
        <v>18.920000000000009</v>
      </c>
      <c r="N1543" s="11">
        <v>19.060000000000009</v>
      </c>
      <c r="O1543" s="11">
        <v>220.5100000000001</v>
      </c>
      <c r="P1543" s="12">
        <v>46.770000000000017</v>
      </c>
      <c r="Q1543" s="16">
        <v>1366.532293</v>
      </c>
      <c r="R1543" s="2">
        <f t="shared" si="384"/>
        <v>0.27734434227526894</v>
      </c>
      <c r="S1543" s="3">
        <f t="shared" si="385"/>
        <v>0.1983121814158256</v>
      </c>
      <c r="T1543" s="3">
        <f t="shared" si="386"/>
        <v>0</v>
      </c>
      <c r="U1543" s="3">
        <f t="shared" si="387"/>
        <v>0</v>
      </c>
      <c r="V1543" s="3">
        <f t="shared" si="388"/>
        <v>40.258836385947035</v>
      </c>
      <c r="W1543" s="3">
        <f t="shared" si="389"/>
        <v>0.629330169806679</v>
      </c>
      <c r="X1543" s="3">
        <f t="shared" si="390"/>
        <v>0.85910885971283835</v>
      </c>
      <c r="Y1543" s="3">
        <f t="shared" si="391"/>
        <v>0.2553909642587569</v>
      </c>
      <c r="Z1543" s="3">
        <f t="shared" si="392"/>
        <v>34.682678369752963</v>
      </c>
      <c r="AA1543" s="3">
        <f t="shared" si="393"/>
        <v>1.3845263735746938</v>
      </c>
      <c r="AB1543" s="3">
        <f t="shared" si="394"/>
        <v>1.3947712833157326</v>
      </c>
      <c r="AC1543" s="3">
        <f t="shared" si="395"/>
        <v>16.136464621403579</v>
      </c>
      <c r="AD1543" s="3">
        <f t="shared" si="396"/>
        <v>3.4225316327742297</v>
      </c>
      <c r="AE1543" s="2">
        <f t="shared" si="397"/>
        <v>0.47565652369109457</v>
      </c>
      <c r="AF1543" s="3">
        <f t="shared" si="398"/>
        <v>42.002666379725312</v>
      </c>
      <c r="AG1543" s="4">
        <f t="shared" si="399"/>
        <v>53.598440648046974</v>
      </c>
    </row>
    <row r="1544" spans="1:33" x14ac:dyDescent="0.25">
      <c r="A1544" s="25" t="s">
        <v>1619</v>
      </c>
      <c r="B1544" s="20" t="s">
        <v>56</v>
      </c>
      <c r="C1544" s="21" t="s">
        <v>63</v>
      </c>
      <c r="D1544" s="10">
        <v>6.0000000000000027</v>
      </c>
      <c r="E1544" s="11">
        <v>0</v>
      </c>
      <c r="F1544" s="11">
        <v>0</v>
      </c>
      <c r="G1544" s="11">
        <v>0</v>
      </c>
      <c r="H1544" s="11">
        <v>1929.3300000000008</v>
      </c>
      <c r="I1544" s="11">
        <v>10.380000000000004</v>
      </c>
      <c r="J1544" s="11">
        <v>11.660000000000004</v>
      </c>
      <c r="K1544" s="11">
        <v>2.5500000000000012</v>
      </c>
      <c r="L1544" s="11">
        <v>1599.5000000000007</v>
      </c>
      <c r="M1544" s="11">
        <v>17.060000000000006</v>
      </c>
      <c r="N1544" s="11">
        <v>26.260000000000012</v>
      </c>
      <c r="O1544" s="11">
        <v>315.19000000000011</v>
      </c>
      <c r="P1544" s="12">
        <v>134.60000000000005</v>
      </c>
      <c r="Q1544" s="16">
        <v>4071.8017460000001</v>
      </c>
      <c r="R1544" s="2">
        <f t="shared" si="384"/>
        <v>0.14735491495611738</v>
      </c>
      <c r="S1544" s="3">
        <f t="shared" si="385"/>
        <v>0</v>
      </c>
      <c r="T1544" s="3">
        <f t="shared" si="386"/>
        <v>0</v>
      </c>
      <c r="U1544" s="3">
        <f t="shared" si="387"/>
        <v>0</v>
      </c>
      <c r="V1544" s="3">
        <f t="shared" si="388"/>
        <v>47.382709678714328</v>
      </c>
      <c r="W1544" s="3">
        <f t="shared" si="389"/>
        <v>0.25492400287408301</v>
      </c>
      <c r="X1544" s="3">
        <f t="shared" si="390"/>
        <v>0.28635971806472138</v>
      </c>
      <c r="Y1544" s="3">
        <f t="shared" si="391"/>
        <v>6.2625838856349883E-2</v>
      </c>
      <c r="Z1544" s="3">
        <f t="shared" si="392"/>
        <v>39.282364412051621</v>
      </c>
      <c r="AA1544" s="3">
        <f t="shared" si="393"/>
        <v>0.41897914152522703</v>
      </c>
      <c r="AB1544" s="3">
        <f t="shared" si="394"/>
        <v>0.64492334445794042</v>
      </c>
      <c r="AC1544" s="3">
        <f t="shared" si="395"/>
        <v>7.7407992741697722</v>
      </c>
      <c r="AD1544" s="3">
        <f t="shared" si="396"/>
        <v>3.3056619255155661</v>
      </c>
      <c r="AE1544" s="2">
        <f t="shared" si="397"/>
        <v>0.14735491495611738</v>
      </c>
      <c r="AF1544" s="3">
        <f t="shared" si="398"/>
        <v>47.986619238509483</v>
      </c>
      <c r="AG1544" s="4">
        <f t="shared" si="399"/>
        <v>48.087066172204565</v>
      </c>
    </row>
    <row r="1545" spans="1:33" x14ac:dyDescent="0.25">
      <c r="A1545" s="25" t="s">
        <v>1620</v>
      </c>
      <c r="B1545" s="20" t="s">
        <v>56</v>
      </c>
      <c r="C1545" s="21" t="s">
        <v>63</v>
      </c>
      <c r="D1545" s="10">
        <v>72.53000000000003</v>
      </c>
      <c r="E1545" s="11">
        <v>4.2400000000000011</v>
      </c>
      <c r="F1545" s="11">
        <v>0</v>
      </c>
      <c r="G1545" s="11">
        <v>0</v>
      </c>
      <c r="H1545" s="11">
        <v>308.07000000000016</v>
      </c>
      <c r="I1545" s="11">
        <v>5.3100000000000023</v>
      </c>
      <c r="J1545" s="11">
        <v>4.780000000000002</v>
      </c>
      <c r="K1545" s="11">
        <v>0</v>
      </c>
      <c r="L1545" s="11">
        <v>293.83000000000015</v>
      </c>
      <c r="M1545" s="11">
        <v>5.4300000000000024</v>
      </c>
      <c r="N1545" s="11">
        <v>32.860000000000014</v>
      </c>
      <c r="O1545" s="11">
        <v>19.820000000000007</v>
      </c>
      <c r="P1545" s="12">
        <v>29.480000000000011</v>
      </c>
      <c r="Q1545" s="16">
        <v>787.71373700000004</v>
      </c>
      <c r="R1545" s="2">
        <f t="shared" si="384"/>
        <v>9.2076596602504122</v>
      </c>
      <c r="S1545" s="3">
        <f t="shared" si="385"/>
        <v>0.5382666063623569</v>
      </c>
      <c r="T1545" s="3">
        <f t="shared" si="386"/>
        <v>0</v>
      </c>
      <c r="U1545" s="3">
        <f t="shared" si="387"/>
        <v>0</v>
      </c>
      <c r="V1545" s="3">
        <f t="shared" si="388"/>
        <v>39.109385241049836</v>
      </c>
      <c r="W1545" s="3">
        <f t="shared" si="389"/>
        <v>0.67410275466606495</v>
      </c>
      <c r="X1545" s="3">
        <f t="shared" si="390"/>
        <v>0.60681942887077034</v>
      </c>
      <c r="Y1545" s="3">
        <f t="shared" si="391"/>
        <v>0</v>
      </c>
      <c r="Z1545" s="3">
        <f t="shared" si="392"/>
        <v>37.301621921568717</v>
      </c>
      <c r="AA1545" s="3">
        <f t="shared" si="393"/>
        <v>0.68933671522349016</v>
      </c>
      <c r="AB1545" s="3">
        <f t="shared" si="394"/>
        <v>4.1715661993082662</v>
      </c>
      <c r="AC1545" s="3">
        <f t="shared" si="395"/>
        <v>2.516142485401395</v>
      </c>
      <c r="AD1545" s="3">
        <f t="shared" si="396"/>
        <v>3.7424763102741232</v>
      </c>
      <c r="AE1545" s="2">
        <f t="shared" si="397"/>
        <v>9.74592626661277</v>
      </c>
      <c r="AF1545" s="3">
        <f t="shared" si="398"/>
        <v>40.390307424586673</v>
      </c>
      <c r="AG1545" s="4">
        <f t="shared" si="399"/>
        <v>44.678667321501869</v>
      </c>
    </row>
    <row r="1546" spans="1:33" x14ac:dyDescent="0.25">
      <c r="A1546" s="25" t="s">
        <v>1621</v>
      </c>
      <c r="B1546" s="20" t="s">
        <v>56</v>
      </c>
      <c r="C1546" s="21" t="s">
        <v>63</v>
      </c>
      <c r="D1546" s="10">
        <v>286.06000000000012</v>
      </c>
      <c r="E1546" s="11">
        <v>1.0500000000000003</v>
      </c>
      <c r="F1546" s="11">
        <v>0</v>
      </c>
      <c r="G1546" s="11">
        <v>0</v>
      </c>
      <c r="H1546" s="11">
        <v>462.48000000000019</v>
      </c>
      <c r="I1546" s="11">
        <v>1.8700000000000008</v>
      </c>
      <c r="J1546" s="11">
        <v>2.7600000000000011</v>
      </c>
      <c r="K1546" s="11">
        <v>2.660000000000001</v>
      </c>
      <c r="L1546" s="11">
        <v>861.72000000000037</v>
      </c>
      <c r="M1546" s="11">
        <v>2.5400000000000009</v>
      </c>
      <c r="N1546" s="11">
        <v>9.350000000000005</v>
      </c>
      <c r="O1546" s="11">
        <v>107.48000000000005</v>
      </c>
      <c r="P1546" s="12">
        <v>43.770000000000017</v>
      </c>
      <c r="Q1546" s="16">
        <v>1794.0393389999999</v>
      </c>
      <c r="R1546" s="2">
        <f t="shared" si="384"/>
        <v>15.945023823137031</v>
      </c>
      <c r="S1546" s="3">
        <f t="shared" si="385"/>
        <v>5.8527144704935613E-2</v>
      </c>
      <c r="T1546" s="3">
        <f t="shared" si="386"/>
        <v>0</v>
      </c>
      <c r="U1546" s="3">
        <f t="shared" si="387"/>
        <v>0</v>
      </c>
      <c r="V1546" s="3">
        <f t="shared" si="388"/>
        <v>25.778698936322499</v>
      </c>
      <c r="W1546" s="3">
        <f t="shared" si="389"/>
        <v>0.10423405771259962</v>
      </c>
      <c r="X1546" s="3">
        <f t="shared" si="390"/>
        <v>0.15384278036725932</v>
      </c>
      <c r="Y1546" s="3">
        <f t="shared" si="391"/>
        <v>0.1482687665858369</v>
      </c>
      <c r="Z1546" s="3">
        <f t="shared" si="392"/>
        <v>48.032391557273449</v>
      </c>
      <c r="AA1546" s="3">
        <f t="shared" si="393"/>
        <v>0.14157995004812998</v>
      </c>
      <c r="AB1546" s="3">
        <f t="shared" si="394"/>
        <v>0.52117028856299819</v>
      </c>
      <c r="AC1546" s="3">
        <f t="shared" si="395"/>
        <v>5.9909500122728385</v>
      </c>
      <c r="AD1546" s="3">
        <f t="shared" si="396"/>
        <v>2.4397458321286019</v>
      </c>
      <c r="AE1546" s="2">
        <f t="shared" si="397"/>
        <v>16.003550967841967</v>
      </c>
      <c r="AF1546" s="3">
        <f t="shared" si="398"/>
        <v>26.185044540988194</v>
      </c>
      <c r="AG1546" s="4">
        <f t="shared" si="399"/>
        <v>54.686091808157421</v>
      </c>
    </row>
    <row r="1547" spans="1:33" x14ac:dyDescent="0.25">
      <c r="A1547" s="25" t="s">
        <v>1622</v>
      </c>
      <c r="B1547" s="20" t="s">
        <v>56</v>
      </c>
      <c r="C1547" s="21" t="s">
        <v>63</v>
      </c>
      <c r="D1547" s="10">
        <v>14.360000000000007</v>
      </c>
      <c r="E1547" s="11">
        <v>4.9600000000000017</v>
      </c>
      <c r="F1547" s="11">
        <v>0</v>
      </c>
      <c r="G1547" s="11">
        <v>0</v>
      </c>
      <c r="H1547" s="11">
        <v>222.8300000000001</v>
      </c>
      <c r="I1547" s="11">
        <v>1.3200000000000005</v>
      </c>
      <c r="J1547" s="11">
        <v>6.0000000000000026E-2</v>
      </c>
      <c r="K1547" s="11">
        <v>3.2400000000000015</v>
      </c>
      <c r="L1547" s="11">
        <v>206.18000000000009</v>
      </c>
      <c r="M1547" s="11">
        <v>0.22000000000000008</v>
      </c>
      <c r="N1547" s="11">
        <v>1.4100000000000006</v>
      </c>
      <c r="O1547" s="11">
        <v>70.680000000000035</v>
      </c>
      <c r="P1547" s="12">
        <v>14.850000000000005</v>
      </c>
      <c r="Q1547" s="16">
        <v>552.52466800000002</v>
      </c>
      <c r="R1547" s="2">
        <f t="shared" si="384"/>
        <v>2.5989789835048605</v>
      </c>
      <c r="S1547" s="3">
        <f t="shared" si="385"/>
        <v>0.89769747619666485</v>
      </c>
      <c r="T1547" s="3">
        <f t="shared" si="386"/>
        <v>0</v>
      </c>
      <c r="U1547" s="3">
        <f t="shared" si="387"/>
        <v>0</v>
      </c>
      <c r="V1547" s="3">
        <f t="shared" si="388"/>
        <v>40.329421092923958</v>
      </c>
      <c r="W1547" s="3">
        <f t="shared" si="389"/>
        <v>0.23890336060072537</v>
      </c>
      <c r="X1547" s="3">
        <f t="shared" si="390"/>
        <v>1.0859243663669334E-2</v>
      </c>
      <c r="Y1547" s="3">
        <f t="shared" si="391"/>
        <v>0.58639915783814411</v>
      </c>
      <c r="Z1547" s="3">
        <f t="shared" si="392"/>
        <v>37.315980976255716</v>
      </c>
      <c r="AA1547" s="3">
        <f t="shared" si="393"/>
        <v>3.9817226766787554E-2</v>
      </c>
      <c r="AB1547" s="3">
        <f t="shared" si="394"/>
        <v>0.25519222609622932</v>
      </c>
      <c r="AC1547" s="3">
        <f t="shared" si="395"/>
        <v>12.792189035802476</v>
      </c>
      <c r="AD1547" s="3">
        <f t="shared" si="396"/>
        <v>2.6876628067581598</v>
      </c>
      <c r="AE1547" s="2">
        <f t="shared" si="397"/>
        <v>3.4966764597015252</v>
      </c>
      <c r="AF1547" s="3">
        <f t="shared" si="398"/>
        <v>41.165582855026493</v>
      </c>
      <c r="AG1547" s="4">
        <f t="shared" si="399"/>
        <v>50.403179464921209</v>
      </c>
    </row>
    <row r="1548" spans="1:33" x14ac:dyDescent="0.25">
      <c r="A1548" s="25" t="s">
        <v>1623</v>
      </c>
      <c r="B1548" s="20" t="s">
        <v>56</v>
      </c>
      <c r="C1548" s="21" t="s">
        <v>63</v>
      </c>
      <c r="D1548" s="10">
        <v>123.63000000000005</v>
      </c>
      <c r="E1548" s="11">
        <v>0</v>
      </c>
      <c r="F1548" s="11">
        <v>0</v>
      </c>
      <c r="G1548" s="11">
        <v>2.0000000000000007E-2</v>
      </c>
      <c r="H1548" s="11">
        <v>150.91000000000008</v>
      </c>
      <c r="I1548" s="11">
        <v>1.2200000000000006</v>
      </c>
      <c r="J1548" s="11">
        <v>168.19000000000008</v>
      </c>
      <c r="K1548" s="11">
        <v>2.580000000000001</v>
      </c>
      <c r="L1548" s="11">
        <v>93.950000000000031</v>
      </c>
      <c r="M1548" s="11">
        <v>13.680000000000005</v>
      </c>
      <c r="N1548" s="11">
        <v>13.870000000000006</v>
      </c>
      <c r="O1548" s="11">
        <v>29.840000000000011</v>
      </c>
      <c r="P1548" s="12">
        <v>25.20000000000001</v>
      </c>
      <c r="Q1548" s="16">
        <v>631.34016599999995</v>
      </c>
      <c r="R1548" s="2">
        <f t="shared" si="384"/>
        <v>19.582153434540082</v>
      </c>
      <c r="S1548" s="3">
        <f t="shared" si="385"/>
        <v>0</v>
      </c>
      <c r="T1548" s="3">
        <f t="shared" si="386"/>
        <v>0</v>
      </c>
      <c r="U1548" s="3">
        <f t="shared" si="387"/>
        <v>3.1678643427226535E-3</v>
      </c>
      <c r="V1548" s="3">
        <f t="shared" si="388"/>
        <v>23.903120398013787</v>
      </c>
      <c r="W1548" s="3">
        <f t="shared" si="389"/>
        <v>0.19323972490608188</v>
      </c>
      <c r="X1548" s="3">
        <f t="shared" si="390"/>
        <v>26.640155190126158</v>
      </c>
      <c r="Y1548" s="3">
        <f t="shared" si="391"/>
        <v>0.40865450021122229</v>
      </c>
      <c r="Z1548" s="3">
        <f t="shared" si="392"/>
        <v>14.881042749939663</v>
      </c>
      <c r="AA1548" s="3">
        <f t="shared" si="393"/>
        <v>2.166819210422295</v>
      </c>
      <c r="AB1548" s="3">
        <f t="shared" si="394"/>
        <v>2.1969139216781604</v>
      </c>
      <c r="AC1548" s="3">
        <f t="shared" si="395"/>
        <v>4.7264535993421983</v>
      </c>
      <c r="AD1548" s="3">
        <f t="shared" si="396"/>
        <v>3.9915090718305435</v>
      </c>
      <c r="AE1548" s="2">
        <f t="shared" si="397"/>
        <v>19.585321298882803</v>
      </c>
      <c r="AF1548" s="3">
        <f t="shared" si="398"/>
        <v>51.145169813257247</v>
      </c>
      <c r="AG1548" s="4">
        <f t="shared" si="399"/>
        <v>23.971229481382316</v>
      </c>
    </row>
    <row r="1549" spans="1:33" x14ac:dyDescent="0.25">
      <c r="A1549" s="25" t="s">
        <v>1624</v>
      </c>
      <c r="B1549" s="20" t="s">
        <v>56</v>
      </c>
      <c r="C1549" s="21" t="s">
        <v>63</v>
      </c>
      <c r="D1549" s="10">
        <v>166.05000000000007</v>
      </c>
      <c r="E1549" s="11">
        <v>0.97000000000000042</v>
      </c>
      <c r="F1549" s="11">
        <v>0</v>
      </c>
      <c r="G1549" s="11">
        <v>0</v>
      </c>
      <c r="H1549" s="11">
        <v>163.67000000000007</v>
      </c>
      <c r="I1549" s="11">
        <v>9.5200000000000049</v>
      </c>
      <c r="J1549" s="11">
        <v>3.6500000000000012</v>
      </c>
      <c r="K1549" s="11">
        <v>7.0000000000000034E-2</v>
      </c>
      <c r="L1549" s="11">
        <v>96.32000000000005</v>
      </c>
      <c r="M1549" s="11">
        <v>11.430000000000005</v>
      </c>
      <c r="N1549" s="11">
        <v>0.77000000000000035</v>
      </c>
      <c r="O1549" s="11">
        <v>75.210000000000036</v>
      </c>
      <c r="P1549" s="12">
        <v>25.250000000000011</v>
      </c>
      <c r="Q1549" s="16">
        <v>561.46693000000005</v>
      </c>
      <c r="R1549" s="2">
        <f t="shared" si="384"/>
        <v>29.574315267330181</v>
      </c>
      <c r="S1549" s="3">
        <f t="shared" si="385"/>
        <v>0.17276173326895677</v>
      </c>
      <c r="T1549" s="3">
        <f t="shared" si="386"/>
        <v>0</v>
      </c>
      <c r="U1549" s="3">
        <f t="shared" si="387"/>
        <v>0</v>
      </c>
      <c r="V1549" s="3">
        <f t="shared" si="388"/>
        <v>29.150425653742428</v>
      </c>
      <c r="W1549" s="3">
        <f t="shared" si="389"/>
        <v>1.6955584543509987</v>
      </c>
      <c r="X1549" s="3">
        <f t="shared" si="390"/>
        <v>0.65008281075432195</v>
      </c>
      <c r="Y1549" s="3">
        <f t="shared" si="391"/>
        <v>1.2467341576110284E-2</v>
      </c>
      <c r="Z1549" s="3">
        <f t="shared" si="392"/>
        <v>17.155062008727754</v>
      </c>
      <c r="AA1549" s="3">
        <f t="shared" si="393"/>
        <v>2.0357387744991509</v>
      </c>
      <c r="AB1549" s="3">
        <f t="shared" si="394"/>
        <v>0.13714075733721312</v>
      </c>
      <c r="AC1549" s="3">
        <f t="shared" si="395"/>
        <v>13.395267999132207</v>
      </c>
      <c r="AD1549" s="3">
        <f t="shared" si="396"/>
        <v>4.4971482113826378</v>
      </c>
      <c r="AE1549" s="2">
        <f t="shared" si="397"/>
        <v>29.747077000599138</v>
      </c>
      <c r="AF1549" s="3">
        <f t="shared" si="398"/>
        <v>31.508534260423858</v>
      </c>
      <c r="AG1549" s="4">
        <f t="shared" si="399"/>
        <v>32.723209539696327</v>
      </c>
    </row>
    <row r="1550" spans="1:33" x14ac:dyDescent="0.25">
      <c r="A1550" s="25" t="s">
        <v>1625</v>
      </c>
      <c r="B1550" s="20" t="s">
        <v>56</v>
      </c>
      <c r="C1550" s="21" t="s">
        <v>63</v>
      </c>
      <c r="D1550" s="10">
        <v>123.90000000000005</v>
      </c>
      <c r="E1550" s="11">
        <v>1.8400000000000007</v>
      </c>
      <c r="F1550" s="11">
        <v>0</v>
      </c>
      <c r="G1550" s="11">
        <v>0</v>
      </c>
      <c r="H1550" s="11">
        <v>87.92000000000003</v>
      </c>
      <c r="I1550" s="11">
        <v>3.2300000000000013</v>
      </c>
      <c r="J1550" s="11">
        <v>0.10000000000000005</v>
      </c>
      <c r="K1550" s="11">
        <v>0</v>
      </c>
      <c r="L1550" s="11">
        <v>53.160000000000025</v>
      </c>
      <c r="M1550" s="11">
        <v>6.0000000000000026E-2</v>
      </c>
      <c r="N1550" s="11">
        <v>0.70000000000000029</v>
      </c>
      <c r="O1550" s="11">
        <v>1.1900000000000006</v>
      </c>
      <c r="P1550" s="12">
        <v>13.210000000000006</v>
      </c>
      <c r="Q1550" s="16">
        <v>286.33241600000002</v>
      </c>
      <c r="R1550" s="2">
        <f t="shared" si="384"/>
        <v>43.271384264085569</v>
      </c>
      <c r="S1550" s="3">
        <f t="shared" si="385"/>
        <v>0.64260974209780031</v>
      </c>
      <c r="T1550" s="3">
        <f t="shared" si="386"/>
        <v>0</v>
      </c>
      <c r="U1550" s="3">
        <f t="shared" si="387"/>
        <v>0</v>
      </c>
      <c r="V1550" s="3">
        <f t="shared" si="388"/>
        <v>30.705569850673147</v>
      </c>
      <c r="W1550" s="3">
        <f t="shared" si="389"/>
        <v>1.1280594929216821</v>
      </c>
      <c r="X1550" s="3">
        <f t="shared" si="390"/>
        <v>3.4924442505315234E-2</v>
      </c>
      <c r="Y1550" s="3">
        <f t="shared" si="391"/>
        <v>0</v>
      </c>
      <c r="Z1550" s="3">
        <f t="shared" si="392"/>
        <v>18.56583363582558</v>
      </c>
      <c r="AA1550" s="3">
        <f t="shared" si="393"/>
        <v>2.095466550318914E-2</v>
      </c>
      <c r="AB1550" s="3">
        <f t="shared" si="394"/>
        <v>0.24447109753720661</v>
      </c>
      <c r="AC1550" s="3">
        <f t="shared" si="395"/>
        <v>0.41560086581325129</v>
      </c>
      <c r="AD1550" s="3">
        <f t="shared" si="396"/>
        <v>4.613518854952142</v>
      </c>
      <c r="AE1550" s="2">
        <f t="shared" si="397"/>
        <v>43.913994006183373</v>
      </c>
      <c r="AF1550" s="3">
        <f t="shared" si="398"/>
        <v>31.868553786100144</v>
      </c>
      <c r="AG1550" s="4">
        <f t="shared" si="399"/>
        <v>19.246860264679228</v>
      </c>
    </row>
    <row r="1551" spans="1:33" x14ac:dyDescent="0.25">
      <c r="A1551" s="25" t="s">
        <v>1626</v>
      </c>
      <c r="B1551" s="20" t="s">
        <v>56</v>
      </c>
      <c r="C1551" s="21" t="s">
        <v>63</v>
      </c>
      <c r="D1551" s="10">
        <v>2.2700000000000009</v>
      </c>
      <c r="E1551" s="11">
        <v>1.7400000000000007</v>
      </c>
      <c r="F1551" s="11">
        <v>0</v>
      </c>
      <c r="G1551" s="11">
        <v>0</v>
      </c>
      <c r="H1551" s="11">
        <v>516.33000000000015</v>
      </c>
      <c r="I1551" s="11">
        <v>1.1000000000000005</v>
      </c>
      <c r="J1551" s="11">
        <v>2.7000000000000011</v>
      </c>
      <c r="K1551" s="11">
        <v>1.8500000000000008</v>
      </c>
      <c r="L1551" s="11">
        <v>358.76000000000016</v>
      </c>
      <c r="M1551" s="11">
        <v>24.370000000000012</v>
      </c>
      <c r="N1551" s="11">
        <v>1.2300000000000006</v>
      </c>
      <c r="O1551" s="11">
        <v>47.170000000000016</v>
      </c>
      <c r="P1551" s="12">
        <v>13.500000000000005</v>
      </c>
      <c r="Q1551" s="16">
        <v>974.21391500000004</v>
      </c>
      <c r="R1551" s="2">
        <f t="shared" si="384"/>
        <v>0.23300837373073252</v>
      </c>
      <c r="S1551" s="3">
        <f t="shared" si="385"/>
        <v>0.17860553757333683</v>
      </c>
      <c r="T1551" s="3">
        <f t="shared" si="386"/>
        <v>0</v>
      </c>
      <c r="U1551" s="3">
        <f t="shared" si="387"/>
        <v>0</v>
      </c>
      <c r="V1551" s="3">
        <f t="shared" si="388"/>
        <v>52.999653571977575</v>
      </c>
      <c r="W1551" s="3">
        <f t="shared" si="389"/>
        <v>0.11291154674176467</v>
      </c>
      <c r="X1551" s="3">
        <f t="shared" si="390"/>
        <v>0.27714652382069505</v>
      </c>
      <c r="Y1551" s="3">
        <f t="shared" si="391"/>
        <v>0.18989669224751329</v>
      </c>
      <c r="Z1551" s="3">
        <f t="shared" si="392"/>
        <v>36.825587735523172</v>
      </c>
      <c r="AA1551" s="3">
        <f t="shared" si="393"/>
        <v>2.5015039946334592</v>
      </c>
      <c r="AB1551" s="3">
        <f t="shared" si="394"/>
        <v>0.12625563862942779</v>
      </c>
      <c r="AC1551" s="3">
        <f t="shared" si="395"/>
        <v>4.8418524180082168</v>
      </c>
      <c r="AD1551" s="3">
        <f t="shared" si="396"/>
        <v>1.3857326191034753</v>
      </c>
      <c r="AE1551" s="2">
        <f t="shared" si="397"/>
        <v>0.41161391130406932</v>
      </c>
      <c r="AF1551" s="3">
        <f t="shared" si="398"/>
        <v>53.579608334787551</v>
      </c>
      <c r="AG1551" s="4">
        <f t="shared" si="399"/>
        <v>44.295199786794278</v>
      </c>
    </row>
    <row r="1552" spans="1:33" x14ac:dyDescent="0.25">
      <c r="A1552" s="25" t="s">
        <v>1627</v>
      </c>
      <c r="B1552" s="20" t="s">
        <v>56</v>
      </c>
      <c r="C1552" s="21" t="s">
        <v>63</v>
      </c>
      <c r="D1552" s="10">
        <v>0</v>
      </c>
      <c r="E1552" s="11">
        <v>0.2400000000000001</v>
      </c>
      <c r="F1552" s="11">
        <v>0</v>
      </c>
      <c r="G1552" s="11">
        <v>0</v>
      </c>
      <c r="H1552" s="11">
        <v>297.67000000000013</v>
      </c>
      <c r="I1552" s="11">
        <v>4.1000000000000014</v>
      </c>
      <c r="J1552" s="11">
        <v>1.8800000000000008</v>
      </c>
      <c r="K1552" s="11">
        <v>6.0000000000000026E-2</v>
      </c>
      <c r="L1552" s="11">
        <v>209.3900000000001</v>
      </c>
      <c r="M1552" s="11">
        <v>1.4700000000000006</v>
      </c>
      <c r="N1552" s="11">
        <v>2.9500000000000011</v>
      </c>
      <c r="O1552" s="11">
        <v>22.20000000000001</v>
      </c>
      <c r="P1552" s="12">
        <v>18.740000000000009</v>
      </c>
      <c r="Q1552" s="16">
        <v>559.61823900000002</v>
      </c>
      <c r="R1552" s="2">
        <f t="shared" si="384"/>
        <v>0</v>
      </c>
      <c r="S1552" s="3">
        <f t="shared" si="385"/>
        <v>4.2886379191082818E-2</v>
      </c>
      <c r="T1552" s="3">
        <f t="shared" si="386"/>
        <v>0</v>
      </c>
      <c r="U1552" s="3">
        <f t="shared" si="387"/>
        <v>0</v>
      </c>
      <c r="V1552" s="3">
        <f t="shared" si="388"/>
        <v>53.191618724206755</v>
      </c>
      <c r="W1552" s="3">
        <f t="shared" si="389"/>
        <v>0.73264231118099798</v>
      </c>
      <c r="X1552" s="3">
        <f t="shared" si="390"/>
        <v>0.33594330366348202</v>
      </c>
      <c r="Y1552" s="3">
        <f t="shared" si="391"/>
        <v>1.0721594797770705E-2</v>
      </c>
      <c r="Z1552" s="3">
        <f t="shared" si="392"/>
        <v>37.416578911753462</v>
      </c>
      <c r="AA1552" s="3">
        <f t="shared" si="393"/>
        <v>0.26267907254538225</v>
      </c>
      <c r="AB1552" s="3">
        <f t="shared" si="394"/>
        <v>0.52714507755705964</v>
      </c>
      <c r="AC1552" s="3">
        <f t="shared" si="395"/>
        <v>3.9669900751751608</v>
      </c>
      <c r="AD1552" s="3">
        <f t="shared" si="396"/>
        <v>3.3487114418370503</v>
      </c>
      <c r="AE1552" s="2">
        <f t="shared" si="397"/>
        <v>4.2886379191082818E-2</v>
      </c>
      <c r="AF1552" s="3">
        <f t="shared" si="398"/>
        <v>54.270925933849007</v>
      </c>
      <c r="AG1552" s="4">
        <f t="shared" si="399"/>
        <v>42.173393137031063</v>
      </c>
    </row>
    <row r="1553" spans="1:33" x14ac:dyDescent="0.25">
      <c r="A1553" s="25" t="s">
        <v>1628</v>
      </c>
      <c r="B1553" s="20" t="s">
        <v>56</v>
      </c>
      <c r="C1553" s="21" t="s">
        <v>63</v>
      </c>
      <c r="D1553" s="10">
        <v>2.2500000000000009</v>
      </c>
      <c r="E1553" s="11">
        <v>3.4100000000000015</v>
      </c>
      <c r="F1553" s="11">
        <v>0</v>
      </c>
      <c r="G1553" s="11">
        <v>0</v>
      </c>
      <c r="H1553" s="11">
        <v>518.10000000000014</v>
      </c>
      <c r="I1553" s="11">
        <v>1.3900000000000006</v>
      </c>
      <c r="J1553" s="11">
        <v>10.410000000000004</v>
      </c>
      <c r="K1553" s="11">
        <v>6.0000000000000026E-2</v>
      </c>
      <c r="L1553" s="11">
        <v>439.38000000000017</v>
      </c>
      <c r="M1553" s="11">
        <v>2.370000000000001</v>
      </c>
      <c r="N1553" s="11">
        <v>5.4400000000000022</v>
      </c>
      <c r="O1553" s="11">
        <v>232.19000000000008</v>
      </c>
      <c r="P1553" s="12">
        <v>100.04000000000005</v>
      </c>
      <c r="Q1553" s="16">
        <v>1327.397035</v>
      </c>
      <c r="R1553" s="2">
        <f t="shared" si="384"/>
        <v>0.16950467272966308</v>
      </c>
      <c r="S1553" s="3">
        <f t="shared" si="385"/>
        <v>0.25689374844806712</v>
      </c>
      <c r="T1553" s="3">
        <f t="shared" si="386"/>
        <v>0</v>
      </c>
      <c r="U1553" s="3">
        <f t="shared" si="387"/>
        <v>0</v>
      </c>
      <c r="V1553" s="3">
        <f t="shared" si="388"/>
        <v>39.031275973883737</v>
      </c>
      <c r="W1553" s="3">
        <f t="shared" si="389"/>
        <v>0.10471622004188073</v>
      </c>
      <c r="X1553" s="3">
        <f t="shared" si="390"/>
        <v>0.7842416191625744</v>
      </c>
      <c r="Y1553" s="3">
        <f t="shared" si="391"/>
        <v>4.5201246061243481E-3</v>
      </c>
      <c r="Z1553" s="3">
        <f t="shared" si="392"/>
        <v>33.100872490648605</v>
      </c>
      <c r="AA1553" s="3">
        <f t="shared" si="393"/>
        <v>0.17854492194191177</v>
      </c>
      <c r="AB1553" s="3">
        <f t="shared" si="394"/>
        <v>0.40982463095527427</v>
      </c>
      <c r="AC1553" s="3">
        <f t="shared" si="395"/>
        <v>17.492128871600208</v>
      </c>
      <c r="AD1553" s="3">
        <f t="shared" si="396"/>
        <v>7.53655442661133</v>
      </c>
      <c r="AE1553" s="2">
        <f t="shared" si="397"/>
        <v>0.42639842117773019</v>
      </c>
      <c r="AF1553" s="3">
        <f t="shared" si="398"/>
        <v>39.924753937694312</v>
      </c>
      <c r="AG1553" s="4">
        <f t="shared" si="399"/>
        <v>51.181370915146005</v>
      </c>
    </row>
    <row r="1554" spans="1:33" x14ac:dyDescent="0.25">
      <c r="A1554" s="25" t="s">
        <v>1629</v>
      </c>
      <c r="B1554" s="20" t="s">
        <v>56</v>
      </c>
      <c r="C1554" s="21" t="s">
        <v>63</v>
      </c>
      <c r="D1554" s="10">
        <v>12.310000000000006</v>
      </c>
      <c r="E1554" s="11">
        <v>10.570000000000004</v>
      </c>
      <c r="F1554" s="11">
        <v>0</v>
      </c>
      <c r="G1554" s="11">
        <v>0</v>
      </c>
      <c r="H1554" s="11">
        <v>911.90000000000032</v>
      </c>
      <c r="I1554" s="11">
        <v>37.070000000000014</v>
      </c>
      <c r="J1554" s="11">
        <v>2.0300000000000007</v>
      </c>
      <c r="K1554" s="11">
        <v>29.250000000000011</v>
      </c>
      <c r="L1554" s="11">
        <v>738.5400000000003</v>
      </c>
      <c r="M1554" s="11">
        <v>33.680000000000014</v>
      </c>
      <c r="N1554" s="11">
        <v>5.9100000000000019</v>
      </c>
      <c r="O1554" s="11">
        <v>183.08000000000007</v>
      </c>
      <c r="P1554" s="12">
        <v>58.010000000000026</v>
      </c>
      <c r="Q1554" s="16">
        <v>2030.2781239999999</v>
      </c>
      <c r="R1554" s="2">
        <f t="shared" si="384"/>
        <v>0.60632087074588437</v>
      </c>
      <c r="S1554" s="3">
        <f t="shared" si="385"/>
        <v>0.52061832687116139</v>
      </c>
      <c r="T1554" s="3">
        <f t="shared" si="386"/>
        <v>0</v>
      </c>
      <c r="U1554" s="3">
        <f t="shared" si="387"/>
        <v>0</v>
      </c>
      <c r="V1554" s="3">
        <f t="shared" si="388"/>
        <v>44.915028597333219</v>
      </c>
      <c r="W1554" s="3">
        <f t="shared" si="389"/>
        <v>1.825858219216079</v>
      </c>
      <c r="X1554" s="3">
        <f t="shared" si="390"/>
        <v>9.998630118717669E-2</v>
      </c>
      <c r="Y1554" s="3">
        <f t="shared" si="391"/>
        <v>1.4406893151354279</v>
      </c>
      <c r="Z1554" s="3">
        <f t="shared" si="392"/>
        <v>36.376296984619451</v>
      </c>
      <c r="AA1554" s="3">
        <f t="shared" si="393"/>
        <v>1.6588860216670498</v>
      </c>
      <c r="AB1554" s="3">
        <f t="shared" si="394"/>
        <v>0.29109312316069669</v>
      </c>
      <c r="AC1554" s="3">
        <f t="shared" si="395"/>
        <v>9.0174837543587731</v>
      </c>
      <c r="AD1554" s="3">
        <f t="shared" si="396"/>
        <v>2.8572440058463648</v>
      </c>
      <c r="AE1554" s="2">
        <f t="shared" si="397"/>
        <v>1.1269391976170458</v>
      </c>
      <c r="AF1554" s="3">
        <f t="shared" si="398"/>
        <v>48.281562432871908</v>
      </c>
      <c r="AG1554" s="4">
        <f t="shared" si="399"/>
        <v>47.343759883805973</v>
      </c>
    </row>
    <row r="1555" spans="1:33" x14ac:dyDescent="0.25">
      <c r="A1555" s="25" t="s">
        <v>1630</v>
      </c>
      <c r="B1555" s="20" t="s">
        <v>56</v>
      </c>
      <c r="C1555" s="21" t="s">
        <v>63</v>
      </c>
      <c r="D1555" s="10">
        <v>2.5500000000000012</v>
      </c>
      <c r="E1555" s="11">
        <v>16.310000000000006</v>
      </c>
      <c r="F1555" s="11">
        <v>0</v>
      </c>
      <c r="G1555" s="11">
        <v>0</v>
      </c>
      <c r="H1555" s="11">
        <v>210.09000000000009</v>
      </c>
      <c r="I1555" s="11">
        <v>13.660000000000005</v>
      </c>
      <c r="J1555" s="11">
        <v>0.39000000000000018</v>
      </c>
      <c r="K1555" s="11">
        <v>0</v>
      </c>
      <c r="L1555" s="11">
        <v>209.57000000000011</v>
      </c>
      <c r="M1555" s="11">
        <v>1.1800000000000006</v>
      </c>
      <c r="N1555" s="11">
        <v>0.4100000000000002</v>
      </c>
      <c r="O1555" s="11">
        <v>37.570000000000014</v>
      </c>
      <c r="P1555" s="12">
        <v>11.880000000000004</v>
      </c>
      <c r="Q1555" s="16">
        <v>510.111175</v>
      </c>
      <c r="R1555" s="2">
        <f t="shared" si="384"/>
        <v>0.49989102865664553</v>
      </c>
      <c r="S1555" s="3">
        <f t="shared" si="385"/>
        <v>3.197342226427407</v>
      </c>
      <c r="T1555" s="3">
        <f t="shared" si="386"/>
        <v>0</v>
      </c>
      <c r="U1555" s="3">
        <f t="shared" si="387"/>
        <v>0</v>
      </c>
      <c r="V1555" s="3">
        <f t="shared" si="388"/>
        <v>41.185139690382215</v>
      </c>
      <c r="W1555" s="3">
        <f t="shared" si="389"/>
        <v>2.6778476280195207</v>
      </c>
      <c r="X1555" s="3">
        <f t="shared" si="390"/>
        <v>7.6453922029839902E-2</v>
      </c>
      <c r="Y1555" s="3">
        <f t="shared" si="391"/>
        <v>0</v>
      </c>
      <c r="Z1555" s="3">
        <f t="shared" si="392"/>
        <v>41.083201127675764</v>
      </c>
      <c r="AA1555" s="3">
        <f t="shared" si="393"/>
        <v>0.23132212306464381</v>
      </c>
      <c r="AB1555" s="3">
        <f t="shared" si="394"/>
        <v>8.0374635980088108E-2</v>
      </c>
      <c r="AC1555" s="3">
        <f t="shared" si="395"/>
        <v>7.3650611555412429</v>
      </c>
      <c r="AD1555" s="3">
        <f t="shared" si="396"/>
        <v>2.3289040864474306</v>
      </c>
      <c r="AE1555" s="2">
        <f t="shared" si="397"/>
        <v>3.6972332550840523</v>
      </c>
      <c r="AF1555" s="3">
        <f t="shared" si="398"/>
        <v>43.939441240431577</v>
      </c>
      <c r="AG1555" s="4">
        <f t="shared" si="399"/>
        <v>48.759959042261734</v>
      </c>
    </row>
    <row r="1556" spans="1:33" x14ac:dyDescent="0.25">
      <c r="A1556" s="25" t="s">
        <v>1631</v>
      </c>
      <c r="B1556" s="20" t="s">
        <v>56</v>
      </c>
      <c r="C1556" s="21" t="s">
        <v>63</v>
      </c>
      <c r="D1556" s="10">
        <v>378.18000000000012</v>
      </c>
      <c r="E1556" s="11">
        <v>12.600000000000005</v>
      </c>
      <c r="F1556" s="11">
        <v>0</v>
      </c>
      <c r="G1556" s="11">
        <v>2.410000000000001</v>
      </c>
      <c r="H1556" s="11">
        <v>3418.5500000000015</v>
      </c>
      <c r="I1556" s="11">
        <v>52.260000000000026</v>
      </c>
      <c r="J1556" s="11">
        <v>152.77000000000007</v>
      </c>
      <c r="K1556" s="11">
        <v>23.160000000000007</v>
      </c>
      <c r="L1556" s="11">
        <v>2318.0900000000011</v>
      </c>
      <c r="M1556" s="11">
        <v>66.190000000000026</v>
      </c>
      <c r="N1556" s="11">
        <v>21.670000000000009</v>
      </c>
      <c r="O1556" s="11">
        <v>307.10000000000014</v>
      </c>
      <c r="P1556" s="12">
        <v>183.56000000000006</v>
      </c>
      <c r="Q1556" s="16">
        <v>6977.2948660000002</v>
      </c>
      <c r="R1556" s="2">
        <f t="shared" si="384"/>
        <v>5.4201521830882031</v>
      </c>
      <c r="S1556" s="3">
        <f t="shared" si="385"/>
        <v>0.18058574622378593</v>
      </c>
      <c r="T1556" s="3">
        <f t="shared" si="386"/>
        <v>0</v>
      </c>
      <c r="U1556" s="3">
        <f t="shared" si="387"/>
        <v>3.4540607015819375E-2</v>
      </c>
      <c r="V1556" s="3">
        <f t="shared" si="388"/>
        <v>48.995349424866944</v>
      </c>
      <c r="W1556" s="3">
        <f t="shared" si="389"/>
        <v>0.74900088076627402</v>
      </c>
      <c r="X1556" s="3">
        <f t="shared" si="390"/>
        <v>2.1895305119529982</v>
      </c>
      <c r="Y1556" s="3">
        <f t="shared" si="391"/>
        <v>0.33193380020181601</v>
      </c>
      <c r="Z1556" s="3">
        <f t="shared" si="392"/>
        <v>33.223334322531421</v>
      </c>
      <c r="AA1556" s="3">
        <f t="shared" si="393"/>
        <v>0.94864845575812629</v>
      </c>
      <c r="AB1556" s="3">
        <f t="shared" si="394"/>
        <v>0.3105788191007493</v>
      </c>
      <c r="AC1556" s="3">
        <f t="shared" si="395"/>
        <v>4.4014192591527506</v>
      </c>
      <c r="AD1556" s="3">
        <f t="shared" si="396"/>
        <v>2.6308190140347731</v>
      </c>
      <c r="AE1556" s="2">
        <f t="shared" si="397"/>
        <v>5.6352785363278084</v>
      </c>
      <c r="AF1556" s="3">
        <f t="shared" si="398"/>
        <v>52.265814617788031</v>
      </c>
      <c r="AG1556" s="4">
        <f t="shared" si="399"/>
        <v>38.883980856543047</v>
      </c>
    </row>
    <row r="1557" spans="1:33" x14ac:dyDescent="0.25">
      <c r="A1557" s="25" t="s">
        <v>1632</v>
      </c>
      <c r="B1557" s="20" t="s">
        <v>56</v>
      </c>
      <c r="C1557" s="21" t="s">
        <v>63</v>
      </c>
      <c r="D1557" s="10">
        <v>155.38000000000008</v>
      </c>
      <c r="E1557" s="11">
        <v>943.80000000000041</v>
      </c>
      <c r="F1557" s="11">
        <v>0</v>
      </c>
      <c r="G1557" s="11">
        <v>0</v>
      </c>
      <c r="H1557" s="11">
        <v>415.64000000000021</v>
      </c>
      <c r="I1557" s="11">
        <v>255.37000000000009</v>
      </c>
      <c r="J1557" s="11">
        <v>0.37000000000000016</v>
      </c>
      <c r="K1557" s="11">
        <v>1.7800000000000007</v>
      </c>
      <c r="L1557" s="11">
        <v>159.84000000000006</v>
      </c>
      <c r="M1557" s="11">
        <v>72.620000000000033</v>
      </c>
      <c r="N1557" s="11">
        <v>0.97000000000000042</v>
      </c>
      <c r="O1557" s="11">
        <v>22.280000000000008</v>
      </c>
      <c r="P1557" s="12">
        <v>21.68000000000001</v>
      </c>
      <c r="Q1557" s="16">
        <v>2051.0331160000001</v>
      </c>
      <c r="R1557" s="2">
        <f t="shared" si="384"/>
        <v>7.5756943555854352</v>
      </c>
      <c r="S1557" s="3">
        <f t="shared" si="385"/>
        <v>46.01583429528597</v>
      </c>
      <c r="T1557" s="3">
        <f t="shared" si="386"/>
        <v>0</v>
      </c>
      <c r="U1557" s="3">
        <f t="shared" si="387"/>
        <v>0</v>
      </c>
      <c r="V1557" s="3">
        <f t="shared" si="388"/>
        <v>20.264909267315808</v>
      </c>
      <c r="W1557" s="3">
        <f t="shared" si="389"/>
        <v>12.450798478477617</v>
      </c>
      <c r="X1557" s="3">
        <f t="shared" si="390"/>
        <v>1.8039689223623444E-2</v>
      </c>
      <c r="Y1557" s="3">
        <f t="shared" si="391"/>
        <v>8.6785531940674954E-2</v>
      </c>
      <c r="Z1557" s="3">
        <f t="shared" si="392"/>
        <v>7.7931457446053276</v>
      </c>
      <c r="AA1557" s="3">
        <f t="shared" si="393"/>
        <v>3.5406546795122553</v>
      </c>
      <c r="AB1557" s="3">
        <f t="shared" si="394"/>
        <v>4.7293239315985787E-2</v>
      </c>
      <c r="AC1557" s="3">
        <f t="shared" si="395"/>
        <v>1.086281826763055</v>
      </c>
      <c r="AD1557" s="3">
        <f t="shared" si="396"/>
        <v>1.0570282766706927</v>
      </c>
      <c r="AE1557" s="2">
        <f t="shared" si="397"/>
        <v>53.591528650871403</v>
      </c>
      <c r="AF1557" s="3">
        <f t="shared" si="398"/>
        <v>32.820532966957721</v>
      </c>
      <c r="AG1557" s="4">
        <f t="shared" si="399"/>
        <v>12.467375490196623</v>
      </c>
    </row>
    <row r="1558" spans="1:33" x14ac:dyDescent="0.25">
      <c r="A1558" s="25" t="s">
        <v>1633</v>
      </c>
      <c r="B1558" s="20" t="s">
        <v>56</v>
      </c>
      <c r="C1558" s="21" t="s">
        <v>63</v>
      </c>
      <c r="D1558" s="10">
        <v>243.65000000000009</v>
      </c>
      <c r="E1558" s="11">
        <v>0</v>
      </c>
      <c r="F1558" s="11">
        <v>0</v>
      </c>
      <c r="G1558" s="11">
        <v>0</v>
      </c>
      <c r="H1558" s="11">
        <v>109.04000000000005</v>
      </c>
      <c r="I1558" s="11">
        <v>0.13000000000000003</v>
      </c>
      <c r="J1558" s="11">
        <v>19.010000000000009</v>
      </c>
      <c r="K1558" s="11">
        <v>0</v>
      </c>
      <c r="L1558" s="11">
        <v>95.470000000000041</v>
      </c>
      <c r="M1558" s="11">
        <v>7.0000000000000034E-2</v>
      </c>
      <c r="N1558" s="11">
        <v>2.9900000000000015</v>
      </c>
      <c r="O1558" s="11">
        <v>11.010000000000005</v>
      </c>
      <c r="P1558" s="12">
        <v>17.310000000000009</v>
      </c>
      <c r="Q1558" s="16">
        <v>500.51712900000001</v>
      </c>
      <c r="R1558" s="2">
        <f t="shared" si="384"/>
        <v>48.679652679778734</v>
      </c>
      <c r="S1558" s="3">
        <f t="shared" si="385"/>
        <v>0</v>
      </c>
      <c r="T1558" s="3">
        <f t="shared" si="386"/>
        <v>0</v>
      </c>
      <c r="U1558" s="3">
        <f t="shared" si="387"/>
        <v>0</v>
      </c>
      <c r="V1558" s="3">
        <f t="shared" si="388"/>
        <v>21.785468205225008</v>
      </c>
      <c r="W1558" s="3">
        <f t="shared" si="389"/>
        <v>2.5973137075194892E-2</v>
      </c>
      <c r="X1558" s="3">
        <f t="shared" si="390"/>
        <v>3.7980718138419611</v>
      </c>
      <c r="Y1558" s="3">
        <f t="shared" si="391"/>
        <v>0</v>
      </c>
      <c r="Z1558" s="3">
        <f t="shared" si="392"/>
        <v>19.074272281298896</v>
      </c>
      <c r="AA1558" s="3">
        <f t="shared" si="393"/>
        <v>1.3985535348181867E-2</v>
      </c>
      <c r="AB1558" s="3">
        <f t="shared" si="394"/>
        <v>0.59738215272948259</v>
      </c>
      <c r="AC1558" s="3">
        <f t="shared" si="395"/>
        <v>2.1997249169068906</v>
      </c>
      <c r="AD1558" s="3">
        <f t="shared" si="396"/>
        <v>3.4584230982432587</v>
      </c>
      <c r="AE1558" s="2">
        <f t="shared" si="397"/>
        <v>48.679652679778734</v>
      </c>
      <c r="AF1558" s="3">
        <f t="shared" si="398"/>
        <v>25.609513156142164</v>
      </c>
      <c r="AG1558" s="4">
        <f t="shared" si="399"/>
        <v>21.885364886283455</v>
      </c>
    </row>
    <row r="1559" spans="1:33" x14ac:dyDescent="0.25">
      <c r="A1559" s="25" t="s">
        <v>1634</v>
      </c>
      <c r="B1559" s="20" t="s">
        <v>56</v>
      </c>
      <c r="C1559" s="21" t="s">
        <v>63</v>
      </c>
      <c r="D1559" s="10">
        <v>45.310000000000016</v>
      </c>
      <c r="E1559" s="11">
        <v>2.5900000000000012</v>
      </c>
      <c r="F1559" s="11">
        <v>0</v>
      </c>
      <c r="G1559" s="11">
        <v>0</v>
      </c>
      <c r="H1559" s="11">
        <v>34.83000000000002</v>
      </c>
      <c r="I1559" s="11">
        <v>5.4200000000000026</v>
      </c>
      <c r="J1559" s="11">
        <v>1.3100000000000005</v>
      </c>
      <c r="K1559" s="11">
        <v>0</v>
      </c>
      <c r="L1559" s="11">
        <v>17.550000000000008</v>
      </c>
      <c r="M1559" s="11">
        <v>1.1200000000000006</v>
      </c>
      <c r="N1559" s="11">
        <v>0.50000000000000022</v>
      </c>
      <c r="O1559" s="11">
        <v>26.040000000000013</v>
      </c>
      <c r="P1559" s="12">
        <v>9.9400000000000048</v>
      </c>
      <c r="Q1559" s="16">
        <v>624.12881900000002</v>
      </c>
      <c r="R1559" s="2">
        <f t="shared" si="384"/>
        <v>7.2597192471575349</v>
      </c>
      <c r="S1559" s="3">
        <f t="shared" si="385"/>
        <v>0.41497843412354929</v>
      </c>
      <c r="T1559" s="3">
        <f t="shared" si="386"/>
        <v>0</v>
      </c>
      <c r="U1559" s="3">
        <f t="shared" si="387"/>
        <v>0</v>
      </c>
      <c r="V1559" s="3">
        <f t="shared" si="388"/>
        <v>5.5805787106267264</v>
      </c>
      <c r="W1559" s="3">
        <f t="shared" si="389"/>
        <v>0.8684104683203232</v>
      </c>
      <c r="X1559" s="3">
        <f t="shared" si="390"/>
        <v>0.20989256706635115</v>
      </c>
      <c r="Y1559" s="3">
        <f t="shared" si="391"/>
        <v>0</v>
      </c>
      <c r="Z1559" s="3">
        <f t="shared" si="392"/>
        <v>2.811919505354552</v>
      </c>
      <c r="AA1559" s="3">
        <f t="shared" si="393"/>
        <v>0.17945013367504833</v>
      </c>
      <c r="AB1559" s="3">
        <f t="shared" si="394"/>
        <v>8.0111666819217997E-2</v>
      </c>
      <c r="AC1559" s="3">
        <f t="shared" si="395"/>
        <v>4.1722156079448744</v>
      </c>
      <c r="AD1559" s="3">
        <f t="shared" si="396"/>
        <v>1.592619936366054</v>
      </c>
      <c r="AE1559" s="2">
        <f t="shared" si="397"/>
        <v>7.6746976812810841</v>
      </c>
      <c r="AF1559" s="3">
        <f t="shared" si="398"/>
        <v>6.6588817460134004</v>
      </c>
      <c r="AG1559" s="4">
        <f t="shared" si="399"/>
        <v>7.2436969137936931</v>
      </c>
    </row>
    <row r="1560" spans="1:33" x14ac:dyDescent="0.25">
      <c r="A1560" s="25" t="s">
        <v>1635</v>
      </c>
      <c r="B1560" s="20" t="s">
        <v>56</v>
      </c>
      <c r="C1560" s="21" t="s">
        <v>63</v>
      </c>
      <c r="D1560" s="10">
        <v>2064.2800000000007</v>
      </c>
      <c r="E1560" s="11">
        <v>457.92000000000019</v>
      </c>
      <c r="F1560" s="11">
        <v>72.80000000000004</v>
      </c>
      <c r="G1560" s="11">
        <v>0</v>
      </c>
      <c r="H1560" s="11">
        <v>1621.2900000000006</v>
      </c>
      <c r="I1560" s="11">
        <v>104.41000000000005</v>
      </c>
      <c r="J1560" s="11">
        <v>299.85000000000014</v>
      </c>
      <c r="K1560" s="11">
        <v>5.4000000000000021</v>
      </c>
      <c r="L1560" s="11">
        <v>1884.1000000000008</v>
      </c>
      <c r="M1560" s="11">
        <v>128.14000000000004</v>
      </c>
      <c r="N1560" s="11">
        <v>208.1400000000001</v>
      </c>
      <c r="O1560" s="11">
        <v>185.45000000000007</v>
      </c>
      <c r="P1560" s="12">
        <v>112.59000000000005</v>
      </c>
      <c r="Q1560" s="16">
        <v>7202.9897870000004</v>
      </c>
      <c r="R1560" s="2">
        <f t="shared" si="384"/>
        <v>28.658655100769764</v>
      </c>
      <c r="S1560" s="3">
        <f t="shared" si="385"/>
        <v>6.3573601176896988</v>
      </c>
      <c r="T1560" s="3">
        <f t="shared" si="386"/>
        <v>1.0106914233224364</v>
      </c>
      <c r="U1560" s="3">
        <f t="shared" si="387"/>
        <v>0</v>
      </c>
      <c r="V1560" s="3">
        <f t="shared" si="388"/>
        <v>22.508570023604847</v>
      </c>
      <c r="W1560" s="3">
        <f t="shared" si="389"/>
        <v>1.4495369712787856</v>
      </c>
      <c r="X1560" s="3">
        <f t="shared" si="390"/>
        <v>4.1628547154290185</v>
      </c>
      <c r="Y1560" s="3">
        <f t="shared" si="391"/>
        <v>7.4968869312378519E-2</v>
      </c>
      <c r="Z1560" s="3">
        <f t="shared" si="392"/>
        <v>26.157193828046736</v>
      </c>
      <c r="AA1560" s="3">
        <f t="shared" si="393"/>
        <v>1.7789835025348488</v>
      </c>
      <c r="AB1560" s="3">
        <f t="shared" si="394"/>
        <v>2.8896334182737902</v>
      </c>
      <c r="AC1560" s="3">
        <f t="shared" si="395"/>
        <v>2.5746253359223323</v>
      </c>
      <c r="AD1560" s="3">
        <f t="shared" si="396"/>
        <v>1.5631009251630923</v>
      </c>
      <c r="AE1560" s="2">
        <f t="shared" si="397"/>
        <v>36.0267066417819</v>
      </c>
      <c r="AF1560" s="3">
        <f t="shared" si="398"/>
        <v>28.195930579625028</v>
      </c>
      <c r="AG1560" s="4">
        <f t="shared" si="399"/>
        <v>33.400436084777709</v>
      </c>
    </row>
    <row r="1561" spans="1:33" ht="15.75" thickBot="1" x14ac:dyDescent="0.3">
      <c r="A1561" s="26" t="s">
        <v>1636</v>
      </c>
      <c r="B1561" s="22" t="s">
        <v>56</v>
      </c>
      <c r="C1561" s="23" t="s">
        <v>63</v>
      </c>
      <c r="D1561" s="13">
        <v>2.430000000000001</v>
      </c>
      <c r="E1561" s="14">
        <v>0</v>
      </c>
      <c r="F1561" s="14">
        <v>0</v>
      </c>
      <c r="G1561" s="14">
        <v>0</v>
      </c>
      <c r="H1561" s="14">
        <v>4.3400000000000025</v>
      </c>
      <c r="I1561" s="14">
        <v>0.33000000000000013</v>
      </c>
      <c r="J1561" s="14">
        <v>4.4700000000000024</v>
      </c>
      <c r="K1561" s="14">
        <v>0</v>
      </c>
      <c r="L1561" s="14">
        <v>5.4400000000000022</v>
      </c>
      <c r="M1561" s="14">
        <v>2.4600000000000013</v>
      </c>
      <c r="N1561" s="14">
        <v>1.1700000000000006</v>
      </c>
      <c r="O1561" s="14">
        <v>15.450000000000006</v>
      </c>
      <c r="P1561" s="15">
        <v>7.110000000000003</v>
      </c>
      <c r="Q1561" s="17">
        <v>44.487974000000001</v>
      </c>
      <c r="R1561" s="7">
        <f t="shared" si="384"/>
        <v>5.4621502880756072</v>
      </c>
      <c r="S1561" s="8">
        <f t="shared" si="385"/>
        <v>0</v>
      </c>
      <c r="T1561" s="8">
        <f t="shared" si="386"/>
        <v>0</v>
      </c>
      <c r="U1561" s="8">
        <f t="shared" si="387"/>
        <v>0</v>
      </c>
      <c r="V1561" s="8">
        <f t="shared" si="388"/>
        <v>9.7554453704724846</v>
      </c>
      <c r="W1561" s="8">
        <f t="shared" si="389"/>
        <v>0.7417734959115021</v>
      </c>
      <c r="X1561" s="8">
        <f t="shared" si="390"/>
        <v>10.047659171892166</v>
      </c>
      <c r="Y1561" s="8">
        <f t="shared" si="391"/>
        <v>0</v>
      </c>
      <c r="Z1561" s="8">
        <f t="shared" si="392"/>
        <v>12.228023690177489</v>
      </c>
      <c r="AA1561" s="8">
        <f t="shared" si="393"/>
        <v>5.5295842422493804</v>
      </c>
      <c r="AB1561" s="8">
        <f t="shared" si="394"/>
        <v>2.6299242127771438</v>
      </c>
      <c r="AC1561" s="8">
        <f t="shared" si="395"/>
        <v>34.72848639949305</v>
      </c>
      <c r="AD1561" s="8">
        <f t="shared" si="396"/>
        <v>15.981847139184183</v>
      </c>
      <c r="AE1561" s="7">
        <f t="shared" si="397"/>
        <v>5.4621502880756072</v>
      </c>
      <c r="AF1561" s="8">
        <f t="shared" si="398"/>
        <v>20.544878038276153</v>
      </c>
      <c r="AG1561" s="9">
        <f t="shared" si="399"/>
        <v>55.116018544697063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Seisund_valla_RVs</vt:lpstr>
      <vt:lpstr>Seisund_RV_elementides</vt:lpstr>
      <vt:lpstr>Seisund_RV_yksikus_elemendis</vt:lpstr>
    </vt:vector>
  </TitlesOfParts>
  <Company>KeMIT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Kütt</dc:creator>
  <cp:lastModifiedBy>Rauno Lust</cp:lastModifiedBy>
  <dcterms:created xsi:type="dcterms:W3CDTF">2023-05-15T08:05:41Z</dcterms:created>
  <dcterms:modified xsi:type="dcterms:W3CDTF">2023-07-04T08:49:11Z</dcterms:modified>
</cp:coreProperties>
</file>