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8207026013\AppData\Local\Microsoft\Windows\INetCache\Content.Outlook\1X1MQYY2\"/>
    </mc:Choice>
  </mc:AlternateContent>
  <bookViews>
    <workbookView xWindow="0" yWindow="0" windowWidth="24000" windowHeight="9735" tabRatio="855"/>
  </bookViews>
  <sheets>
    <sheet name="Eesti kokku" sheetId="24" r:id="rId1"/>
    <sheet name="Harjumaa" sheetId="25" r:id="rId2"/>
    <sheet name="Hiiumaa" sheetId="6" r:id="rId3"/>
    <sheet name="Ida-Virumaa" sheetId="7" r:id="rId4"/>
    <sheet name="Jõgevamaa" sheetId="9" r:id="rId5"/>
    <sheet name="Järvamaa" sheetId="11" r:id="rId6"/>
    <sheet name="Läänemaa" sheetId="12" r:id="rId7"/>
    <sheet name="Lääne-Virumaa" sheetId="13" r:id="rId8"/>
    <sheet name="Põlvamaa" sheetId="14" r:id="rId9"/>
    <sheet name="Pärnumaa" sheetId="15" r:id="rId10"/>
    <sheet name="Raplamaa" sheetId="16" r:id="rId11"/>
    <sheet name="Saaremaa" sheetId="17" r:id="rId12"/>
    <sheet name="Tartumaa" sheetId="18" r:id="rId13"/>
    <sheet name="Valgamaa" sheetId="19" r:id="rId14"/>
    <sheet name="Viljandimaa" sheetId="20" r:id="rId15"/>
    <sheet name="Võrumaa" sheetId="21" r:id="rId16"/>
  </sheets>
  <definedNames>
    <definedName name="pp1__42" localSheetId="2">Hiiumaa!$A$3:$L$37</definedName>
    <definedName name="pp1__42" localSheetId="9">Pärnumaa!$A$4:$L$117</definedName>
    <definedName name="pp1__43" localSheetId="3">'Ida-Virumaa'!$A$4:$L$158</definedName>
    <definedName name="pp1__43" localSheetId="10">Raplamaa!$A$4:$L$66</definedName>
    <definedName name="pp1__44" localSheetId="4">Jõgevamaa!$A$3:$L$53</definedName>
    <definedName name="pp1__44" localSheetId="11">Saaremaa!$A$4:$L$77</definedName>
    <definedName name="pp1__45" localSheetId="12">Tartumaa!$A$4:$L$190</definedName>
    <definedName name="pp1__46" localSheetId="5">Järvamaa!$A$3:$L$88</definedName>
    <definedName name="pp1__46" localSheetId="13">Valgamaa!$A$3:$L$79</definedName>
    <definedName name="pp1__47" localSheetId="6">Läänemaa!$A$3:$L$86</definedName>
    <definedName name="pp1__48" localSheetId="7">'Lääne-Virumaa'!$A$3:$L$137</definedName>
    <definedName name="pp1__49" localSheetId="8">Põlvamaa!$A$3:$L$52</definedName>
    <definedName name="pp1__50" localSheetId="14">Viljandimaa!$A$3:$L$77</definedName>
    <definedName name="pp1__51" localSheetId="15">Võrumaa!$A$3:$L$101</definedName>
    <definedName name="pp1__54" localSheetId="0">'Eesti kokku'!$A$5:$L$317</definedName>
    <definedName name="pp1__55" localSheetId="1">Harjumaa!$A$5:$L$216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1" l="1"/>
  <c r="E20" i="21"/>
  <c r="F20" i="21"/>
  <c r="G20" i="21"/>
  <c r="H20" i="21"/>
  <c r="I20" i="21"/>
  <c r="J20" i="21"/>
  <c r="K20" i="21"/>
  <c r="L20" i="21"/>
  <c r="C20" i="21"/>
  <c r="D23" i="18"/>
  <c r="E23" i="18"/>
  <c r="F23" i="18"/>
  <c r="G23" i="18"/>
  <c r="H23" i="18"/>
  <c r="I23" i="18"/>
  <c r="J23" i="18"/>
  <c r="K23" i="18"/>
  <c r="L23" i="18"/>
  <c r="C23" i="18"/>
  <c r="D17" i="17"/>
  <c r="E17" i="17"/>
  <c r="F17" i="17"/>
  <c r="G17" i="17"/>
  <c r="H17" i="17"/>
  <c r="I17" i="17"/>
  <c r="J17" i="17"/>
  <c r="K17" i="17"/>
  <c r="L17" i="17"/>
  <c r="C17" i="17"/>
  <c r="D19" i="16" l="1"/>
  <c r="E19" i="16"/>
  <c r="F19" i="16"/>
  <c r="G19" i="16"/>
  <c r="H19" i="16"/>
  <c r="I19" i="16"/>
  <c r="J19" i="16"/>
  <c r="K19" i="16"/>
  <c r="L19" i="16"/>
  <c r="C19" i="16"/>
  <c r="D20" i="15"/>
  <c r="E20" i="15"/>
  <c r="F20" i="15"/>
  <c r="G20" i="15"/>
  <c r="H20" i="15"/>
  <c r="I20" i="15"/>
  <c r="J20" i="15"/>
  <c r="K20" i="15"/>
  <c r="L20" i="15"/>
  <c r="C20" i="15"/>
  <c r="D30" i="7"/>
  <c r="E30" i="7"/>
  <c r="F30" i="7"/>
  <c r="G30" i="7"/>
  <c r="H30" i="7"/>
  <c r="I30" i="7"/>
  <c r="J30" i="7"/>
  <c r="K30" i="7"/>
  <c r="L30" i="7"/>
  <c r="C30" i="7"/>
  <c r="D33" i="25"/>
  <c r="E33" i="25"/>
  <c r="F33" i="25"/>
  <c r="G33" i="25"/>
  <c r="H33" i="25"/>
  <c r="I33" i="25"/>
  <c r="J33" i="25"/>
  <c r="K33" i="25"/>
  <c r="L33" i="25"/>
  <c r="C33" i="25"/>
  <c r="D38" i="24"/>
  <c r="E38" i="24"/>
  <c r="F38" i="24"/>
  <c r="G38" i="24"/>
  <c r="H38" i="24"/>
  <c r="I38" i="24"/>
  <c r="J38" i="24"/>
  <c r="K38" i="24"/>
  <c r="L38" i="24"/>
  <c r="C38" i="24"/>
</calcChain>
</file>

<file path=xl/connections.xml><?xml version="1.0" encoding="utf-8"?>
<connections xmlns="http://schemas.openxmlformats.org/spreadsheetml/2006/main">
  <connection id="1" name="pp1 (42)" type="6" refreshedVersion="5" background="1" saveData="1">
    <textPr codePage="65001" sourceFile="\\sise.envir.ee\Kasutajad$\KAUR\48207026013\Downloads\pp1 (42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p1 (42)1" type="6" refreshedVersion="5" background="1" saveData="1">
    <textPr codePage="65001" sourceFile="\\sise.envir.ee\Kasutajad$\KAUR\48207026013\Downloads\pp1 (42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p1 (43)" type="6" refreshedVersion="5" background="1" saveData="1">
    <textPr codePage="65001" sourceFile="\\sise.envir.ee\Kasutajad$\KAUR\48207026013\Downloads\pp1 (43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p1 (43)1" type="6" refreshedVersion="5" background="1" saveData="1">
    <textPr codePage="65001" sourceFile="\\sise.envir.ee\Kasutajad$\KAUR\48207026013\Downloads\pp1 (43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p1 (44)" type="6" refreshedVersion="5" background="1" saveData="1">
    <textPr codePage="65001" sourceFile="\\sise.envir.ee\Kasutajad$\KAUR\48207026013\Downloads\pp1 (44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pp1 (44)1" type="6" refreshedVersion="5" background="1" saveData="1">
    <textPr codePage="65001" sourceFile="\\sise.envir.ee\Kasutajad$\KAUR\48207026013\Downloads\pp1 (44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pp1 (45)1" type="6" refreshedVersion="5" background="1" saveData="1">
    <textPr codePage="65001" sourceFile="\\sise.envir.ee\Kasutajad$\KAUR\48207026013\Downloads\pp1 (45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p1 (46)" type="6" refreshedVersion="5" background="1" saveData="1">
    <textPr codePage="65001" sourceFile="\\sise.envir.ee\Kasutajad$\KAUR\48207026013\Downloads\pp1 (46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pp1 (46)1" type="6" refreshedVersion="5" background="1" saveData="1">
    <textPr codePage="65001" sourceFile="\\sise.envir.ee\Kasutajad$\KAUR\48207026013\Downloads\pp1 (46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pp1 (47)" type="6" refreshedVersion="5" background="1" saveData="1">
    <textPr codePage="65001" sourceFile="\\sise.envir.ee\Kasutajad$\KAUR\48207026013\Downloads\pp1 (47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pp1 (48)" type="6" refreshedVersion="5" background="1" saveData="1">
    <textPr codePage="65001" sourceFile="\\sise.envir.ee\Kasutajad$\KAUR\48207026013\Downloads\pp1 (48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pp1 (49)" type="6" refreshedVersion="5" background="1" saveData="1">
    <textPr codePage="65001" sourceFile="\\sise.envir.ee\Kasutajad$\KAUR\48207026013\Downloads\pp1 (49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pp1 (50)" type="6" refreshedVersion="5" background="1" saveData="1">
    <textPr codePage="65001" sourceFile="\\sise.envir.ee\Kasutajad$\KAUR\48207026013\Downloads\pp1 (50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pp1 (51)" type="6" refreshedVersion="5" background="1" saveData="1">
    <textPr codePage="65001" sourceFile="\\sise.envir.ee\Kasutajad$\KAUR\48207026013\Downloads\pp1 (51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pp1 (54)" type="6" refreshedVersion="5" background="1" saveData="1">
    <textPr codePage="65001" sourceFile="\\sise.envir.ee\Kasutajad$\KAUR\48207026013\Downloads\pp1 (54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pp1 (55)" type="6" refreshedVersion="5" background="1" saveData="1">
    <textPr codePage="65001" sourceFile="\\sise.envir.ee\Kasutajad$\KAUR\48207026013\Downloads\pp1 (55).csv" decimal="," thousands=" " comma="1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<sst xmlns="http://schemas.openxmlformats.org/spreadsheetml/2006/main" count="3585" uniqueCount="635">
  <si>
    <t>PM-sum</t>
  </si>
  <si>
    <t>PM10</t>
  </si>
  <si>
    <t>PM2,5</t>
  </si>
  <si>
    <t>Süsivesinikud</t>
  </si>
  <si>
    <t>Metaan</t>
  </si>
  <si>
    <t>casname</t>
  </si>
  <si>
    <t>124-38-9</t>
  </si>
  <si>
    <t>Süsinikdioksiid</t>
  </si>
  <si>
    <t>630-08-0</t>
  </si>
  <si>
    <t>Süsinikoksiid</t>
  </si>
  <si>
    <t>7647-01-0</t>
  </si>
  <si>
    <t>Vesinikkloriid</t>
  </si>
  <si>
    <t>7446-09-5</t>
  </si>
  <si>
    <t>Vääveldioksiid</t>
  </si>
  <si>
    <t>10102-43-9</t>
  </si>
  <si>
    <t>Lämmastikoksiid</t>
  </si>
  <si>
    <t>7664-41-7</t>
  </si>
  <si>
    <t>Ammoniaak</t>
  </si>
  <si>
    <t>7783-06-4</t>
  </si>
  <si>
    <t>Vesiniksulfiid</t>
  </si>
  <si>
    <t>10102-44-0</t>
  </si>
  <si>
    <t>Lämmastikdioksiid</t>
  </si>
  <si>
    <t>10024-97-2</t>
  </si>
  <si>
    <t>Dilämmastikoksiid</t>
  </si>
  <si>
    <t>Eriti peened osakesed (PM2,5)</t>
  </si>
  <si>
    <t>7440-22-4</t>
  </si>
  <si>
    <t>Hõbe</t>
  </si>
  <si>
    <t>7440-23-5</t>
  </si>
  <si>
    <t>Naatrium</t>
  </si>
  <si>
    <t>1344-43-0</t>
  </si>
  <si>
    <t>Mangaanoksiid</t>
  </si>
  <si>
    <t>1309-37-1</t>
  </si>
  <si>
    <t>Raud(III)oksiid, ümberarvutatuna rauaks</t>
  </si>
  <si>
    <t>1333-86-4</t>
  </si>
  <si>
    <t>Tahm</t>
  </si>
  <si>
    <t>Tahked osakesed, summaarsed</t>
  </si>
  <si>
    <t>7439-96-5</t>
  </si>
  <si>
    <t>Mangaan ja ühendid, ümberarvutatuna mangaaniks</t>
  </si>
  <si>
    <t>1344-09-8</t>
  </si>
  <si>
    <t>Ränihappe naatriumsool</t>
  </si>
  <si>
    <t>7439-95-4</t>
  </si>
  <si>
    <t>Magneesium ja anorgaanilised ühendid, ümberarvutatuna magneesiumiks</t>
  </si>
  <si>
    <t>497-19-8</t>
  </si>
  <si>
    <t>Naatriumkarbonaat</t>
  </si>
  <si>
    <t>1305-78-8</t>
  </si>
  <si>
    <t>Kaltsiumoksiid (kustutamata lubi)</t>
  </si>
  <si>
    <t>7747-40-7</t>
  </si>
  <si>
    <t>Kaaliumkloriid</t>
  </si>
  <si>
    <t>7440-28-0</t>
  </si>
  <si>
    <t>Tallium</t>
  </si>
  <si>
    <t>7440-44-0</t>
  </si>
  <si>
    <t>Tehniline süsinik</t>
  </si>
  <si>
    <t>57-13-6</t>
  </si>
  <si>
    <t>Karbamiid ja ammofoss</t>
  </si>
  <si>
    <t>Peened osakesed (PM10)</t>
  </si>
  <si>
    <t>7439-89-6</t>
  </si>
  <si>
    <t>Raua lahustuvad ühendid, ümberarvutatuna rauaks</t>
  </si>
  <si>
    <t>7429-90-5</t>
  </si>
  <si>
    <t>Alumiinium ja anorgaanilised ühendid, ümberarvutatuna alumiiniumiks</t>
  </si>
  <si>
    <t>12125-02-9</t>
  </si>
  <si>
    <t>Ammooniumkloriid</t>
  </si>
  <si>
    <t>12001-29-5</t>
  </si>
  <si>
    <t>Krüsotiil (asbest)</t>
  </si>
  <si>
    <t>1320-67-8</t>
  </si>
  <si>
    <t>Metoksüpropanool</t>
  </si>
  <si>
    <t>109-87-5</t>
  </si>
  <si>
    <t>Dimetoksümetaan</t>
  </si>
  <si>
    <t>55406-53-6</t>
  </si>
  <si>
    <t>3-jodo-2-propünüülbutüülkarbamaat</t>
  </si>
  <si>
    <t>60-29-7</t>
  </si>
  <si>
    <t>Dietüüleeter</t>
  </si>
  <si>
    <t>2807-30-9</t>
  </si>
  <si>
    <t>2-propoksüetanool</t>
  </si>
  <si>
    <t>78-10-4</t>
  </si>
  <si>
    <t>Tetraetüülsilikaat (tetraetüülortosilikaat, TEOS)</t>
  </si>
  <si>
    <t>Akrülaadid</t>
  </si>
  <si>
    <t>79-10-7</t>
  </si>
  <si>
    <t>Akrüülhape (2-propeenhape)</t>
  </si>
  <si>
    <t>822-06-0</t>
  </si>
  <si>
    <t>1,6-heksametüleendiisotsüanaat (HMDI)</t>
  </si>
  <si>
    <t>142-82-5</t>
  </si>
  <si>
    <t>n-heptaan</t>
  </si>
  <si>
    <t>107-98-2</t>
  </si>
  <si>
    <t>1-metoksü-2-propanool</t>
  </si>
  <si>
    <t>95-63-6</t>
  </si>
  <si>
    <t>1,2,4-trimetüülbenseen</t>
  </si>
  <si>
    <t>64-17-5</t>
  </si>
  <si>
    <t>Etanool (etüülalkohol)</t>
  </si>
  <si>
    <t>28961-43-5</t>
  </si>
  <si>
    <t>Trimetüül-ool-propaan etoksütriakrülaat</t>
  </si>
  <si>
    <t>109-66-0</t>
  </si>
  <si>
    <t>n-pentaan</t>
  </si>
  <si>
    <t>100-51-6</t>
  </si>
  <si>
    <t>Bensüülalkohol</t>
  </si>
  <si>
    <t>111-40-0</t>
  </si>
  <si>
    <t>Dietüleentriamiin (DETA)</t>
  </si>
  <si>
    <t>89-98-5</t>
  </si>
  <si>
    <t>2-klorobenseenaldehüüd</t>
  </si>
  <si>
    <t>123-42-2</t>
  </si>
  <si>
    <t>4-hüdroksü-4-metüül-2-pentaanoon</t>
  </si>
  <si>
    <t>75-18-3</t>
  </si>
  <si>
    <t>Dimetüülsulfiid</t>
  </si>
  <si>
    <t>5989-27-5</t>
  </si>
  <si>
    <t>d-limoneen</t>
  </si>
  <si>
    <t>98-94-2</t>
  </si>
  <si>
    <t>Tsükloheksüüldimetüülamiin</t>
  </si>
  <si>
    <t>71-41-0</t>
  </si>
  <si>
    <t>1-pentanool</t>
  </si>
  <si>
    <t>103-11-7</t>
  </si>
  <si>
    <t>2-etüülheksüülakrülaat</t>
  </si>
  <si>
    <t>92045-53-9</t>
  </si>
  <si>
    <t>Tööstusbensiin (nafta), hüdrodesulfureeritud, dearomatiseeritud, kerge</t>
  </si>
  <si>
    <t>108-90-7</t>
  </si>
  <si>
    <t>Klorobenseen (MCB)</t>
  </si>
  <si>
    <t>1589-47-5</t>
  </si>
  <si>
    <t>2-metoksüpropanool</t>
  </si>
  <si>
    <t>9017-01-0</t>
  </si>
  <si>
    <t>1-1,3-isoditsüa-nato-metüülbenseeni homopolümeer</t>
  </si>
  <si>
    <t>110-19-0</t>
  </si>
  <si>
    <t>Isobutüül atsetaat</t>
  </si>
  <si>
    <t>110-54-3</t>
  </si>
  <si>
    <t>n-heksaan</t>
  </si>
  <si>
    <t>75-04-7</t>
  </si>
  <si>
    <t>Etüülamiin (aminoetaan)</t>
  </si>
  <si>
    <t>74-98-6</t>
  </si>
  <si>
    <t>Propaan</t>
  </si>
  <si>
    <t>64742-48-9</t>
  </si>
  <si>
    <t>Tööstusbensiin, hüdreeritud, raske</t>
  </si>
  <si>
    <t>Butanoolid</t>
  </si>
  <si>
    <t>26471-62-5</t>
  </si>
  <si>
    <t>m-tolülideendiisotsüanaat</t>
  </si>
  <si>
    <t>108-95-2</t>
  </si>
  <si>
    <t>Fenool (hüdroksübenseen)</t>
  </si>
  <si>
    <t>119-61-9</t>
  </si>
  <si>
    <t>Bensofenoon</t>
  </si>
  <si>
    <t>78-92-2</t>
  </si>
  <si>
    <t>2-Butanool (sec-butüülalkoholid)</t>
  </si>
  <si>
    <t>1760-24-3</t>
  </si>
  <si>
    <t>N-(3-(trimetoksüsilüül)propüül)etüleendiamiin</t>
  </si>
  <si>
    <t>123-86-4</t>
  </si>
  <si>
    <t>n-butüülatsetaat</t>
  </si>
  <si>
    <t>584-84-9</t>
  </si>
  <si>
    <t>Tolueen-2,4-diisotsüanaat</t>
  </si>
  <si>
    <t>64742-95-6</t>
  </si>
  <si>
    <t>Lahustibensiin (nafta), kerge aromaatne</t>
  </si>
  <si>
    <t>108-88-3</t>
  </si>
  <si>
    <t>Tolueen (metüülbenseen)</t>
  </si>
  <si>
    <t>109-60-4</t>
  </si>
  <si>
    <t>n-propüülatsetaat</t>
  </si>
  <si>
    <t>75-69-4</t>
  </si>
  <si>
    <t>CFC-11 (freoon-11, fluorotriklorometaan)</t>
  </si>
  <si>
    <t>141-43-5</t>
  </si>
  <si>
    <t>2-aminoetanool (etanoolamiin)</t>
  </si>
  <si>
    <t>9004-70-0</t>
  </si>
  <si>
    <t>Nitrotselluloos</t>
  </si>
  <si>
    <t>64-18-6</t>
  </si>
  <si>
    <t>Metaanhape, (sipelghape)</t>
  </si>
  <si>
    <t>75-21-8</t>
  </si>
  <si>
    <t>Etüleenoksiid</t>
  </si>
  <si>
    <t>Glükoolid</t>
  </si>
  <si>
    <t>Isotsüaniidid</t>
  </si>
  <si>
    <t>108-01-0</t>
  </si>
  <si>
    <t>N,N-dimetüületanoolamiin</t>
  </si>
  <si>
    <t>55965-84-9</t>
  </si>
  <si>
    <t>5-kloro-2-metüül-2H-isotiasool-3-oon</t>
  </si>
  <si>
    <t>1843-05-6</t>
  </si>
  <si>
    <t>Oktabensoon (2-hüdroksü-4-oktüüloksübensofenoon)</t>
  </si>
  <si>
    <t>111-65-9</t>
  </si>
  <si>
    <t>Oktaan (n-oktaan)</t>
  </si>
  <si>
    <t>110-12-3</t>
  </si>
  <si>
    <t>5-metüülheksaan-2-oon (MIAK)</t>
  </si>
  <si>
    <t>68439-45-2</t>
  </si>
  <si>
    <t>Etoksüülitud rasvalkoholid C6-C12</t>
  </si>
  <si>
    <t>108-67-8</t>
  </si>
  <si>
    <t>Mesitüleen (trimetüülbensool)</t>
  </si>
  <si>
    <t>62-53-3</t>
  </si>
  <si>
    <t>Aniliin ja homoloogid</t>
  </si>
  <si>
    <t>25620-58-0</t>
  </si>
  <si>
    <t>Trimetüülheksaan-1,6-diamiin</t>
  </si>
  <si>
    <t>Atsetaadid</t>
  </si>
  <si>
    <t>52408-84-1</t>
  </si>
  <si>
    <t>Glütserüülpropoksütriakrülaat</t>
  </si>
  <si>
    <t>111-76-2</t>
  </si>
  <si>
    <t>2-butoksüetanool</t>
  </si>
  <si>
    <t>123-54-6</t>
  </si>
  <si>
    <t>Pentaan-2,4-dioon</t>
  </si>
  <si>
    <t>34590-94-8</t>
  </si>
  <si>
    <t>Dipropüleenglükoolmetüüleeter (DPGME)</t>
  </si>
  <si>
    <t>106-89-8</t>
  </si>
  <si>
    <t>Epikloorhüdriin (1-kloro-2,3-epoksüpropaan)</t>
  </si>
  <si>
    <t>29911-28-2</t>
  </si>
  <si>
    <t>1-(2-butoksü-1-metüületoksü)-2-propanool</t>
  </si>
  <si>
    <t>50-00-0</t>
  </si>
  <si>
    <t>Formaldehüüd (metanaal)</t>
  </si>
  <si>
    <t>64-19-7</t>
  </si>
  <si>
    <t>Etaanhape (äädikhape)</t>
  </si>
  <si>
    <t>57-55-6</t>
  </si>
  <si>
    <t>1,2-propaandiool (propüleenglükool)</t>
  </si>
  <si>
    <t>Propanoolid</t>
  </si>
  <si>
    <t>26530-20-1</t>
  </si>
  <si>
    <t>2-oktüül-2H-isotiasool-3-oon</t>
  </si>
  <si>
    <t>526-73-8</t>
  </si>
  <si>
    <t>1,2,3-trimetüülbenseen (hemimelliteen)</t>
  </si>
  <si>
    <t>75-50-3</t>
  </si>
  <si>
    <t>Trimetüülamiin</t>
  </si>
  <si>
    <t>75-07-0</t>
  </si>
  <si>
    <t>Atseetaldehüüd (etanaal)</t>
  </si>
  <si>
    <t>25068-38-6</t>
  </si>
  <si>
    <t>Bisfenool-A-epikloorhüdriin</t>
  </si>
  <si>
    <t>124-40-3</t>
  </si>
  <si>
    <t>Dimetüülamiin</t>
  </si>
  <si>
    <t>96-29-7</t>
  </si>
  <si>
    <t>Etüülmetüülketoksiim (2-butanoonoksiim)</t>
  </si>
  <si>
    <t>110-86-1</t>
  </si>
  <si>
    <t>Püridiin (asiin, asabenseen)</t>
  </si>
  <si>
    <t>75-37-6</t>
  </si>
  <si>
    <t>1,1-difluoroetaan</t>
  </si>
  <si>
    <t>1330-20-7</t>
  </si>
  <si>
    <t>Ksüleen (dimetüülbenseen)</t>
  </si>
  <si>
    <t>Tsellosolvid</t>
  </si>
  <si>
    <t>56-81-5</t>
  </si>
  <si>
    <t>Glütseriin (Glütserool)</t>
  </si>
  <si>
    <t>106-42-3</t>
  </si>
  <si>
    <t>p-ksüleen (1,4-dimetüülbenseen)</t>
  </si>
  <si>
    <t>68439-46-3</t>
  </si>
  <si>
    <t>Rasvalkoholi etoksülaat C9-C11</t>
  </si>
  <si>
    <t>80-62-6</t>
  </si>
  <si>
    <t>Metüülmetaakrülaat</t>
  </si>
  <si>
    <t>71-43-2</t>
  </si>
  <si>
    <t>Benseen</t>
  </si>
  <si>
    <t>140-88-5</t>
  </si>
  <si>
    <t>Etüülakrülaat (etüülpropenaat)</t>
  </si>
  <si>
    <t>8006-61-9</t>
  </si>
  <si>
    <t>Bensiin</t>
  </si>
  <si>
    <t>108-94-1</t>
  </si>
  <si>
    <t>Tsükloheksanoon</t>
  </si>
  <si>
    <t>1634-04-4</t>
  </si>
  <si>
    <t>Metüültert-butüüleeter (MTBE)</t>
  </si>
  <si>
    <t>75-56-9</t>
  </si>
  <si>
    <t>Propüleenoksiid</t>
  </si>
  <si>
    <t>2634-33-5</t>
  </si>
  <si>
    <t>1,2-bensisotiasool-3(2H)-oon</t>
  </si>
  <si>
    <t>91-20-3</t>
  </si>
  <si>
    <t>Naftaleen (nafteen)</t>
  </si>
  <si>
    <t>Alkoholid</t>
  </si>
  <si>
    <t>106-97-8</t>
  </si>
  <si>
    <t>Butaan</t>
  </si>
  <si>
    <t>75-65-0</t>
  </si>
  <si>
    <t>2-Metüül-2-propanool</t>
  </si>
  <si>
    <t>637-92-3</t>
  </si>
  <si>
    <t>2-etoksü-2-metüülpropaan</t>
  </si>
  <si>
    <t>103-65-1</t>
  </si>
  <si>
    <t>Propüülbenseen</t>
  </si>
  <si>
    <t>64742-82-1</t>
  </si>
  <si>
    <t>Tööstuslik lahustibensiin (nafta), hüdrosulfeeritud, raske</t>
  </si>
  <si>
    <t>19089-47-5</t>
  </si>
  <si>
    <t>2-etoksü-1-propanool</t>
  </si>
  <si>
    <t>5131-66-8</t>
  </si>
  <si>
    <t>1-butoksü-2-propanool</t>
  </si>
  <si>
    <t>104-78-9</t>
  </si>
  <si>
    <t>3-Aminopropüüldietüülamiin</t>
  </si>
  <si>
    <t>57472-68-1</t>
  </si>
  <si>
    <t>Laurüülakrülaat (dodetsüülakrülaat)</t>
  </si>
  <si>
    <t>115-10-6</t>
  </si>
  <si>
    <t>Dimetüüleeter</t>
  </si>
  <si>
    <t>872-50-4</t>
  </si>
  <si>
    <t>1-metüül-2-pürrolidoon</t>
  </si>
  <si>
    <t>108-38-3</t>
  </si>
  <si>
    <t>m-ksüleen (1,3-dimetüülbenseen)</t>
  </si>
  <si>
    <t>13048-33-4</t>
  </si>
  <si>
    <t>Heksametüleen diakrülaat</t>
  </si>
  <si>
    <t>75-86-5</t>
  </si>
  <si>
    <t>Atsetoontsüanohüdriin</t>
  </si>
  <si>
    <t>107-13-1</t>
  </si>
  <si>
    <t>Akrüülnitriil</t>
  </si>
  <si>
    <t>82919-37-7</t>
  </si>
  <si>
    <t>Metüül-(1,2,2,6,6-pentametüül-4-piperidüül)sebakaat</t>
  </si>
  <si>
    <t>624-92-0</t>
  </si>
  <si>
    <t>Dimetüüldisulfiid</t>
  </si>
  <si>
    <t>107-15-3</t>
  </si>
  <si>
    <t>Etüleendiamiin</t>
  </si>
  <si>
    <t>112-07-2</t>
  </si>
  <si>
    <t>2-butoksüetüülatsetaat</t>
  </si>
  <si>
    <t>8006-64-2</t>
  </si>
  <si>
    <t>Tärpentiiniõli</t>
  </si>
  <si>
    <t>1569-02-4</t>
  </si>
  <si>
    <t>1-etoksü-2-propanool</t>
  </si>
  <si>
    <t>100-43-0</t>
  </si>
  <si>
    <t>Amüülmetüülketoon</t>
  </si>
  <si>
    <t>52125-53-8</t>
  </si>
  <si>
    <t>Etoksüpropanool</t>
  </si>
  <si>
    <t>141-78-6</t>
  </si>
  <si>
    <t>Etüülatsetaat (etüületanaat)</t>
  </si>
  <si>
    <t>111-87-5</t>
  </si>
  <si>
    <t>1-oktanool</t>
  </si>
  <si>
    <t>591-78-6</t>
  </si>
  <si>
    <t>Metüül-n-butüülketoon (2-heksanoon)</t>
  </si>
  <si>
    <t>24650-42-8</t>
  </si>
  <si>
    <t>2,2-dimetoksü-1,2-difenüületaan-1-oon</t>
  </si>
  <si>
    <t>79-41-4</t>
  </si>
  <si>
    <t>Metakrüülhape (2-metüülpropeenhape)</t>
  </si>
  <si>
    <t>Freoonid</t>
  </si>
  <si>
    <t>74-93-1</t>
  </si>
  <si>
    <t>Metüülmerkaptaan (metaantiool)</t>
  </si>
  <si>
    <t>78-79-5</t>
  </si>
  <si>
    <t>Isopreen</t>
  </si>
  <si>
    <t>1338-23-4</t>
  </si>
  <si>
    <t>Metüületüülketoonperoksiid (2-butanoonperoksiid)</t>
  </si>
  <si>
    <t>Isotsüanaadid</t>
  </si>
  <si>
    <t>9002-89-5</t>
  </si>
  <si>
    <t>Polüvinüülalkohol</t>
  </si>
  <si>
    <t>Metakrülaadid</t>
  </si>
  <si>
    <t>504-60-9</t>
  </si>
  <si>
    <t>1,3-Pentadieen (Piperüleen)</t>
  </si>
  <si>
    <t>108-87-2</t>
  </si>
  <si>
    <t>Metüültsükloheksaan</t>
  </si>
  <si>
    <t>8013-75-0</t>
  </si>
  <si>
    <t>Puskariõli</t>
  </si>
  <si>
    <t>107-02-8</t>
  </si>
  <si>
    <t>Akroleiin (akrüülaldehüüd)</t>
  </si>
  <si>
    <t>108-10-1</t>
  </si>
  <si>
    <t>Metüülisobutüülketoon</t>
  </si>
  <si>
    <t>98-01-1</t>
  </si>
  <si>
    <t>Furfuraal (2-furaalaldehüüd)</t>
  </si>
  <si>
    <t>84540-57-8</t>
  </si>
  <si>
    <t>Propüleenglükoolmetüüleeteratsetaat</t>
  </si>
  <si>
    <t>106-99-0</t>
  </si>
  <si>
    <t>1,3-butadieen (divinüül)</t>
  </si>
  <si>
    <t>25322-69-4</t>
  </si>
  <si>
    <t>Polüpropüleenglükool</t>
  </si>
  <si>
    <t>111-30-8</t>
  </si>
  <si>
    <t>Glutaaraldehüüd</t>
  </si>
  <si>
    <t>124-68-5</t>
  </si>
  <si>
    <t>2-amino-2-metüülpropanool</t>
  </si>
  <si>
    <t>90622-58-5</t>
  </si>
  <si>
    <t>Alkaanid C11-C15</t>
  </si>
  <si>
    <t>NMVOC</t>
  </si>
  <si>
    <t>Mittemetaansed lenduvad orgaanilised ühendid</t>
  </si>
  <si>
    <t>54839-24-6</t>
  </si>
  <si>
    <t>2-etoksü-1-metüületüülatsetaat</t>
  </si>
  <si>
    <t>8032-32-4</t>
  </si>
  <si>
    <t>Ligroiin ehk toorbensiin</t>
  </si>
  <si>
    <t>41556-26-7</t>
  </si>
  <si>
    <t>bis(1,2,2,6,6-pentametüül-piperidüül)sebakaat</t>
  </si>
  <si>
    <t>71-23-8</t>
  </si>
  <si>
    <t>1-propanool (propüülalkohol)</t>
  </si>
  <si>
    <t>7473-98-5</t>
  </si>
  <si>
    <t>2-hüdrokü-2-metüülpropiofenoon</t>
  </si>
  <si>
    <t>67-64-1</t>
  </si>
  <si>
    <t>Atsetoon (2-propanoon)</t>
  </si>
  <si>
    <t>64742-47-8</t>
  </si>
  <si>
    <t>Destillaat (nafta) hüdreeritud, kerge</t>
  </si>
  <si>
    <t>Alifaatsed</t>
  </si>
  <si>
    <t>Alifaatsed süsivesinikud</t>
  </si>
  <si>
    <t>75-28-5</t>
  </si>
  <si>
    <t>Isobutaan (2-metüülpropaan, trimetüülmetaan)</t>
  </si>
  <si>
    <t>100-41-4</t>
  </si>
  <si>
    <t>Etüülbenseen</t>
  </si>
  <si>
    <t>98-82-8</t>
  </si>
  <si>
    <t>Kumeen</t>
  </si>
  <si>
    <t>68920-66-1</t>
  </si>
  <si>
    <t>Küllastumata C16-18 ja C18 etoksüleeritud alkoholid</t>
  </si>
  <si>
    <t>63368-95-6</t>
  </si>
  <si>
    <t>Aromaatne polüisotsüanaat polümeer</t>
  </si>
  <si>
    <t>67-63-0</t>
  </si>
  <si>
    <t>2-propanool (isopropüülalkohol)</t>
  </si>
  <si>
    <t>616-38-6</t>
  </si>
  <si>
    <t>Dimetüülkarbonaat</t>
  </si>
  <si>
    <t>124-04-9</t>
  </si>
  <si>
    <t>Adipiinhape</t>
  </si>
  <si>
    <t>Aromaatsed</t>
  </si>
  <si>
    <t>Aromaatsed süsivesinikud</t>
  </si>
  <si>
    <t>624-83-9</t>
  </si>
  <si>
    <t>Metüülisotsüanaat (MIC)</t>
  </si>
  <si>
    <t>71-36-3</t>
  </si>
  <si>
    <t>n-butanool</t>
  </si>
  <si>
    <t>67-56-1</t>
  </si>
  <si>
    <t>Metanool (metüülalkohol)</t>
  </si>
  <si>
    <t>64742-94-5</t>
  </si>
  <si>
    <t>Lahustibensiin (nafta), raske aromaatne</t>
  </si>
  <si>
    <t>816-40-0</t>
  </si>
  <si>
    <t>1-bromobutanoon (bromometüületüülketoon)</t>
  </si>
  <si>
    <t>64742-88-7</t>
  </si>
  <si>
    <t>Lahustibensiin (nafta), keskmine alifaatne</t>
  </si>
  <si>
    <t>107-21-1</t>
  </si>
  <si>
    <t>Etüüleenglükool (1,2-etaandiool)</t>
  </si>
  <si>
    <t>108-83-8</t>
  </si>
  <si>
    <t>Diisobutüülketoon (2,6-dimetüül-4-heptanoon)</t>
  </si>
  <si>
    <t>75-05-8</t>
  </si>
  <si>
    <t>Atsetonitriil</t>
  </si>
  <si>
    <t>95-47-6</t>
  </si>
  <si>
    <t>o-ksüleen (1,2-dimetüülbenseen)</t>
  </si>
  <si>
    <t>65996-96-5</t>
  </si>
  <si>
    <t>Tärpentin (alfa-pineen)</t>
  </si>
  <si>
    <t>108-65-6</t>
  </si>
  <si>
    <t>2-metoksü-1-metüületüülatsetaat</t>
  </si>
  <si>
    <t>110-82-7</t>
  </si>
  <si>
    <t>Tsükloheksaan</t>
  </si>
  <si>
    <t>78-83-1</t>
  </si>
  <si>
    <t>Isobutanool</t>
  </si>
  <si>
    <t>64742-49-0</t>
  </si>
  <si>
    <t>Tööstusbensiin, hüdreeritud, kerge</t>
  </si>
  <si>
    <t>947-19-3</t>
  </si>
  <si>
    <t>Bensoüültsükloheksanool</t>
  </si>
  <si>
    <t>763-69-9</t>
  </si>
  <si>
    <t>Etüül-3-etoksüpropionaat</t>
  </si>
  <si>
    <t>78-93-3</t>
  </si>
  <si>
    <t>2-Butanoon (MEK)</t>
  </si>
  <si>
    <t>70657-70-4</t>
  </si>
  <si>
    <t>2-metoksüpropüülatsetaat</t>
  </si>
  <si>
    <t>108-32-7</t>
  </si>
  <si>
    <t>Propüleenkarbonaat</t>
  </si>
  <si>
    <t>78-59-1</t>
  </si>
  <si>
    <t>Isoforoon (trimetüültsüklohekseen-2-oon)</t>
  </si>
  <si>
    <t>Org. happed C3</t>
  </si>
  <si>
    <t>Orgaanilised happed C3 ja kõrgemad</t>
  </si>
  <si>
    <t>110-80-5</t>
  </si>
  <si>
    <t>Etüültsellosolv (2-etoksüetanool, etüleenglükooletüüleeter)</t>
  </si>
  <si>
    <t>Aldehüüdid</t>
  </si>
  <si>
    <t>115-07-1</t>
  </si>
  <si>
    <t>Propeen (propüleen)</t>
  </si>
  <si>
    <t>Anhüdriidid</t>
  </si>
  <si>
    <t>Orgaaniliste hapete anhüdriidid</t>
  </si>
  <si>
    <t>8052-41-3</t>
  </si>
  <si>
    <t>Lakibensiin (Stoddart lahusti, White Spirit)</t>
  </si>
  <si>
    <t>90622-56-3</t>
  </si>
  <si>
    <t>Isoalkaanid C7-C10</t>
  </si>
  <si>
    <t>111-27-3</t>
  </si>
  <si>
    <t>1-heksanool</t>
  </si>
  <si>
    <t>100-42-5</t>
  </si>
  <si>
    <t>Stüreen (vinüületeen, vinüülbenseen)</t>
  </si>
  <si>
    <t>97-88-1</t>
  </si>
  <si>
    <t>Butüülmetakrülaat</t>
  </si>
  <si>
    <t>Amiinid ja diamiinid</t>
  </si>
  <si>
    <t>85-44-9</t>
  </si>
  <si>
    <t>Ftaalanhüdriid (ftaalhappe anhüdriid)</t>
  </si>
  <si>
    <t>108-46-3</t>
  </si>
  <si>
    <t>1,3-Benseendiool</t>
  </si>
  <si>
    <t>111-90-0</t>
  </si>
  <si>
    <t>2-(2-etoksüetoksü)etanool</t>
  </si>
  <si>
    <t>28182-81-2</t>
  </si>
  <si>
    <t>Heksaan-1,6-diisotsüanaat, homopolümeer</t>
  </si>
  <si>
    <t>4098-71-9</t>
  </si>
  <si>
    <t>Isofuroondiisotsüanaat (IPDI)</t>
  </si>
  <si>
    <t>2682-20-4</t>
  </si>
  <si>
    <t>2-metüül-4-isotiasool-3-oon</t>
  </si>
  <si>
    <t>74869-22-0</t>
  </si>
  <si>
    <t>Määrdeõlid</t>
  </si>
  <si>
    <t>122-57-6</t>
  </si>
  <si>
    <t>4-fenüül-3-buteen-2-oon</t>
  </si>
  <si>
    <t>64742-62-7</t>
  </si>
  <si>
    <t>Jääkõlid (nafta), lahustiga deparafiniseeritud</t>
  </si>
  <si>
    <t>8013-07-8</t>
  </si>
  <si>
    <t>Epoksüdeeritud sojaõli</t>
  </si>
  <si>
    <t>4083-64-1</t>
  </si>
  <si>
    <t>Tosüülisotsüanaat</t>
  </si>
  <si>
    <t>101-68-8</t>
  </si>
  <si>
    <t>Metüleendifenüüldiisotsüanaat</t>
  </si>
  <si>
    <t>77-58-7</t>
  </si>
  <si>
    <t>Dibutüültinadilauraat</t>
  </si>
  <si>
    <t>85-68-7</t>
  </si>
  <si>
    <t>Butüülbensüülftalaat (BBP)</t>
  </si>
  <si>
    <t>68334-30-5</t>
  </si>
  <si>
    <t>Diislikütus</t>
  </si>
  <si>
    <t>72623-87-1</t>
  </si>
  <si>
    <t>Määrdeõlid (nafta), C20-50, hüdrogeenitud, neutraalsed; Baasõli – spetsifitseerimata</t>
  </si>
  <si>
    <t>98-54-4</t>
  </si>
  <si>
    <t>4-tert-butüülfenool</t>
  </si>
  <si>
    <t>111-46-6</t>
  </si>
  <si>
    <t>Dietüleenglükool</t>
  </si>
  <si>
    <t>68308-34-9</t>
  </si>
  <si>
    <t>Põlevkiviõli</t>
  </si>
  <si>
    <t>112-34-5</t>
  </si>
  <si>
    <t>2-(2-butoksüetoksü)etanool</t>
  </si>
  <si>
    <t>8001-78-3</t>
  </si>
  <si>
    <t>Hüdrogeenitud kastoorõli</t>
  </si>
  <si>
    <t>68002-25-5</t>
  </si>
  <si>
    <t>Melamiinformaldehüüdvaik, butüülitud</t>
  </si>
  <si>
    <t>9002-88-4</t>
  </si>
  <si>
    <t>Polüetüleen</t>
  </si>
  <si>
    <t>112-24-3</t>
  </si>
  <si>
    <t>Trietüleentetraamiin</t>
  </si>
  <si>
    <t>68002-18-6</t>
  </si>
  <si>
    <t>Uureaformaldehüüdvaik, isobutüülitud (karbamiidformaldehüüdvaik, isobutüülitud)</t>
  </si>
  <si>
    <t>112-57-2</t>
  </si>
  <si>
    <t>Tetraetüleenpentamiin (TEPA)</t>
  </si>
  <si>
    <t>104-15-4</t>
  </si>
  <si>
    <t>p-tolueensulfoonhape</t>
  </si>
  <si>
    <t>304-59-6</t>
  </si>
  <si>
    <t>Kaaliumnaatriumtartraat</t>
  </si>
  <si>
    <t>8050-09-7</t>
  </si>
  <si>
    <t>Kampol</t>
  </si>
  <si>
    <t>90-72-2</t>
  </si>
  <si>
    <t>2,4,6-tris(dimetüülaminometüül)fenool</t>
  </si>
  <si>
    <t>6425-39-4</t>
  </si>
  <si>
    <t>2,2-Dimorfolinüüldietüüleeter</t>
  </si>
  <si>
    <t>731-27-1</t>
  </si>
  <si>
    <t>Tolüülfluaniid</t>
  </si>
  <si>
    <t>117-81-7</t>
  </si>
  <si>
    <t>bis-(2-etüülheksüül)ftalaat (DEPH)</t>
  </si>
  <si>
    <t>124-17-4</t>
  </si>
  <si>
    <t>2-(2-butoksüetoksü)etüülatsetaat</t>
  </si>
  <si>
    <t>25154-52-3</t>
  </si>
  <si>
    <t>Nonüülfenüül</t>
  </si>
  <si>
    <t>25973-55-1</t>
  </si>
  <si>
    <t>2-(2H-Bensotriasool-2-üül)-4,6-di-tert-pentüülfenool</t>
  </si>
  <si>
    <t>42978-66-5</t>
  </si>
  <si>
    <t>Tripropüleenglükooldiakrülaat (TPGDA)</t>
  </si>
  <si>
    <t>74-82-8</t>
  </si>
  <si>
    <t>7440-31-5</t>
  </si>
  <si>
    <t>Tinaühendid, ümberarvutatuna tinaks</t>
  </si>
  <si>
    <t>7440-48-4</t>
  </si>
  <si>
    <t>Koobalt ja anorgaanilised ühendid, ümberarvutatuna koobaltiks</t>
  </si>
  <si>
    <t>7440-62-2</t>
  </si>
  <si>
    <t>Vanaadium ja ühendid, ümberarvutatuna vanaadiumiks</t>
  </si>
  <si>
    <t>7439-92-1</t>
  </si>
  <si>
    <t>Plii ja anorgaanilised ühendid, ümberarvutatuna pliiks</t>
  </si>
  <si>
    <t>1333-82-0</t>
  </si>
  <si>
    <t>Kroom(VI)oksiid (kroomtrioksiid)</t>
  </si>
  <si>
    <t>7440-38-2</t>
  </si>
  <si>
    <t>Arseen ja anorgaanilised ühendid, ümberarvutatuna arseeniks</t>
  </si>
  <si>
    <t>7440-36-0</t>
  </si>
  <si>
    <t>Antimon ja ühendid, ümberarvutatuna antimoniks</t>
  </si>
  <si>
    <t>7782-49-2</t>
  </si>
  <si>
    <t>Seleen ja anorgaanilised ühendid, ümberarvutatuna seleeniks</t>
  </si>
  <si>
    <t>7439-97-6</t>
  </si>
  <si>
    <t>Elavhõbe ja ühendid, ümberarvutatana elavhõbedaks</t>
  </si>
  <si>
    <t>7440-43-9</t>
  </si>
  <si>
    <t>Kaadmium ja anorgaanilised ühendid, ümberarvutatuna kaadmiumiks</t>
  </si>
  <si>
    <t>7440-50-8</t>
  </si>
  <si>
    <t>Vask ja anorgaanilised ühendid, ümberarvutatuna vaseks</t>
  </si>
  <si>
    <t>7440-47-3</t>
  </si>
  <si>
    <t>Kroomi (VI) ühendid, ümberarvutatuna kroomiks</t>
  </si>
  <si>
    <t>7440-66-6</t>
  </si>
  <si>
    <t>Tsingiühendid, ümberarvutatuna tsingiks</t>
  </si>
  <si>
    <t>7779-90-0</t>
  </si>
  <si>
    <t>Tritsink-bis(ortofosfaat)</t>
  </si>
  <si>
    <t>7440-02-0</t>
  </si>
  <si>
    <t>Nikkel ja lahustavad ühendid, ümberarvutatuna nikliks</t>
  </si>
  <si>
    <t>1308-38-9</t>
  </si>
  <si>
    <t>Kroom(III)oksiid (dikroomtrioksiid)</t>
  </si>
  <si>
    <t>1314-13-2</t>
  </si>
  <si>
    <t>Tsinkoksiid</t>
  </si>
  <si>
    <t>75664-38-2</t>
  </si>
  <si>
    <t>Fosforhape (ortofosforhape)</t>
  </si>
  <si>
    <t>74-90-8</t>
  </si>
  <si>
    <t>Vesiniktsüaniid (sinihape)</t>
  </si>
  <si>
    <t>7782-50-5</t>
  </si>
  <si>
    <t>Kloor</t>
  </si>
  <si>
    <t>7664-39-3</t>
  </si>
  <si>
    <t>Vesinikfluoriid</t>
  </si>
  <si>
    <t>1762-95-4</t>
  </si>
  <si>
    <t>Ammooniumtiotsianaat (tiokarbamiid)</t>
  </si>
  <si>
    <t>7631-99-4</t>
  </si>
  <si>
    <t>Naatriumnitraat</t>
  </si>
  <si>
    <t>7782-41-4</t>
  </si>
  <si>
    <t>Fluor ja gaasilised fluoriidid, ümberarvutatuna fluoriks</t>
  </si>
  <si>
    <t>7664-38-2</t>
  </si>
  <si>
    <t>Fosforhape</t>
  </si>
  <si>
    <t>7697-37-2</t>
  </si>
  <si>
    <t>Lämmastikhape</t>
  </si>
  <si>
    <t>Tsüaniidid</t>
  </si>
  <si>
    <t>Tsüaniidid, ümberarvutatuna tsüaniidiks (-CN)</t>
  </si>
  <si>
    <t>10028-15-6</t>
  </si>
  <si>
    <t>Osoon</t>
  </si>
  <si>
    <t>7664-93-9</t>
  </si>
  <si>
    <t>Väävelhape</t>
  </si>
  <si>
    <t>16872-11-0</t>
  </si>
  <si>
    <t>Vesiniktetrafluoroboraat (fluoroboorhape)</t>
  </si>
  <si>
    <t>7757-82-6</t>
  </si>
  <si>
    <t>Naatriumsulfaat</t>
  </si>
  <si>
    <t>1310-73-2</t>
  </si>
  <si>
    <t>Naatriumhüdroksiid</t>
  </si>
  <si>
    <t>Leelised</t>
  </si>
  <si>
    <t>7727-37-9</t>
  </si>
  <si>
    <t>Lämmastik</t>
  </si>
  <si>
    <t>7722-84-1</t>
  </si>
  <si>
    <t>Vesinikperoksiid (&gt;60% vesilahus)</t>
  </si>
  <si>
    <t>8017-16-1</t>
  </si>
  <si>
    <t>Polüfosforhape</t>
  </si>
  <si>
    <t>1310-58-3</t>
  </si>
  <si>
    <t>Kaaliumhüdroksiid</t>
  </si>
  <si>
    <t>463-58-1</t>
  </si>
  <si>
    <t>Karbonüülsulfiid</t>
  </si>
  <si>
    <t>16984-48-8</t>
  </si>
  <si>
    <t>Fluoriidid, hästilahustuvad, ümberarvutatuna fluoriks</t>
  </si>
  <si>
    <t>1336-21-6</t>
  </si>
  <si>
    <t>Ammooniumhüdroksiid (10%-35% lahus)</t>
  </si>
  <si>
    <t>10043-35-3</t>
  </si>
  <si>
    <t>Boorhape</t>
  </si>
  <si>
    <t>Lenduvad orgaanilised ühendid, kokku</t>
  </si>
  <si>
    <t>Süsivesinikud, kokku</t>
  </si>
  <si>
    <t>Teised saasteained, kokku</t>
  </si>
  <si>
    <t>nimetus</t>
  </si>
  <si>
    <t>cas</t>
  </si>
  <si>
    <t>Tahked osakesed, kokku*</t>
  </si>
  <si>
    <t>Raskmetallid ja nende ühendid, kokku</t>
  </si>
  <si>
    <t xml:space="preserve">Lenduvad orgaanilised ühendid, kokku </t>
  </si>
  <si>
    <t xml:space="preserve">Teised saasteained, kokku </t>
  </si>
  <si>
    <t>Teised saasteained</t>
  </si>
  <si>
    <t>Raskemetallid ja nende ühendid, kokku</t>
  </si>
  <si>
    <t>Tahked osakesed, kokku</t>
  </si>
  <si>
    <t>2006-2015 välisõhku heidetud saasteainete heitkogused Eestis</t>
  </si>
  <si>
    <t>Saasteainete heitkogused on esitatud tonnides, va. raskmetallid kilogrammides</t>
  </si>
  <si>
    <t>2006-2015 välisõhku heidetud saasteainete heitkogused Harjumaal</t>
  </si>
  <si>
    <t>2014. aasta lämmastikdioksiidi ja lämmastikoksiidi heitkogused on korrigeeritud</t>
  </si>
  <si>
    <t>2006-2015 välisõhku heidetud saasteainete heitkogused Hiiumaal</t>
  </si>
  <si>
    <t>2006-2015 välisõhku heidetud saasteainete heitkogused Ida-Virumaal</t>
  </si>
  <si>
    <t>2006-2015 välisõhku heidetud saasteainete heitkogused Jõgevamaal</t>
  </si>
  <si>
    <t>2006-2015 välisõhku heidetud saasteainete heitkogused Järvamaal</t>
  </si>
  <si>
    <t>2006-2015 välisõhku heidetud saasteainete heitkogused Läänemaal</t>
  </si>
  <si>
    <t>2006-2015 välisõhku heidetud saasteainete heitkogused Lääne-Virumaal</t>
  </si>
  <si>
    <t>2006-2015 välisõhku heidetud saasteainete heitkogused Põlvamaal</t>
  </si>
  <si>
    <t>2006-2015 välisõhku heidetud saasteainete heitkogused Pärnumaal</t>
  </si>
  <si>
    <t>2006-2015 välisõhku heidetud saasteainete heitkogused Raplamaal</t>
  </si>
  <si>
    <t>2006-2015 välisõhku heidetud saasteainete heitkogused Saaremaal</t>
  </si>
  <si>
    <t>2006-2015 välisõhku heidetud saasteainete heitkogused Tartumaal</t>
  </si>
  <si>
    <t>2006-2015 välisõhku heidetud saasteainete heitkogused Valgamaal</t>
  </si>
  <si>
    <t>2006-2015 välisõhku heidetud saasteainete heitkogused Viljandimaal</t>
  </si>
  <si>
    <t>2006-2015 välisõhku heidetud saasteainete heitkogused Võrumaal</t>
  </si>
  <si>
    <t>75-01-4</t>
  </si>
  <si>
    <t>Vinüülkloriid (kloroeteen)</t>
  </si>
  <si>
    <t>79-01-6</t>
  </si>
  <si>
    <t>Trikloroetüleen</t>
  </si>
  <si>
    <t>75-09-2</t>
  </si>
  <si>
    <t>Metüleenkloriid (MEK/DCM, diklorometaan)</t>
  </si>
  <si>
    <t>107-06-2</t>
  </si>
  <si>
    <t>1,2-dikloroetaan (etaandikloriid)</t>
  </si>
  <si>
    <t>127-18-4</t>
  </si>
  <si>
    <t>Tetrakloroetüleen</t>
  </si>
  <si>
    <t>67-66-3</t>
  </si>
  <si>
    <t>Kloroform (triklorometaan)</t>
  </si>
  <si>
    <t>Lenduvate orgaaniliste ühendite heitkogused on korrigeeritud 2006-2015</t>
  </si>
  <si>
    <t>Lenduvate orgaaniliste ühendite heitkogused on korrigeeritud 2011-2015</t>
  </si>
  <si>
    <t>Lenduvate orgaaniliste ühendite heitkogused on korrigeeritud 2007-2015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</si>
</sst>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rgb="FF9C65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0" fillId="0" borderId="2" xfId="0" applyFill="1" applyBorder="1"/>
    <xf numFmtId="0" fontId="0" fillId="0" borderId="0" xfId="0" applyBorder="1"/>
    <xf numFmtId="0" fontId="2" fillId="3" borderId="1" xfId="1" applyBorder="1"/>
    <xf numFmtId="0" fontId="3" fillId="3" borderId="1" xfId="1" applyFont="1" applyBorder="1"/>
    <xf numFmtId="0" fontId="0" fillId="0" borderId="0" xfId="0" applyFont="1"/>
    <xf numFmtId="0" fontId="4" fillId="0" borderId="1" xfId="1" applyFont="1" applyFill="1" applyBorder="1"/>
  </cellXfs>
  <cellStyles count="2">
    <cellStyle name="Neutraalne" xfId="1" builtinId="28"/>
    <cellStyle name="Normaallaad" xfId="0" builtinId="0"/>
  </cellStyles>
  <dxfs count="0"/>
  <tableStyles count="0" defaultTableStyle="TableStyleMedium2" defaultPivotStyle="PivotStyleLight16"/>
  <colors>
    <mruColors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pp1 (54)" connectionId="15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pp1 (42)" connectionId="2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pp1 (43)" connectionId="4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pp1 (44)" connectionId="6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pp1 (45)" connectionId="7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pp1 (46)" connectionId="9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pp1 (50)" connectionId="13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pp1 (51)" connectionId="1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p1 (55)" connectionId="16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p1 (42)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p1 (43)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p1 (44)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p1 (46)" connectionId="8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pp1 (47)" connectionId="10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pp1 (48)" connectionId="11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pp1 (49)" connectionId="1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abSelected="1" zoomScale="93" zoomScaleNormal="93" workbookViewId="0">
      <selection activeCell="C1" sqref="C1"/>
    </sheetView>
  </sheetViews>
  <sheetFormatPr defaultRowHeight="15" x14ac:dyDescent="0.25"/>
  <cols>
    <col min="1" max="1" width="19.140625" bestFit="1" customWidth="1"/>
    <col min="2" max="2" width="66.28515625" customWidth="1"/>
    <col min="3" max="6" width="12" bestFit="1" customWidth="1"/>
    <col min="7" max="7" width="11" bestFit="1" customWidth="1"/>
    <col min="8" max="11" width="12" bestFit="1" customWidth="1"/>
    <col min="12" max="12" width="11" bestFit="1" customWidth="1"/>
  </cols>
  <sheetData>
    <row r="1" spans="1:12" x14ac:dyDescent="0.25">
      <c r="A1" t="s">
        <v>602</v>
      </c>
    </row>
    <row r="2" spans="1:12" x14ac:dyDescent="0.25">
      <c r="A2" t="s">
        <v>603</v>
      </c>
    </row>
    <row r="3" spans="1:12" x14ac:dyDescent="0.25">
      <c r="A3" s="11" t="s">
        <v>632</v>
      </c>
    </row>
    <row r="4" spans="1:12" x14ac:dyDescent="0.25">
      <c r="A4" t="s">
        <v>605</v>
      </c>
    </row>
    <row r="5" spans="1:12" x14ac:dyDescent="0.25">
      <c r="A5" s="3" t="s">
        <v>594</v>
      </c>
      <c r="B5" s="3" t="s">
        <v>593</v>
      </c>
      <c r="C5" s="4">
        <v>2015</v>
      </c>
      <c r="D5" s="4">
        <v>2014</v>
      </c>
      <c r="E5" s="4">
        <v>2013</v>
      </c>
      <c r="F5" s="4">
        <v>2012</v>
      </c>
      <c r="G5" s="4">
        <v>2011</v>
      </c>
      <c r="H5" s="4">
        <v>2010</v>
      </c>
      <c r="I5" s="4">
        <v>2009</v>
      </c>
      <c r="J5" s="4">
        <v>2008</v>
      </c>
      <c r="K5" s="4">
        <v>2007</v>
      </c>
      <c r="L5" s="4">
        <v>2006</v>
      </c>
    </row>
    <row r="6" spans="1:12" x14ac:dyDescent="0.25">
      <c r="A6" s="2" t="s">
        <v>16</v>
      </c>
      <c r="B6" s="2" t="s">
        <v>17</v>
      </c>
      <c r="C6" s="1">
        <v>4069.0030000000002</v>
      </c>
      <c r="D6" s="1">
        <v>3778.8150000000001</v>
      </c>
      <c r="E6" s="1">
        <v>3987.3809999999999</v>
      </c>
      <c r="F6" s="1">
        <v>3788.0819999999999</v>
      </c>
      <c r="G6" s="1">
        <v>3322.846</v>
      </c>
      <c r="H6" s="1">
        <v>2660.18</v>
      </c>
      <c r="I6" s="1">
        <v>2183.9679999999998</v>
      </c>
      <c r="J6" s="1">
        <v>1367.414</v>
      </c>
      <c r="K6" s="1">
        <v>382.661</v>
      </c>
      <c r="L6" s="1">
        <v>324.233</v>
      </c>
    </row>
    <row r="7" spans="1:12" x14ac:dyDescent="0.25">
      <c r="A7" s="2" t="s">
        <v>22</v>
      </c>
      <c r="B7" s="2" t="s">
        <v>23</v>
      </c>
      <c r="C7" s="1">
        <v>48.49</v>
      </c>
      <c r="D7" s="1">
        <v>48.655000000000001</v>
      </c>
      <c r="E7" s="1">
        <v>51.801000000000002</v>
      </c>
      <c r="F7" s="1">
        <v>55.591000000000001</v>
      </c>
      <c r="G7" s="1">
        <v>62.344000000000001</v>
      </c>
      <c r="H7" s="1">
        <v>81.278999999999996</v>
      </c>
      <c r="I7" s="1">
        <v>275.44200000000001</v>
      </c>
      <c r="J7" s="1">
        <v>266.94400000000002</v>
      </c>
      <c r="K7" s="1">
        <v>2.1920000000000002</v>
      </c>
      <c r="L7" s="1">
        <v>0</v>
      </c>
    </row>
    <row r="8" spans="1:12" x14ac:dyDescent="0.25">
      <c r="A8" s="2" t="s">
        <v>20</v>
      </c>
      <c r="B8" s="2" t="s">
        <v>21</v>
      </c>
      <c r="C8" s="1">
        <v>9285.7389999999996</v>
      </c>
      <c r="D8" s="9">
        <v>12476.165999999999</v>
      </c>
      <c r="E8" s="1">
        <v>13029.974</v>
      </c>
      <c r="F8" s="1">
        <v>14312.272000000001</v>
      </c>
      <c r="G8" s="1">
        <v>17648.612000000001</v>
      </c>
      <c r="H8" s="1">
        <v>17044.811000000002</v>
      </c>
      <c r="I8" s="1">
        <v>12089.67</v>
      </c>
      <c r="J8" s="1">
        <v>14853.876</v>
      </c>
      <c r="K8" s="1">
        <v>16553.537</v>
      </c>
      <c r="L8" s="1">
        <v>13127.914000000001</v>
      </c>
    </row>
    <row r="9" spans="1:12" x14ac:dyDescent="0.25">
      <c r="A9" s="2" t="s">
        <v>14</v>
      </c>
      <c r="B9" s="2" t="s">
        <v>15</v>
      </c>
      <c r="C9" s="1">
        <v>1.7999999999999999E-2</v>
      </c>
      <c r="D9" s="9">
        <v>8.5999999999999993E-2</v>
      </c>
      <c r="E9" s="1">
        <v>0</v>
      </c>
      <c r="F9" s="1">
        <v>0.06</v>
      </c>
      <c r="G9" s="1">
        <v>0.41099999999999998</v>
      </c>
      <c r="H9" s="1">
        <v>1.0169999999999999</v>
      </c>
      <c r="I9" s="1">
        <v>0.88600000000000001</v>
      </c>
      <c r="J9" s="1">
        <v>1.788</v>
      </c>
      <c r="K9" s="1">
        <v>22.402999999999999</v>
      </c>
      <c r="L9" s="1">
        <v>0</v>
      </c>
    </row>
    <row r="10" spans="1:12" x14ac:dyDescent="0.25">
      <c r="A10" s="2" t="s">
        <v>508</v>
      </c>
      <c r="B10" s="2" t="s">
        <v>4</v>
      </c>
      <c r="C10" s="1">
        <v>15037.385</v>
      </c>
      <c r="D10" s="1">
        <v>15283.821</v>
      </c>
      <c r="E10" s="1">
        <v>17818.241999999998</v>
      </c>
      <c r="F10" s="1">
        <v>13518.606</v>
      </c>
      <c r="G10" s="1">
        <v>12171.915000000001</v>
      </c>
      <c r="H10" s="1">
        <v>8392.3690000000006</v>
      </c>
      <c r="I10" s="1">
        <v>8358.82</v>
      </c>
      <c r="J10" s="1">
        <v>5430.4650000000001</v>
      </c>
      <c r="K10" s="1">
        <v>1037.694</v>
      </c>
      <c r="L10" s="1">
        <v>17.359000000000002</v>
      </c>
    </row>
    <row r="11" spans="1:12" x14ac:dyDescent="0.25">
      <c r="A11" s="2" t="s">
        <v>6</v>
      </c>
      <c r="B11" s="2" t="s">
        <v>7</v>
      </c>
      <c r="C11" s="1">
        <v>12552652.306</v>
      </c>
      <c r="D11" s="1">
        <v>15780553.447000001</v>
      </c>
      <c r="E11" s="1">
        <v>16272290.811000001</v>
      </c>
      <c r="F11" s="1">
        <v>14196222.524</v>
      </c>
      <c r="G11" s="1">
        <v>15472351.200999999</v>
      </c>
      <c r="H11" s="1">
        <v>15296196.922</v>
      </c>
      <c r="I11" s="1">
        <v>11053437.384</v>
      </c>
      <c r="J11" s="1">
        <v>14219416.221000001</v>
      </c>
      <c r="K11" s="1">
        <v>16269058.554</v>
      </c>
      <c r="L11" s="1">
        <v>13055678.895</v>
      </c>
    </row>
    <row r="12" spans="1:12" x14ac:dyDescent="0.25">
      <c r="A12" s="2" t="s">
        <v>8</v>
      </c>
      <c r="B12" s="2" t="s">
        <v>9</v>
      </c>
      <c r="C12" s="1">
        <v>39153.875999999997</v>
      </c>
      <c r="D12" s="1">
        <v>38433.904999999999</v>
      </c>
      <c r="E12" s="1">
        <v>36352.305999999997</v>
      </c>
      <c r="F12" s="1">
        <v>38058.667999999998</v>
      </c>
      <c r="G12" s="1">
        <v>27169.561000000002</v>
      </c>
      <c r="H12" s="1">
        <v>31608.919000000002</v>
      </c>
      <c r="I12" s="1">
        <v>29202.163</v>
      </c>
      <c r="J12" s="1">
        <v>26858.074000000001</v>
      </c>
      <c r="K12" s="1">
        <v>24405.128000000001</v>
      </c>
      <c r="L12" s="1">
        <v>21058.674999999999</v>
      </c>
    </row>
    <row r="13" spans="1:12" x14ac:dyDescent="0.25">
      <c r="A13" s="2" t="s">
        <v>10</v>
      </c>
      <c r="B13" s="2" t="s">
        <v>11</v>
      </c>
      <c r="C13" s="1">
        <v>834.84500000000003</v>
      </c>
      <c r="D13" s="1">
        <v>1225.152</v>
      </c>
      <c r="E13" s="1">
        <v>1203.586</v>
      </c>
      <c r="F13" s="1">
        <v>1168.5540000000001</v>
      </c>
      <c r="G13" s="1">
        <v>1231.8889999999999</v>
      </c>
      <c r="H13" s="1">
        <v>1212.4549999999999</v>
      </c>
      <c r="I13" s="1">
        <v>805.67200000000003</v>
      </c>
      <c r="J13" s="1">
        <v>996.798</v>
      </c>
      <c r="K13" s="1">
        <v>1218.317</v>
      </c>
      <c r="L13" s="1">
        <v>896.98199999999997</v>
      </c>
    </row>
    <row r="14" spans="1:12" x14ac:dyDescent="0.25">
      <c r="A14" s="2" t="s">
        <v>18</v>
      </c>
      <c r="B14" s="2" t="s">
        <v>19</v>
      </c>
      <c r="C14" s="1">
        <v>90.914000000000001</v>
      </c>
      <c r="D14" s="1">
        <v>42.414000000000001</v>
      </c>
      <c r="E14" s="1">
        <v>42.177</v>
      </c>
      <c r="F14" s="1">
        <v>42.171999999999997</v>
      </c>
      <c r="G14" s="1">
        <v>43.593000000000004</v>
      </c>
      <c r="H14" s="1">
        <v>55.115000000000002</v>
      </c>
      <c r="I14" s="1">
        <v>46.710999999999999</v>
      </c>
      <c r="J14" s="1">
        <v>48.061</v>
      </c>
      <c r="K14" s="1">
        <v>54.726999999999997</v>
      </c>
      <c r="L14" s="1">
        <v>52.127000000000002</v>
      </c>
    </row>
    <row r="15" spans="1:12" x14ac:dyDescent="0.25">
      <c r="A15" s="2" t="s">
        <v>12</v>
      </c>
      <c r="B15" s="2" t="s">
        <v>13</v>
      </c>
      <c r="C15" s="1">
        <v>31209.083999999999</v>
      </c>
      <c r="D15" s="1">
        <v>40134.697999999997</v>
      </c>
      <c r="E15" s="1">
        <v>35817.341999999997</v>
      </c>
      <c r="F15" s="1">
        <v>39771.703999999998</v>
      </c>
      <c r="G15" s="1">
        <v>71835.426000000007</v>
      </c>
      <c r="H15" s="1">
        <v>82183.648000000001</v>
      </c>
      <c r="I15" s="1">
        <v>53587.036</v>
      </c>
      <c r="J15" s="1">
        <v>67866.510999999999</v>
      </c>
      <c r="K15" s="1">
        <v>86620.531000000003</v>
      </c>
      <c r="L15" s="1">
        <v>68188.896999999997</v>
      </c>
    </row>
    <row r="16" spans="1:12" x14ac:dyDescent="0.25">
      <c r="A16" s="2"/>
      <c r="B16" s="5" t="s">
        <v>595</v>
      </c>
      <c r="C16" s="6">
        <v>7464.8789999999999</v>
      </c>
      <c r="D16" s="1">
        <v>10230.808999999999</v>
      </c>
      <c r="E16" s="1">
        <v>12137.152</v>
      </c>
      <c r="F16" s="1">
        <v>10861.504999999999</v>
      </c>
      <c r="G16" s="1">
        <v>33021.889000000003</v>
      </c>
      <c r="H16" s="1">
        <v>18940.254000000001</v>
      </c>
      <c r="I16" s="1">
        <v>10189.047</v>
      </c>
      <c r="J16" s="1">
        <v>12739.189</v>
      </c>
      <c r="K16" s="1">
        <v>19348.231</v>
      </c>
      <c r="L16" s="1">
        <v>12264.148999999999</v>
      </c>
    </row>
    <row r="17" spans="1:12" x14ac:dyDescent="0.25">
      <c r="A17" s="2" t="s">
        <v>57</v>
      </c>
      <c r="B17" s="2" t="s">
        <v>58</v>
      </c>
      <c r="C17" s="1">
        <v>0.35699999999999998</v>
      </c>
      <c r="D17" s="1">
        <v>0.42899999999999999</v>
      </c>
      <c r="E17" s="1">
        <v>0.40200000000000002</v>
      </c>
      <c r="F17" s="1">
        <v>14.231</v>
      </c>
      <c r="G17" s="1">
        <v>0.53</v>
      </c>
      <c r="H17" s="1">
        <v>0.47599999999999998</v>
      </c>
      <c r="I17" s="1">
        <v>7.0999999999999994E-2</v>
      </c>
      <c r="J17" s="1">
        <v>0.83399999999999996</v>
      </c>
      <c r="K17" s="1">
        <v>1.137</v>
      </c>
      <c r="L17" s="1">
        <v>0.35199999999999998</v>
      </c>
    </row>
    <row r="18" spans="1:12" x14ac:dyDescent="0.25">
      <c r="A18" s="2" t="s">
        <v>59</v>
      </c>
      <c r="B18" s="2" t="s">
        <v>60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2</v>
      </c>
      <c r="B19" s="2" t="s">
        <v>24</v>
      </c>
      <c r="C19" s="1">
        <v>2629.6410000000001</v>
      </c>
      <c r="D19" s="1">
        <v>3203.3910000000001</v>
      </c>
      <c r="E19" s="1">
        <v>4421.277</v>
      </c>
      <c r="F19" s="1">
        <v>3381.933</v>
      </c>
      <c r="G19" s="1">
        <v>12491.433000000001</v>
      </c>
      <c r="H19" s="1">
        <v>6587.5010000000002</v>
      </c>
      <c r="I19" s="1">
        <v>2537.8539999999998</v>
      </c>
      <c r="J19" s="1">
        <v>2285.1480000000001</v>
      </c>
      <c r="K19" s="1">
        <v>5463.0879999999997</v>
      </c>
      <c r="L19" s="1">
        <v>0</v>
      </c>
    </row>
    <row r="20" spans="1:12" x14ac:dyDescent="0.25">
      <c r="A20" s="2" t="s">
        <v>25</v>
      </c>
      <c r="B20" s="2" t="s">
        <v>26</v>
      </c>
      <c r="C20" s="1">
        <v>0.46500000000000002</v>
      </c>
      <c r="D20" s="1">
        <v>0.46600000000000003</v>
      </c>
      <c r="E20" s="1">
        <v>0.32900000000000001</v>
      </c>
      <c r="F20" s="1">
        <v>0.36899999999999999</v>
      </c>
      <c r="G20" s="1">
        <v>0.34200000000000003</v>
      </c>
      <c r="H20" s="1">
        <v>0.20399999999999999</v>
      </c>
      <c r="I20" s="1">
        <v>0.193</v>
      </c>
      <c r="J20" s="1">
        <v>0</v>
      </c>
      <c r="K20" s="1">
        <v>0</v>
      </c>
      <c r="L20" s="1">
        <v>0</v>
      </c>
    </row>
    <row r="21" spans="1:12" x14ac:dyDescent="0.25">
      <c r="A21" s="2" t="s">
        <v>46</v>
      </c>
      <c r="B21" s="2" t="s">
        <v>47</v>
      </c>
      <c r="C21" s="1">
        <v>0.376</v>
      </c>
      <c r="D21" s="1">
        <v>0.378</v>
      </c>
      <c r="E21" s="1">
        <v>0.39</v>
      </c>
      <c r="F21" s="1">
        <v>0.36</v>
      </c>
      <c r="G21" s="1">
        <v>0.38800000000000001</v>
      </c>
      <c r="H21" s="1">
        <v>0.38800000000000001</v>
      </c>
      <c r="I21" s="1">
        <v>0.36199999999999999</v>
      </c>
      <c r="J21" s="1">
        <v>0.39200000000000002</v>
      </c>
      <c r="K21" s="1">
        <v>1.2999999999999999E-2</v>
      </c>
      <c r="L21" s="1">
        <v>2.1000000000000001E-2</v>
      </c>
    </row>
    <row r="22" spans="1:12" x14ac:dyDescent="0.25">
      <c r="A22" s="2" t="s">
        <v>44</v>
      </c>
      <c r="B22" s="2" t="s">
        <v>45</v>
      </c>
      <c r="C22" s="1">
        <v>1.304</v>
      </c>
      <c r="D22" s="1">
        <v>0.51900000000000002</v>
      </c>
      <c r="E22" s="1">
        <v>1.7999999999999999E-2</v>
      </c>
      <c r="F22" s="1">
        <v>1.2E-2</v>
      </c>
      <c r="G22" s="1">
        <v>3.4000000000000002E-2</v>
      </c>
      <c r="H22" s="1">
        <v>1.7000000000000001E-2</v>
      </c>
      <c r="I22" s="1">
        <v>0</v>
      </c>
      <c r="J22" s="1">
        <v>1.7999999999999999E-2</v>
      </c>
      <c r="K22" s="1">
        <v>3.1E-2</v>
      </c>
      <c r="L22" s="1">
        <v>3.1E-2</v>
      </c>
    </row>
    <row r="23" spans="1:12" x14ac:dyDescent="0.25">
      <c r="A23" s="2" t="s">
        <v>52</v>
      </c>
      <c r="B23" s="2" t="s">
        <v>53</v>
      </c>
      <c r="C23" s="1">
        <v>6.7000000000000004E-2</v>
      </c>
      <c r="D23" s="1">
        <v>4.4999999999999998E-2</v>
      </c>
      <c r="E23" s="1">
        <v>176.95</v>
      </c>
      <c r="F23" s="1">
        <v>8.5079999999999991</v>
      </c>
      <c r="G23" s="1">
        <v>0.16200000000000001</v>
      </c>
      <c r="H23" s="1">
        <v>0.74399999999999999</v>
      </c>
      <c r="I23" s="1">
        <v>42.56</v>
      </c>
      <c r="J23" s="1">
        <v>482.96600000000001</v>
      </c>
      <c r="K23" s="1">
        <v>190.053</v>
      </c>
      <c r="L23" s="1">
        <v>246.25899999999999</v>
      </c>
    </row>
    <row r="24" spans="1:12" x14ac:dyDescent="0.25">
      <c r="A24" s="2" t="s">
        <v>61</v>
      </c>
      <c r="B24" s="2" t="s">
        <v>62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14.516</v>
      </c>
    </row>
    <row r="25" spans="1:12" x14ac:dyDescent="0.25">
      <c r="A25" s="2" t="s">
        <v>40</v>
      </c>
      <c r="B25" s="2" t="s">
        <v>41</v>
      </c>
      <c r="C25" s="1">
        <v>6.0000000000000001E-3</v>
      </c>
      <c r="D25" s="1">
        <v>1.4999999999999999E-2</v>
      </c>
      <c r="E25" s="1">
        <v>1.7000000000000001E-2</v>
      </c>
      <c r="F25" s="1">
        <v>1.7999999999999999E-2</v>
      </c>
      <c r="G25" s="1">
        <v>3.2000000000000001E-2</v>
      </c>
      <c r="H25" s="1">
        <v>1.6E-2</v>
      </c>
      <c r="I25" s="1">
        <v>0</v>
      </c>
      <c r="J25" s="1">
        <v>1.0999999999999999E-2</v>
      </c>
      <c r="K25" s="1">
        <v>0.02</v>
      </c>
      <c r="L25" s="1">
        <v>0.02</v>
      </c>
    </row>
    <row r="26" spans="1:12" x14ac:dyDescent="0.25">
      <c r="A26" s="2" t="s">
        <v>36</v>
      </c>
      <c r="B26" s="2" t="s">
        <v>37</v>
      </c>
      <c r="C26" s="1">
        <v>52.363999999999997</v>
      </c>
      <c r="D26" s="1">
        <v>71.241</v>
      </c>
      <c r="E26" s="1">
        <v>45.265000000000001</v>
      </c>
      <c r="F26" s="1">
        <v>19.321000000000002</v>
      </c>
      <c r="G26" s="1">
        <v>18.686</v>
      </c>
      <c r="H26" s="1">
        <v>18.344999999999999</v>
      </c>
      <c r="I26" s="1">
        <v>13.081</v>
      </c>
      <c r="J26" s="1">
        <v>60.183999999999997</v>
      </c>
      <c r="K26" s="1">
        <v>55.259</v>
      </c>
      <c r="L26" s="1">
        <v>34.218000000000004</v>
      </c>
    </row>
    <row r="27" spans="1:12" x14ac:dyDescent="0.25">
      <c r="A27" s="2" t="s">
        <v>29</v>
      </c>
      <c r="B27" s="2" t="s">
        <v>30</v>
      </c>
      <c r="C27" s="1">
        <v>0</v>
      </c>
      <c r="D27" s="1">
        <v>0</v>
      </c>
      <c r="E27" s="1">
        <v>0</v>
      </c>
      <c r="F27" s="1">
        <v>0</v>
      </c>
      <c r="G27" s="1">
        <v>8.9999999999999993E-3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2" t="s">
        <v>27</v>
      </c>
      <c r="B28" s="2" t="s">
        <v>28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97.744</v>
      </c>
      <c r="I28" s="1">
        <v>77.506</v>
      </c>
      <c r="J28" s="1">
        <v>84.786000000000001</v>
      </c>
      <c r="K28" s="1">
        <v>91.022000000000006</v>
      </c>
      <c r="L28" s="1">
        <v>117.955</v>
      </c>
    </row>
    <row r="29" spans="1:12" x14ac:dyDescent="0.25">
      <c r="A29" s="2" t="s">
        <v>42</v>
      </c>
      <c r="B29" s="2" t="s">
        <v>43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4.0000000000000001E-3</v>
      </c>
      <c r="L29" s="1">
        <v>0.02</v>
      </c>
    </row>
    <row r="30" spans="1:12" x14ac:dyDescent="0.25">
      <c r="A30" s="2" t="s">
        <v>1</v>
      </c>
      <c r="B30" s="2" t="s">
        <v>54</v>
      </c>
      <c r="C30" s="1">
        <v>4243.0190000000002</v>
      </c>
      <c r="D30" s="1">
        <v>5875.2950000000001</v>
      </c>
      <c r="E30" s="1">
        <v>8265.4249999999993</v>
      </c>
      <c r="F30" s="1">
        <v>5669.8490000000002</v>
      </c>
      <c r="G30" s="1">
        <v>25828.733</v>
      </c>
      <c r="H30" s="1">
        <v>12633.388000000001</v>
      </c>
      <c r="I30" s="1">
        <v>4122.174</v>
      </c>
      <c r="J30" s="1">
        <v>4612.97</v>
      </c>
      <c r="K30" s="1">
        <v>11049.277</v>
      </c>
      <c r="L30" s="1">
        <v>59.762999999999998</v>
      </c>
    </row>
    <row r="31" spans="1:12" x14ac:dyDescent="0.25">
      <c r="A31" s="2" t="s">
        <v>55</v>
      </c>
      <c r="B31" s="2" t="s">
        <v>56</v>
      </c>
      <c r="C31" s="1">
        <v>0.748</v>
      </c>
      <c r="D31" s="1">
        <v>0.307</v>
      </c>
      <c r="E31" s="1">
        <v>0.121</v>
      </c>
      <c r="F31" s="1">
        <v>0.18099999999999999</v>
      </c>
      <c r="G31" s="1">
        <v>0.32600000000000001</v>
      </c>
      <c r="H31" s="1">
        <v>0.26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31</v>
      </c>
      <c r="B32" s="2" t="s">
        <v>32</v>
      </c>
      <c r="C32" s="1">
        <v>9.1549999999999994</v>
      </c>
      <c r="D32" s="1">
        <v>7.6020000000000003</v>
      </c>
      <c r="E32" s="1">
        <v>10.666</v>
      </c>
      <c r="F32" s="1">
        <v>24.292000000000002</v>
      </c>
      <c r="G32" s="1">
        <v>14.718999999999999</v>
      </c>
      <c r="H32" s="1">
        <v>14.599</v>
      </c>
      <c r="I32" s="1">
        <v>14.393000000000001</v>
      </c>
      <c r="J32" s="1">
        <v>24.44</v>
      </c>
      <c r="K32" s="1">
        <v>25.898</v>
      </c>
      <c r="L32" s="1">
        <v>17.923999999999999</v>
      </c>
    </row>
    <row r="33" spans="1:12" x14ac:dyDescent="0.25">
      <c r="A33" s="2" t="s">
        <v>38</v>
      </c>
      <c r="B33" s="2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x14ac:dyDescent="0.25">
      <c r="A34" s="2" t="s">
        <v>0</v>
      </c>
      <c r="B34" s="2" t="s">
        <v>35</v>
      </c>
      <c r="C34" s="1">
        <v>7395.6890000000003</v>
      </c>
      <c r="D34" s="1">
        <v>10137.68</v>
      </c>
      <c r="E34" s="1">
        <v>11888.76</v>
      </c>
      <c r="F34" s="1">
        <v>10785.83</v>
      </c>
      <c r="G34" s="1">
        <v>32971.985999999997</v>
      </c>
      <c r="H34" s="1">
        <v>18798.758999999998</v>
      </c>
      <c r="I34" s="1">
        <v>10034.941000000001</v>
      </c>
      <c r="J34" s="1">
        <v>12072.423000000001</v>
      </c>
      <c r="K34" s="1">
        <v>18980.972000000002</v>
      </c>
      <c r="L34" s="1">
        <v>11830.183000000001</v>
      </c>
    </row>
    <row r="35" spans="1:12" x14ac:dyDescent="0.25">
      <c r="A35" s="2" t="s">
        <v>33</v>
      </c>
      <c r="B35" s="2" t="s">
        <v>34</v>
      </c>
      <c r="C35" s="1">
        <v>0</v>
      </c>
      <c r="D35" s="1">
        <v>0</v>
      </c>
      <c r="E35" s="1">
        <v>0</v>
      </c>
      <c r="F35" s="1">
        <v>0</v>
      </c>
      <c r="G35" s="1">
        <v>2.7759999999999998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x14ac:dyDescent="0.25">
      <c r="A36" s="2" t="s">
        <v>48</v>
      </c>
      <c r="B36" s="2" t="s">
        <v>49</v>
      </c>
      <c r="C36" s="1">
        <v>4.3479999999999999</v>
      </c>
      <c r="D36" s="1">
        <v>12.127000000000001</v>
      </c>
      <c r="E36" s="1">
        <v>14.234</v>
      </c>
      <c r="F36" s="1">
        <v>8.3829999999999991</v>
      </c>
      <c r="G36" s="1">
        <v>11.898</v>
      </c>
      <c r="H36" s="1">
        <v>8.6999999999999993</v>
      </c>
      <c r="I36" s="1">
        <v>5.9349999999999996</v>
      </c>
      <c r="J36" s="1">
        <v>13.135</v>
      </c>
      <c r="K36" s="1">
        <v>3.823</v>
      </c>
      <c r="L36" s="1">
        <v>2.65</v>
      </c>
    </row>
    <row r="37" spans="1:12" x14ac:dyDescent="0.25">
      <c r="A37" s="2" t="s">
        <v>50</v>
      </c>
      <c r="B37" s="2" t="s">
        <v>51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2E-3</v>
      </c>
      <c r="I37" s="1">
        <v>5.0000000000000001E-3</v>
      </c>
      <c r="J37" s="1">
        <v>0</v>
      </c>
      <c r="K37" s="1">
        <v>0</v>
      </c>
      <c r="L37" s="1">
        <v>0</v>
      </c>
    </row>
    <row r="38" spans="1:12" x14ac:dyDescent="0.25">
      <c r="A38" s="2"/>
      <c r="B38" s="5" t="s">
        <v>590</v>
      </c>
      <c r="C38" s="10">
        <f>SUM(C39:C236)</f>
        <v>4645.3070000000016</v>
      </c>
      <c r="D38" s="10">
        <f t="shared" ref="D38:L38" si="0">SUM(D39:D236)</f>
        <v>4327.549</v>
      </c>
      <c r="E38" s="10">
        <f t="shared" si="0"/>
        <v>4128.4778769999994</v>
      </c>
      <c r="F38" s="10">
        <f t="shared" si="0"/>
        <v>4348.4473100000014</v>
      </c>
      <c r="G38" s="10">
        <f t="shared" si="0"/>
        <v>4641.9719000000032</v>
      </c>
      <c r="H38" s="10">
        <f t="shared" si="0"/>
        <v>8594.895300000002</v>
      </c>
      <c r="I38" s="10">
        <f t="shared" si="0"/>
        <v>6548.8302000000022</v>
      </c>
      <c r="J38" s="10">
        <f t="shared" si="0"/>
        <v>7058.363000000003</v>
      </c>
      <c r="K38" s="10">
        <f t="shared" si="0"/>
        <v>6736.0637000000015</v>
      </c>
      <c r="L38" s="9">
        <f t="shared" si="0"/>
        <v>9291.3491999999969</v>
      </c>
    </row>
    <row r="39" spans="1:12" x14ac:dyDescent="0.25">
      <c r="A39" s="2" t="s">
        <v>190</v>
      </c>
      <c r="B39" s="2" t="s">
        <v>191</v>
      </c>
      <c r="C39" s="1">
        <v>0</v>
      </c>
      <c r="D39" s="1">
        <v>0</v>
      </c>
      <c r="E39" s="1">
        <v>0</v>
      </c>
      <c r="F39" s="1">
        <v>7.8E-2</v>
      </c>
      <c r="G39" s="1">
        <v>0</v>
      </c>
      <c r="H39" s="1">
        <v>0</v>
      </c>
      <c r="I39" s="1">
        <v>0</v>
      </c>
      <c r="J39" s="1">
        <v>0</v>
      </c>
      <c r="K39" s="1">
        <v>2.5999999999999999E-2</v>
      </c>
      <c r="L39" s="1">
        <v>0</v>
      </c>
    </row>
    <row r="40" spans="1:12" x14ac:dyDescent="0.25">
      <c r="A40" s="2" t="s">
        <v>215</v>
      </c>
      <c r="B40" s="2" t="s">
        <v>216</v>
      </c>
      <c r="C40" s="1">
        <v>3.4550000000000001</v>
      </c>
      <c r="D40" s="1">
        <v>2.9249999999999998</v>
      </c>
      <c r="E40" s="1">
        <v>2.91</v>
      </c>
      <c r="F40" s="1">
        <v>2.98</v>
      </c>
      <c r="G40" s="1">
        <v>3.65</v>
      </c>
      <c r="H40" s="1">
        <v>3.38</v>
      </c>
      <c r="I40" s="1">
        <v>2.504</v>
      </c>
      <c r="J40" s="1">
        <v>1.825</v>
      </c>
      <c r="K40" s="1">
        <v>0</v>
      </c>
      <c r="L40" s="1">
        <v>0</v>
      </c>
    </row>
    <row r="41" spans="1:12" x14ac:dyDescent="0.25">
      <c r="A41" s="2" t="s">
        <v>201</v>
      </c>
      <c r="B41" s="2" t="s">
        <v>202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s="2" t="s">
        <v>84</v>
      </c>
      <c r="B42" s="2" t="s">
        <v>85</v>
      </c>
      <c r="C42" s="1">
        <v>4.665</v>
      </c>
      <c r="D42" s="1">
        <v>2.1619999999999999</v>
      </c>
      <c r="E42" s="1">
        <v>1.526</v>
      </c>
      <c r="F42" s="1">
        <v>0.92</v>
      </c>
      <c r="G42" s="1">
        <v>3.9E-2</v>
      </c>
      <c r="H42" s="1">
        <v>2.8000000000000001E-2</v>
      </c>
      <c r="I42" s="1">
        <v>0</v>
      </c>
      <c r="J42" s="1">
        <v>0.127</v>
      </c>
      <c r="K42" s="1">
        <v>0</v>
      </c>
      <c r="L42" s="1">
        <v>0</v>
      </c>
    </row>
    <row r="43" spans="1:12" x14ac:dyDescent="0.25">
      <c r="A43" s="2" t="s">
        <v>240</v>
      </c>
      <c r="B43" s="2" t="s">
        <v>241</v>
      </c>
      <c r="C43" s="1">
        <v>6.0000000000000001E-3</v>
      </c>
      <c r="D43" s="1">
        <v>5.1999999999999998E-2</v>
      </c>
      <c r="E43" s="1">
        <v>0.19700000000000001</v>
      </c>
      <c r="F43" s="1">
        <v>8.3000000000000004E-2</v>
      </c>
      <c r="G43" s="1">
        <v>8.9999999999999993E-3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s="2" t="s">
        <v>626</v>
      </c>
      <c r="B44" s="2" t="s">
        <v>627</v>
      </c>
      <c r="C44" s="1">
        <v>71.7</v>
      </c>
      <c r="D44" s="1">
        <v>223.95</v>
      </c>
      <c r="E44" s="1">
        <v>155.006</v>
      </c>
      <c r="F44" s="1">
        <v>220.51048</v>
      </c>
      <c r="G44" s="1">
        <v>194.56720000000001</v>
      </c>
      <c r="H44" s="1">
        <v>32.467199999999998</v>
      </c>
      <c r="I44" s="1">
        <v>206.79810000000001</v>
      </c>
      <c r="J44" s="1">
        <v>130.47239999999999</v>
      </c>
      <c r="K44" s="1">
        <v>49.7286</v>
      </c>
      <c r="L44" s="1">
        <v>224.59899999999999</v>
      </c>
    </row>
    <row r="45" spans="1:12" x14ac:dyDescent="0.25">
      <c r="A45" s="2" t="s">
        <v>196</v>
      </c>
      <c r="B45" s="2" t="s">
        <v>197</v>
      </c>
      <c r="C45" s="1">
        <v>9.0999999999999998E-2</v>
      </c>
      <c r="D45" s="1">
        <v>8.1000000000000003E-2</v>
      </c>
      <c r="E45" s="1">
        <v>0.10299999999999999</v>
      </c>
      <c r="F45" s="1">
        <v>6.0999999999999999E-2</v>
      </c>
      <c r="G45" s="1">
        <v>0.11700000000000001</v>
      </c>
      <c r="H45" s="1">
        <v>3.4000000000000002E-2</v>
      </c>
      <c r="I45" s="1">
        <v>3.5999999999999997E-2</v>
      </c>
      <c r="J45" s="1">
        <v>6.6000000000000003E-2</v>
      </c>
      <c r="K45" s="1">
        <v>0.10199999999999999</v>
      </c>
      <c r="L45" s="1">
        <v>0</v>
      </c>
    </row>
    <row r="46" spans="1:12" x14ac:dyDescent="0.25">
      <c r="A46" s="2" t="s">
        <v>326</v>
      </c>
      <c r="B46" s="2" t="s">
        <v>327</v>
      </c>
      <c r="C46" s="1">
        <v>0.28799999999999998</v>
      </c>
      <c r="D46" s="1">
        <v>0.255</v>
      </c>
      <c r="E46" s="1">
        <v>0.24399999999999999</v>
      </c>
      <c r="F46" s="1">
        <v>0.29499999999999998</v>
      </c>
      <c r="G46" s="1">
        <v>0.27</v>
      </c>
      <c r="H46" s="1">
        <v>0.59599999999999997</v>
      </c>
      <c r="I46" s="1">
        <v>0.27200000000000002</v>
      </c>
      <c r="J46" s="1">
        <v>0.33800000000000002</v>
      </c>
      <c r="K46" s="1">
        <v>0.65400000000000003</v>
      </c>
      <c r="L46" s="1">
        <v>1.3420000000000001</v>
      </c>
    </row>
    <row r="47" spans="1:12" x14ac:dyDescent="0.25">
      <c r="A47" s="2" t="s">
        <v>312</v>
      </c>
      <c r="B47" s="2" t="s">
        <v>313</v>
      </c>
      <c r="C47" s="1">
        <v>0.35099999999999998</v>
      </c>
      <c r="D47" s="1">
        <v>4.8810000000000002</v>
      </c>
      <c r="E47" s="1">
        <v>9.6000000000000002E-2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2" t="s">
        <v>78</v>
      </c>
      <c r="B48" s="2" t="s">
        <v>79</v>
      </c>
      <c r="C48" s="1">
        <v>2.9000000000000001E-2</v>
      </c>
      <c r="D48" s="1">
        <v>0.03</v>
      </c>
      <c r="E48" s="1">
        <v>3.6999999999999998E-2</v>
      </c>
      <c r="F48" s="1">
        <v>3.3000000000000002E-2</v>
      </c>
      <c r="G48" s="1">
        <v>3.0000000000000001E-3</v>
      </c>
      <c r="H48" s="1">
        <v>6.3E-2</v>
      </c>
      <c r="I48" s="1">
        <v>0.28100000000000003</v>
      </c>
      <c r="J48" s="1">
        <v>3.0000000000000001E-3</v>
      </c>
      <c r="K48" s="1">
        <v>1E-3</v>
      </c>
      <c r="L48" s="1">
        <v>1E-3</v>
      </c>
    </row>
    <row r="49" spans="1:12" x14ac:dyDescent="0.25">
      <c r="A49" s="2" t="s">
        <v>116</v>
      </c>
      <c r="B49" s="2" t="s">
        <v>117</v>
      </c>
      <c r="C49" s="1">
        <v>0.56200000000000006</v>
      </c>
      <c r="D49" s="1">
        <v>0.371</v>
      </c>
      <c r="E49" s="1">
        <v>0.42799999999999999</v>
      </c>
      <c r="F49" s="1">
        <v>0.31900000000000001</v>
      </c>
      <c r="G49" s="1">
        <v>0.20499999999999999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380</v>
      </c>
      <c r="B50" s="2" t="s">
        <v>381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0.03</v>
      </c>
    </row>
    <row r="51" spans="1:12" x14ac:dyDescent="0.25">
      <c r="A51" s="2" t="s">
        <v>257</v>
      </c>
      <c r="B51" s="2" t="s">
        <v>258</v>
      </c>
      <c r="C51" s="1">
        <v>1.2869999999999999</v>
      </c>
      <c r="D51" s="1">
        <v>1.2270000000000001</v>
      </c>
      <c r="E51" s="1">
        <v>2.48</v>
      </c>
      <c r="F51" s="1">
        <v>1.204</v>
      </c>
      <c r="G51" s="1">
        <v>0.77500000000000002</v>
      </c>
      <c r="H51" s="1">
        <v>0.47199999999999998</v>
      </c>
      <c r="I51" s="1">
        <v>1E-3</v>
      </c>
      <c r="J51" s="1">
        <v>0</v>
      </c>
      <c r="K51" s="1">
        <v>0</v>
      </c>
      <c r="L51" s="1">
        <v>0</v>
      </c>
    </row>
    <row r="52" spans="1:12" x14ac:dyDescent="0.25">
      <c r="A52" s="2" t="s">
        <v>285</v>
      </c>
      <c r="B52" s="2" t="s">
        <v>286</v>
      </c>
      <c r="C52" s="1">
        <v>1.546</v>
      </c>
      <c r="D52" s="1">
        <v>1.44</v>
      </c>
      <c r="E52" s="1">
        <v>1.282</v>
      </c>
      <c r="F52" s="1">
        <v>8.4000000000000005E-2</v>
      </c>
      <c r="G52" s="1">
        <v>11.894</v>
      </c>
      <c r="H52" s="1">
        <v>3.7189999999999999</v>
      </c>
      <c r="I52" s="1">
        <v>3.1949999999999998</v>
      </c>
      <c r="J52" s="1">
        <v>3.35</v>
      </c>
      <c r="K52" s="1">
        <v>1.7000000000000001E-2</v>
      </c>
      <c r="L52" s="1">
        <v>1.333</v>
      </c>
    </row>
    <row r="53" spans="1:12" x14ac:dyDescent="0.25">
      <c r="A53" s="2" t="s">
        <v>427</v>
      </c>
      <c r="B53" s="2" t="s">
        <v>428</v>
      </c>
      <c r="C53" s="1">
        <v>0</v>
      </c>
      <c r="D53" s="1">
        <v>0</v>
      </c>
      <c r="E53" s="1">
        <v>0</v>
      </c>
      <c r="F53" s="1">
        <v>0</v>
      </c>
      <c r="G53" s="1">
        <v>1E-3</v>
      </c>
      <c r="H53" s="1">
        <v>1E-3</v>
      </c>
      <c r="I53" s="1">
        <v>0</v>
      </c>
      <c r="J53" s="1">
        <v>1E-3</v>
      </c>
      <c r="K53" s="1">
        <v>1E-3</v>
      </c>
      <c r="L53" s="1">
        <v>0</v>
      </c>
    </row>
    <row r="54" spans="1:12" x14ac:dyDescent="0.25">
      <c r="A54" s="2" t="s">
        <v>82</v>
      </c>
      <c r="B54" s="2" t="s">
        <v>83</v>
      </c>
      <c r="C54" s="1">
        <v>22.378</v>
      </c>
      <c r="D54" s="1">
        <v>32.566000000000003</v>
      </c>
      <c r="E54" s="1">
        <v>7.2380000000000004</v>
      </c>
      <c r="F54" s="1">
        <v>6.5010000000000003</v>
      </c>
      <c r="G54" s="1">
        <v>9.39</v>
      </c>
      <c r="H54" s="1">
        <v>7.7519999999999998</v>
      </c>
      <c r="I54" s="1">
        <v>5.3010000000000002</v>
      </c>
      <c r="J54" s="1">
        <v>3.9929999999999999</v>
      </c>
      <c r="K54" s="1">
        <v>0.82199999999999995</v>
      </c>
      <c r="L54" s="1">
        <v>0.60399999999999998</v>
      </c>
    </row>
    <row r="55" spans="1:12" x14ac:dyDescent="0.25">
      <c r="A55" s="2" t="s">
        <v>265</v>
      </c>
      <c r="B55" s="2" t="s">
        <v>266</v>
      </c>
      <c r="C55" s="1">
        <v>0.185</v>
      </c>
      <c r="D55" s="1">
        <v>0.17199999999999999</v>
      </c>
      <c r="E55" s="1">
        <v>0.159</v>
      </c>
      <c r="F55" s="1">
        <v>0.16900000000000001</v>
      </c>
      <c r="G55" s="1">
        <v>6.5000000000000002E-2</v>
      </c>
      <c r="H55" s="1">
        <v>6.4000000000000001E-2</v>
      </c>
      <c r="I55" s="1">
        <v>8.9999999999999993E-3</v>
      </c>
      <c r="J55" s="1">
        <v>0</v>
      </c>
      <c r="K55" s="1">
        <v>0</v>
      </c>
      <c r="L55" s="1">
        <v>0</v>
      </c>
    </row>
    <row r="56" spans="1:12" x14ac:dyDescent="0.25">
      <c r="A56" s="2" t="s">
        <v>293</v>
      </c>
      <c r="B56" s="2" t="s">
        <v>294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1E-3</v>
      </c>
      <c r="K56" s="1">
        <v>1E-3</v>
      </c>
      <c r="L56" s="1">
        <v>0</v>
      </c>
    </row>
    <row r="57" spans="1:12" x14ac:dyDescent="0.25">
      <c r="A57" s="2" t="s">
        <v>106</v>
      </c>
      <c r="B57" s="2" t="s">
        <v>107</v>
      </c>
      <c r="C57" s="1">
        <v>6.9000000000000006E-2</v>
      </c>
      <c r="D57" s="1">
        <v>8.0000000000000002E-3</v>
      </c>
      <c r="E57" s="1">
        <v>0</v>
      </c>
      <c r="F57" s="1">
        <v>4.9000000000000002E-2</v>
      </c>
      <c r="G57" s="1">
        <v>0</v>
      </c>
      <c r="H57" s="1">
        <v>0</v>
      </c>
      <c r="I57" s="1">
        <v>0</v>
      </c>
      <c r="J57" s="1">
        <v>1E-3</v>
      </c>
      <c r="K57" s="1">
        <v>1E-3</v>
      </c>
      <c r="L57" s="1">
        <v>0</v>
      </c>
    </row>
    <row r="58" spans="1:12" x14ac:dyDescent="0.25">
      <c r="A58" s="2" t="s">
        <v>344</v>
      </c>
      <c r="B58" s="2" t="s">
        <v>345</v>
      </c>
      <c r="C58" s="1">
        <v>1.752</v>
      </c>
      <c r="D58" s="1">
        <v>1.841</v>
      </c>
      <c r="E58" s="1">
        <v>1.1040000000000001</v>
      </c>
      <c r="F58" s="1">
        <v>0.58199999999999996</v>
      </c>
      <c r="G58" s="1">
        <v>0.40699999999999997</v>
      </c>
      <c r="H58" s="1">
        <v>0.13600000000000001</v>
      </c>
      <c r="I58" s="1">
        <v>1E-3</v>
      </c>
      <c r="J58" s="1">
        <v>0</v>
      </c>
      <c r="K58" s="1">
        <v>1.3640000000000001</v>
      </c>
      <c r="L58" s="1">
        <v>0</v>
      </c>
    </row>
    <row r="59" spans="1:12" x14ac:dyDescent="0.25">
      <c r="A59" s="2" t="s">
        <v>297</v>
      </c>
      <c r="B59" s="2" t="s">
        <v>298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A60" s="2" t="s">
        <v>332</v>
      </c>
      <c r="B60" s="2" t="s">
        <v>333</v>
      </c>
      <c r="C60" s="1">
        <v>3.6999999999999998E-2</v>
      </c>
      <c r="D60" s="1">
        <v>5.2999999999999999E-2</v>
      </c>
      <c r="E60" s="1">
        <v>2.4E-2</v>
      </c>
      <c r="F60" s="1">
        <v>5.6000000000000001E-2</v>
      </c>
      <c r="G60" s="1">
        <v>1.7999999999999999E-2</v>
      </c>
      <c r="H60" s="1">
        <v>2.3E-2</v>
      </c>
      <c r="I60" s="1">
        <v>4.0000000000000001E-3</v>
      </c>
      <c r="J60" s="1">
        <v>0</v>
      </c>
      <c r="K60" s="1">
        <v>0</v>
      </c>
      <c r="L60" s="1">
        <v>3.0000000000000001E-3</v>
      </c>
    </row>
    <row r="61" spans="1:12" x14ac:dyDescent="0.25">
      <c r="A61" s="2" t="s">
        <v>151</v>
      </c>
      <c r="B61" s="2" t="s">
        <v>152</v>
      </c>
      <c r="C61" s="1">
        <v>0.04</v>
      </c>
      <c r="D61" s="1">
        <v>0.04</v>
      </c>
      <c r="E61" s="1">
        <v>0.04</v>
      </c>
      <c r="F61" s="1">
        <v>9.1999999999999998E-2</v>
      </c>
      <c r="G61" s="1">
        <v>0.13400000000000001</v>
      </c>
      <c r="H61" s="1">
        <v>4.0000000000000001E-3</v>
      </c>
      <c r="I61" s="1">
        <v>9.0999999999999998E-2</v>
      </c>
      <c r="J61" s="1">
        <v>9.8000000000000004E-2</v>
      </c>
      <c r="K61" s="1">
        <v>0.188</v>
      </c>
      <c r="L61" s="1">
        <v>1.9E-2</v>
      </c>
    </row>
    <row r="62" spans="1:12" x14ac:dyDescent="0.25">
      <c r="A62" s="2" t="s">
        <v>135</v>
      </c>
      <c r="B62" s="2" t="s">
        <v>136</v>
      </c>
      <c r="C62" s="1">
        <v>23.702999999999999</v>
      </c>
      <c r="D62" s="1">
        <v>22.855</v>
      </c>
      <c r="E62" s="1">
        <v>32.198</v>
      </c>
      <c r="F62" s="1">
        <v>29.152000000000001</v>
      </c>
      <c r="G62" s="1">
        <v>28.687999999999999</v>
      </c>
      <c r="H62" s="1">
        <v>32.65</v>
      </c>
      <c r="I62" s="1">
        <v>30.937999999999999</v>
      </c>
      <c r="J62" s="1">
        <v>61.72</v>
      </c>
      <c r="K62" s="1">
        <v>67.608999999999995</v>
      </c>
      <c r="L62" s="1">
        <v>72.62</v>
      </c>
    </row>
    <row r="63" spans="1:12" x14ac:dyDescent="0.25">
      <c r="A63" s="2" t="s">
        <v>406</v>
      </c>
      <c r="B63" s="2" t="s">
        <v>407</v>
      </c>
      <c r="C63" s="1">
        <v>14.988</v>
      </c>
      <c r="D63" s="1">
        <v>8.0429999999999993</v>
      </c>
      <c r="E63" s="1">
        <v>7.702</v>
      </c>
      <c r="F63" s="1">
        <v>7.8780000000000001</v>
      </c>
      <c r="G63" s="1">
        <v>3.8370000000000002</v>
      </c>
      <c r="H63" s="1">
        <v>3.778</v>
      </c>
      <c r="I63" s="1">
        <v>4.7649999999999997</v>
      </c>
      <c r="J63" s="1">
        <v>2.8330000000000002</v>
      </c>
      <c r="K63" s="1">
        <v>8.4459999999999997</v>
      </c>
      <c r="L63" s="1">
        <v>11.247</v>
      </c>
    </row>
    <row r="64" spans="1:12" x14ac:dyDescent="0.25">
      <c r="A64" s="2" t="s">
        <v>182</v>
      </c>
      <c r="B64" s="2" t="s">
        <v>183</v>
      </c>
      <c r="C64" s="1">
        <v>12.39</v>
      </c>
      <c r="D64" s="1">
        <v>12.833</v>
      </c>
      <c r="E64" s="1">
        <v>3.3889999999999998</v>
      </c>
      <c r="F64" s="1">
        <v>2.4009999999999998</v>
      </c>
      <c r="G64" s="1">
        <v>3.4729999999999999</v>
      </c>
      <c r="H64" s="1">
        <v>2.7189999999999999</v>
      </c>
      <c r="I64" s="1">
        <v>1.716</v>
      </c>
      <c r="J64" s="1">
        <v>1.4690000000000001</v>
      </c>
      <c r="K64" s="1">
        <v>1.3029999999999999</v>
      </c>
      <c r="L64" s="1">
        <v>3.0000000000000001E-3</v>
      </c>
    </row>
    <row r="65" spans="1:12" x14ac:dyDescent="0.25">
      <c r="A65" s="2" t="s">
        <v>281</v>
      </c>
      <c r="B65" s="2" t="s">
        <v>282</v>
      </c>
      <c r="C65" s="1">
        <v>0.627</v>
      </c>
      <c r="D65" s="1">
        <v>0.107</v>
      </c>
      <c r="E65" s="1">
        <v>9.4E-2</v>
      </c>
      <c r="F65" s="1">
        <v>0.83</v>
      </c>
      <c r="G65" s="1">
        <v>1.0009999999999999</v>
      </c>
      <c r="H65" s="1">
        <v>9.0999999999999998E-2</v>
      </c>
      <c r="I65" s="1">
        <v>5.2999999999999999E-2</v>
      </c>
      <c r="J65" s="1">
        <v>0.69</v>
      </c>
      <c r="K65" s="1">
        <v>0</v>
      </c>
      <c r="L65" s="1">
        <v>0</v>
      </c>
    </row>
    <row r="66" spans="1:12" x14ac:dyDescent="0.25">
      <c r="A66" s="2" t="s">
        <v>338</v>
      </c>
      <c r="B66" s="2" t="s">
        <v>339</v>
      </c>
      <c r="C66" s="1">
        <v>8.6999999999999994E-2</v>
      </c>
      <c r="D66" s="1">
        <v>6.8000000000000005E-2</v>
      </c>
      <c r="E66" s="1">
        <v>0.11</v>
      </c>
      <c r="F66" s="1">
        <v>7.1999999999999995E-2</v>
      </c>
      <c r="G66" s="1">
        <v>0.29899999999999999</v>
      </c>
      <c r="H66" s="1">
        <v>0.27700000000000002</v>
      </c>
      <c r="I66" s="1">
        <v>0.41699999999999998</v>
      </c>
      <c r="J66" s="1">
        <v>0</v>
      </c>
      <c r="K66" s="1">
        <v>0.53700000000000003</v>
      </c>
      <c r="L66" s="1">
        <v>0.63600000000000001</v>
      </c>
    </row>
    <row r="67" spans="1:12" x14ac:dyDescent="0.25">
      <c r="A67" s="2" t="s">
        <v>255</v>
      </c>
      <c r="B67" s="2" t="s">
        <v>256</v>
      </c>
      <c r="C67" s="1">
        <v>1.2E-2</v>
      </c>
      <c r="D67" s="1">
        <v>5.0000000000000001E-3</v>
      </c>
      <c r="E67" s="1">
        <v>1.2999999999999999E-2</v>
      </c>
      <c r="F67" s="1">
        <v>4.0000000000000001E-3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x14ac:dyDescent="0.25">
      <c r="A68" s="2" t="s">
        <v>249</v>
      </c>
      <c r="B68" s="2" t="s">
        <v>250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2" t="s">
        <v>108</v>
      </c>
      <c r="B69" s="2" t="s">
        <v>109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s="2" t="s">
        <v>346</v>
      </c>
      <c r="B70" s="2" t="s">
        <v>347</v>
      </c>
      <c r="C70" s="1">
        <v>1.7000000000000001E-2</v>
      </c>
      <c r="D70" s="1">
        <v>1E-3</v>
      </c>
      <c r="E70" s="1">
        <v>1E-3</v>
      </c>
      <c r="F70" s="1">
        <v>6.0000000000000001E-3</v>
      </c>
      <c r="G70" s="1">
        <v>0.185</v>
      </c>
      <c r="H70" s="1">
        <v>2.1999999999999999E-2</v>
      </c>
      <c r="I70" s="1">
        <v>4.4999999999999998E-2</v>
      </c>
      <c r="J70" s="1">
        <v>4.2000000000000003E-2</v>
      </c>
      <c r="K70" s="1">
        <v>9.4E-2</v>
      </c>
      <c r="L70" s="1">
        <v>9.6000000000000002E-2</v>
      </c>
    </row>
    <row r="71" spans="1:12" x14ac:dyDescent="0.25">
      <c r="A71" s="2" t="s">
        <v>96</v>
      </c>
      <c r="B71" s="2" t="s">
        <v>97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1.7999999999999999E-2</v>
      </c>
      <c r="I71" s="1">
        <v>3.5000000000000003E-2</v>
      </c>
      <c r="J71" s="1">
        <v>0</v>
      </c>
      <c r="K71" s="1">
        <v>0</v>
      </c>
      <c r="L71" s="1">
        <v>0</v>
      </c>
    </row>
    <row r="72" spans="1:12" x14ac:dyDescent="0.25">
      <c r="A72" s="2" t="s">
        <v>394</v>
      </c>
      <c r="B72" s="2" t="s">
        <v>395</v>
      </c>
      <c r="C72" s="1">
        <v>7.5830000000000002</v>
      </c>
      <c r="D72" s="1">
        <v>5.4480000000000004</v>
      </c>
      <c r="E72" s="1">
        <v>5.9379999999999997</v>
      </c>
      <c r="F72" s="1">
        <v>5.766</v>
      </c>
      <c r="G72" s="1">
        <v>2.5350000000000001</v>
      </c>
      <c r="H72" s="1">
        <v>1.2310000000000001</v>
      </c>
      <c r="I72" s="1">
        <v>1.252</v>
      </c>
      <c r="J72" s="1">
        <v>2.109</v>
      </c>
      <c r="K72" s="1">
        <v>1.359</v>
      </c>
      <c r="L72" s="1">
        <v>0.58799999999999997</v>
      </c>
    </row>
    <row r="73" spans="1:12" x14ac:dyDescent="0.25">
      <c r="A73" s="2" t="s">
        <v>114</v>
      </c>
      <c r="B73" s="2" t="s">
        <v>115</v>
      </c>
      <c r="C73" s="1">
        <v>0</v>
      </c>
      <c r="D73" s="1">
        <v>1E-3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1E-3</v>
      </c>
      <c r="K73" s="1">
        <v>0</v>
      </c>
      <c r="L73" s="1">
        <v>0</v>
      </c>
    </row>
    <row r="74" spans="1:12" x14ac:dyDescent="0.25">
      <c r="A74" s="2" t="s">
        <v>408</v>
      </c>
      <c r="B74" s="2" t="s">
        <v>409</v>
      </c>
      <c r="C74" s="1">
        <v>0.39100000000000001</v>
      </c>
      <c r="D74" s="1">
        <v>1E-3</v>
      </c>
      <c r="E74" s="1">
        <v>1E-3</v>
      </c>
      <c r="F74" s="1">
        <v>2E-3</v>
      </c>
      <c r="G74" s="1">
        <v>1E-3</v>
      </c>
      <c r="H74" s="1">
        <v>2E-3</v>
      </c>
      <c r="I74" s="1">
        <v>1E-3</v>
      </c>
      <c r="J74" s="1">
        <v>0</v>
      </c>
      <c r="K74" s="1">
        <v>0</v>
      </c>
      <c r="L74" s="1">
        <v>0</v>
      </c>
    </row>
    <row r="75" spans="1:12" x14ac:dyDescent="0.25">
      <c r="A75" s="2" t="s">
        <v>247</v>
      </c>
      <c r="B75" s="2" t="s">
        <v>248</v>
      </c>
      <c r="C75" s="1">
        <v>2E-3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s="2" t="s">
        <v>199</v>
      </c>
      <c r="B76" s="2" t="s">
        <v>200</v>
      </c>
      <c r="C76" s="1">
        <v>8.0000000000000002E-3</v>
      </c>
      <c r="D76" s="1">
        <v>1.0999999999999999E-2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s="2" t="s">
        <v>364</v>
      </c>
      <c r="B77" s="2" t="s">
        <v>365</v>
      </c>
      <c r="C77" s="1">
        <v>113.495</v>
      </c>
      <c r="D77" s="1">
        <v>101.545</v>
      </c>
      <c r="E77" s="1">
        <v>112.482</v>
      </c>
      <c r="F77" s="1">
        <v>89.494</v>
      </c>
      <c r="G77" s="1">
        <v>78.399000000000001</v>
      </c>
      <c r="H77" s="1">
        <v>61.820999999999998</v>
      </c>
      <c r="I77" s="1">
        <v>47.042000000000002</v>
      </c>
      <c r="J77" s="1">
        <v>100.80500000000001</v>
      </c>
      <c r="K77" s="1">
        <v>95.23</v>
      </c>
      <c r="L77" s="1">
        <v>101.98</v>
      </c>
    </row>
    <row r="78" spans="1:12" x14ac:dyDescent="0.25">
      <c r="A78" s="2" t="s">
        <v>71</v>
      </c>
      <c r="B78" s="2" t="s">
        <v>72</v>
      </c>
      <c r="C78" s="1">
        <v>3.5000000000000003E-2</v>
      </c>
      <c r="D78" s="1">
        <v>9.2999999999999999E-2</v>
      </c>
      <c r="E78" s="1">
        <v>5.3999999999999999E-2</v>
      </c>
      <c r="F78" s="1">
        <v>4.8000000000000001E-2</v>
      </c>
      <c r="G78" s="1">
        <v>0.64500000000000002</v>
      </c>
      <c r="H78" s="1">
        <v>0.71</v>
      </c>
      <c r="I78" s="1">
        <v>4.4999999999999998E-2</v>
      </c>
      <c r="J78" s="1">
        <v>4.2000000000000003E-2</v>
      </c>
      <c r="K78" s="1">
        <v>1.9339999999999999</v>
      </c>
      <c r="L78" s="1">
        <v>1.627</v>
      </c>
    </row>
    <row r="79" spans="1:12" x14ac:dyDescent="0.25">
      <c r="A79" s="2" t="s">
        <v>259</v>
      </c>
      <c r="B79" s="2" t="s">
        <v>260</v>
      </c>
      <c r="C79" s="1">
        <v>5.0000000000000001E-3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s="2" t="s">
        <v>67</v>
      </c>
      <c r="B80" s="2" t="s">
        <v>68</v>
      </c>
      <c r="C80" s="1">
        <v>0.08</v>
      </c>
      <c r="D80" s="1">
        <v>4.4999999999999998E-2</v>
      </c>
      <c r="E80" s="1">
        <v>6.0000000000000001E-3</v>
      </c>
      <c r="F80" s="1">
        <v>6.0000000000000001E-3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</row>
    <row r="81" spans="1:12" x14ac:dyDescent="0.25">
      <c r="A81" s="2" t="s">
        <v>98</v>
      </c>
      <c r="B81" s="2" t="s">
        <v>99</v>
      </c>
      <c r="C81" s="1">
        <v>0.879</v>
      </c>
      <c r="D81" s="1">
        <v>0.51900000000000002</v>
      </c>
      <c r="E81" s="1">
        <v>0.54900000000000004</v>
      </c>
      <c r="F81" s="1">
        <v>0.35599999999999998</v>
      </c>
      <c r="G81" s="1">
        <v>0.11899999999999999</v>
      </c>
      <c r="H81" s="1">
        <v>1.6E-2</v>
      </c>
      <c r="I81" s="1">
        <v>1.6E-2</v>
      </c>
      <c r="J81" s="1">
        <v>1.2E-2</v>
      </c>
      <c r="K81" s="1">
        <v>1.2999999999999999E-2</v>
      </c>
      <c r="L81" s="1">
        <v>0</v>
      </c>
    </row>
    <row r="82" spans="1:12" x14ac:dyDescent="0.25">
      <c r="A82" s="2" t="s">
        <v>163</v>
      </c>
      <c r="B82" s="2" t="s">
        <v>164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2" t="s">
        <v>169</v>
      </c>
      <c r="B83" s="2" t="s">
        <v>170</v>
      </c>
      <c r="C83" s="1">
        <v>0.59599999999999997</v>
      </c>
      <c r="D83" s="1">
        <v>0.39600000000000002</v>
      </c>
      <c r="E83" s="1">
        <v>0.19900000000000001</v>
      </c>
      <c r="F83" s="1">
        <v>4.2000000000000003E-2</v>
      </c>
      <c r="G83" s="1">
        <v>2E-3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2" t="s">
        <v>368</v>
      </c>
      <c r="B84" s="2" t="s">
        <v>369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1E-3</v>
      </c>
    </row>
    <row r="85" spans="1:12" x14ac:dyDescent="0.25">
      <c r="A85" s="2" t="s">
        <v>318</v>
      </c>
      <c r="B85" s="2" t="s">
        <v>319</v>
      </c>
      <c r="C85" s="1">
        <v>1.0999999999999999E-2</v>
      </c>
      <c r="D85" s="1">
        <v>1.2999999999999999E-2</v>
      </c>
      <c r="E85" s="1">
        <v>0.01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2" t="s">
        <v>75</v>
      </c>
      <c r="B86" s="2" t="s">
        <v>75</v>
      </c>
      <c r="C86" s="1">
        <v>0.156</v>
      </c>
      <c r="D86" s="1">
        <v>0.17199999999999999</v>
      </c>
      <c r="E86" s="1">
        <v>1.2999999999999999E-2</v>
      </c>
      <c r="F86" s="1">
        <v>0</v>
      </c>
      <c r="G86" s="1">
        <v>6.4000000000000001E-2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s="2" t="s">
        <v>76</v>
      </c>
      <c r="B87" s="2" t="s">
        <v>77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0.03</v>
      </c>
    </row>
    <row r="88" spans="1:12" x14ac:dyDescent="0.25">
      <c r="A88" s="2" t="s">
        <v>273</v>
      </c>
      <c r="B88" s="2" t="s">
        <v>274</v>
      </c>
      <c r="C88" s="1">
        <v>3.0000000000000001E-3</v>
      </c>
      <c r="D88" s="1">
        <v>8.0000000000000002E-3</v>
      </c>
      <c r="E88" s="1">
        <v>0.125</v>
      </c>
      <c r="F88" s="1">
        <v>3.5999999999999997E-2</v>
      </c>
      <c r="G88" s="1">
        <v>0.03</v>
      </c>
      <c r="H88" s="1">
        <v>1.2999999999999999E-2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25">
      <c r="A89" s="2" t="s">
        <v>418</v>
      </c>
      <c r="B89" s="2" t="s">
        <v>418</v>
      </c>
      <c r="C89" s="1">
        <v>0.08</v>
      </c>
      <c r="D89" s="1">
        <v>9.6000000000000002E-2</v>
      </c>
      <c r="E89" s="1">
        <v>0.77600000000000002</v>
      </c>
      <c r="F89" s="1">
        <v>0.73299999999999998</v>
      </c>
      <c r="G89" s="1">
        <v>0.78500000000000003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x14ac:dyDescent="0.25">
      <c r="A90" s="2" t="s">
        <v>352</v>
      </c>
      <c r="B90" s="2" t="s">
        <v>353</v>
      </c>
      <c r="C90" s="1">
        <v>244.93700000000001</v>
      </c>
      <c r="D90" s="1">
        <v>229.86099999999999</v>
      </c>
      <c r="E90" s="1">
        <v>272.67399999999998</v>
      </c>
      <c r="F90" s="1">
        <v>446.39600000000002</v>
      </c>
      <c r="G90" s="1">
        <v>2093.3609999999999</v>
      </c>
      <c r="H90" s="1">
        <v>4027.846</v>
      </c>
      <c r="I90" s="1">
        <v>2957.5859999999998</v>
      </c>
      <c r="J90" s="1">
        <v>2726</v>
      </c>
      <c r="K90" s="1">
        <v>2174.297</v>
      </c>
      <c r="L90" s="1">
        <v>4479.43</v>
      </c>
    </row>
    <row r="91" spans="1:12" x14ac:dyDescent="0.25">
      <c r="A91" s="2" t="s">
        <v>334</v>
      </c>
      <c r="B91" s="2" t="s">
        <v>335</v>
      </c>
      <c r="C91" s="1">
        <v>0</v>
      </c>
      <c r="D91" s="1">
        <v>0.02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s="2" t="s">
        <v>244</v>
      </c>
      <c r="B92" s="2" t="s">
        <v>244</v>
      </c>
      <c r="C92" s="1">
        <v>6.4000000000000001E-2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s="2" t="s">
        <v>433</v>
      </c>
      <c r="B93" s="2" t="s">
        <v>433</v>
      </c>
      <c r="C93" s="1">
        <v>0.43099999999999999</v>
      </c>
      <c r="D93" s="1">
        <v>0.41799999999999998</v>
      </c>
      <c r="E93" s="1">
        <v>0.54</v>
      </c>
      <c r="F93" s="1">
        <v>9.4E-2</v>
      </c>
      <c r="G93" s="1">
        <v>4.1000000000000002E-2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x14ac:dyDescent="0.25">
      <c r="A94" s="2" t="s">
        <v>287</v>
      </c>
      <c r="B94" s="2" t="s">
        <v>288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 x14ac:dyDescent="0.25">
      <c r="A95" s="2" t="s">
        <v>175</v>
      </c>
      <c r="B95" s="2" t="s">
        <v>176</v>
      </c>
      <c r="C95" s="1">
        <v>0</v>
      </c>
      <c r="D95" s="1">
        <v>1E-3</v>
      </c>
      <c r="E95" s="1">
        <v>0</v>
      </c>
      <c r="F95" s="1">
        <v>2E-3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x14ac:dyDescent="0.25">
      <c r="A96" s="2" t="s">
        <v>362</v>
      </c>
      <c r="B96" s="2" t="s">
        <v>363</v>
      </c>
      <c r="C96" s="1">
        <v>8.5000000000000006E-2</v>
      </c>
      <c r="D96" s="1">
        <v>2.8000000000000001E-2</v>
      </c>
      <c r="E96" s="1">
        <v>3.4000000000000002E-2</v>
      </c>
      <c r="F96" s="1">
        <v>1E-3</v>
      </c>
      <c r="G96" s="1">
        <v>1E-3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 x14ac:dyDescent="0.25">
      <c r="A97" s="2" t="s">
        <v>370</v>
      </c>
      <c r="B97" s="2" t="s">
        <v>371</v>
      </c>
      <c r="C97" s="1">
        <v>141.982</v>
      </c>
      <c r="D97" s="1">
        <v>123.83199999999999</v>
      </c>
      <c r="E97" s="1">
        <v>110.673</v>
      </c>
      <c r="F97" s="1">
        <v>87.984999999999999</v>
      </c>
      <c r="G97" s="1">
        <v>61.933999999999997</v>
      </c>
      <c r="H97" s="1">
        <v>2400.547</v>
      </c>
      <c r="I97" s="1">
        <v>1418.549</v>
      </c>
      <c r="J97" s="1">
        <v>1307.9760000000001</v>
      </c>
      <c r="K97" s="1">
        <v>142.78200000000001</v>
      </c>
      <c r="L97" s="1">
        <v>876.08399999999995</v>
      </c>
    </row>
    <row r="98" spans="1:12" x14ac:dyDescent="0.25">
      <c r="A98" s="2" t="s">
        <v>205</v>
      </c>
      <c r="B98" s="2" t="s">
        <v>206</v>
      </c>
      <c r="C98" s="1">
        <v>3.3530000000000002</v>
      </c>
      <c r="D98" s="1">
        <v>4.2000000000000003E-2</v>
      </c>
      <c r="E98" s="1">
        <v>5.6000000000000001E-2</v>
      </c>
      <c r="F98" s="1">
        <v>4.7E-2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s="2" t="s">
        <v>179</v>
      </c>
      <c r="B99" s="2" t="s">
        <v>179</v>
      </c>
      <c r="C99" s="1">
        <v>97.174000000000007</v>
      </c>
      <c r="D99" s="1">
        <v>63.253</v>
      </c>
      <c r="E99" s="1">
        <v>19.378</v>
      </c>
      <c r="F99" s="1">
        <v>9.9809999999999999</v>
      </c>
      <c r="G99" s="1">
        <v>8.6240000000000006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x14ac:dyDescent="0.25">
      <c r="A100" s="2" t="s">
        <v>388</v>
      </c>
      <c r="B100" s="2" t="s">
        <v>389</v>
      </c>
      <c r="C100" s="1">
        <v>5.0000000000000001E-3</v>
      </c>
      <c r="D100" s="1">
        <v>2.1000000000000001E-2</v>
      </c>
      <c r="E100" s="1">
        <v>4.8000000000000001E-2</v>
      </c>
      <c r="F100" s="1">
        <v>0.02</v>
      </c>
      <c r="G100" s="1">
        <v>8.0000000000000002E-3</v>
      </c>
      <c r="H100" s="1">
        <v>0.01</v>
      </c>
      <c r="I100" s="1">
        <v>6.0000000000000001E-3</v>
      </c>
      <c r="J100" s="1">
        <v>3.0000000000000001E-3</v>
      </c>
      <c r="K100" s="1">
        <v>3.0000000000000001E-3</v>
      </c>
      <c r="L100" s="1">
        <v>0</v>
      </c>
    </row>
    <row r="101" spans="1:12" x14ac:dyDescent="0.25">
      <c r="A101" s="2" t="s">
        <v>348</v>
      </c>
      <c r="B101" s="2" t="s">
        <v>349</v>
      </c>
      <c r="C101" s="1">
        <v>66.003</v>
      </c>
      <c r="D101" s="1">
        <v>47.686</v>
      </c>
      <c r="E101" s="1">
        <v>51.191000000000003</v>
      </c>
      <c r="F101" s="1">
        <v>45.116</v>
      </c>
      <c r="G101" s="1">
        <v>51.811</v>
      </c>
      <c r="H101" s="1">
        <v>49.811</v>
      </c>
      <c r="I101" s="1">
        <v>43.604999999999997</v>
      </c>
      <c r="J101" s="1">
        <v>51.039000000000001</v>
      </c>
      <c r="K101" s="1">
        <v>74.588999999999999</v>
      </c>
      <c r="L101" s="1">
        <v>83.114000000000004</v>
      </c>
    </row>
    <row r="102" spans="1:12" x14ac:dyDescent="0.25">
      <c r="A102" s="2" t="s">
        <v>271</v>
      </c>
      <c r="B102" s="2" t="s">
        <v>272</v>
      </c>
      <c r="C102" s="1">
        <v>0</v>
      </c>
      <c r="D102" s="1">
        <v>0</v>
      </c>
      <c r="E102" s="1">
        <v>0.09</v>
      </c>
      <c r="F102" s="1">
        <v>3.0000000000000001E-3</v>
      </c>
      <c r="G102" s="1">
        <v>0.01</v>
      </c>
      <c r="H102" s="1">
        <v>1.2999999999999999E-2</v>
      </c>
      <c r="I102" s="1">
        <v>2E-3</v>
      </c>
      <c r="J102" s="1">
        <v>6.0000000000000001E-3</v>
      </c>
      <c r="K102" s="1">
        <v>0</v>
      </c>
      <c r="L102" s="1">
        <v>0</v>
      </c>
    </row>
    <row r="103" spans="1:12" x14ac:dyDescent="0.25">
      <c r="A103" s="2" t="s">
        <v>228</v>
      </c>
      <c r="B103" s="2" t="s">
        <v>229</v>
      </c>
      <c r="C103" s="1">
        <v>709.875</v>
      </c>
      <c r="D103" s="1">
        <v>100.444</v>
      </c>
      <c r="E103" s="1">
        <v>0.79200000000000004</v>
      </c>
      <c r="F103" s="1">
        <v>0.875</v>
      </c>
      <c r="G103" s="1">
        <v>1.1240000000000001</v>
      </c>
      <c r="H103" s="1">
        <v>0.83199999999999996</v>
      </c>
      <c r="I103" s="1">
        <v>1.1499999999999999</v>
      </c>
      <c r="J103" s="1">
        <v>0.77100000000000002</v>
      </c>
      <c r="K103" s="1">
        <v>9.7149999999999999</v>
      </c>
      <c r="L103" s="1">
        <v>12.574999999999999</v>
      </c>
    </row>
    <row r="104" spans="1:12" x14ac:dyDescent="0.25">
      <c r="A104" s="2" t="s">
        <v>232</v>
      </c>
      <c r="B104" s="2" t="s">
        <v>233</v>
      </c>
      <c r="C104" s="1">
        <v>0</v>
      </c>
      <c r="D104" s="1">
        <v>5.2999999999999999E-2</v>
      </c>
      <c r="E104" s="1">
        <v>0.06</v>
      </c>
      <c r="F104" s="1">
        <v>5.5E-2</v>
      </c>
      <c r="G104" s="1">
        <v>7.8979999999999997</v>
      </c>
      <c r="H104" s="1">
        <v>90.198999999999998</v>
      </c>
      <c r="I104" s="1">
        <v>101.667</v>
      </c>
      <c r="J104" s="1">
        <v>234.476</v>
      </c>
      <c r="K104" s="1">
        <v>1266.412</v>
      </c>
      <c r="L104" s="1">
        <v>594.43200000000002</v>
      </c>
    </row>
    <row r="105" spans="1:12" x14ac:dyDescent="0.25">
      <c r="A105" s="2" t="s">
        <v>133</v>
      </c>
      <c r="B105" s="2" t="s">
        <v>134</v>
      </c>
      <c r="C105" s="1">
        <v>0.19900000000000001</v>
      </c>
      <c r="D105" s="1">
        <v>4.0000000000000001E-3</v>
      </c>
      <c r="E105" s="1">
        <v>3.0000000000000001E-3</v>
      </c>
      <c r="F105" s="1">
        <v>3.2000000000000001E-2</v>
      </c>
      <c r="G105" s="1">
        <v>0.58199999999999996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</row>
    <row r="106" spans="1:12" x14ac:dyDescent="0.25">
      <c r="A106" s="2" t="s">
        <v>402</v>
      </c>
      <c r="B106" s="2" t="s">
        <v>403</v>
      </c>
      <c r="C106" s="1">
        <v>0</v>
      </c>
      <c r="D106" s="1">
        <v>0</v>
      </c>
      <c r="E106" s="1">
        <v>0</v>
      </c>
      <c r="F106" s="1">
        <v>5.0000000000000001E-3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25">
      <c r="A107" s="2" t="s">
        <v>92</v>
      </c>
      <c r="B107" s="2" t="s">
        <v>93</v>
      </c>
      <c r="C107" s="1">
        <v>0.22</v>
      </c>
      <c r="D107" s="1">
        <v>0.13900000000000001</v>
      </c>
      <c r="E107" s="1">
        <v>0.29399999999999998</v>
      </c>
      <c r="F107" s="1">
        <v>0.11600000000000001</v>
      </c>
      <c r="G107" s="1">
        <v>6.0000000000000001E-3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x14ac:dyDescent="0.25">
      <c r="A108" s="2" t="s">
        <v>342</v>
      </c>
      <c r="B108" s="2" t="s">
        <v>343</v>
      </c>
      <c r="C108" s="1">
        <v>6.9000000000000006E-2</v>
      </c>
      <c r="D108" s="1">
        <v>0.216</v>
      </c>
      <c r="E108" s="1">
        <v>2.7E-2</v>
      </c>
      <c r="F108" s="1">
        <v>4.2000000000000003E-2</v>
      </c>
      <c r="G108" s="1">
        <v>2.7E-2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5">
      <c r="A109" s="2" t="s">
        <v>207</v>
      </c>
      <c r="B109" s="2" t="s">
        <v>208</v>
      </c>
      <c r="C109" s="1">
        <v>2.0169999999999999</v>
      </c>
      <c r="D109" s="1">
        <v>2.1560000000000001</v>
      </c>
      <c r="E109" s="1">
        <v>2.4969999999999999</v>
      </c>
      <c r="F109" s="1">
        <v>2.573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2" x14ac:dyDescent="0.25">
      <c r="A110" s="2" t="s">
        <v>245</v>
      </c>
      <c r="B110" s="2" t="s">
        <v>246</v>
      </c>
      <c r="C110" s="1">
        <v>0.34100000000000003</v>
      </c>
      <c r="D110" s="1">
        <v>0.22900000000000001</v>
      </c>
      <c r="E110" s="1">
        <v>0.185</v>
      </c>
      <c r="F110" s="1">
        <v>5.1999999999999998E-2</v>
      </c>
      <c r="G110" s="1">
        <v>6.5000000000000002E-2</v>
      </c>
      <c r="H110" s="1">
        <v>3.4000000000000002E-2</v>
      </c>
      <c r="I110" s="1">
        <v>0.77500000000000002</v>
      </c>
      <c r="J110" s="1">
        <v>0.53</v>
      </c>
      <c r="K110" s="1">
        <v>0</v>
      </c>
      <c r="L110" s="1">
        <v>1.4999999999999999E-2</v>
      </c>
    </row>
    <row r="111" spans="1:12" x14ac:dyDescent="0.25">
      <c r="A111" s="2" t="s">
        <v>128</v>
      </c>
      <c r="B111" s="2" t="s">
        <v>128</v>
      </c>
      <c r="C111" s="1">
        <v>10.926</v>
      </c>
      <c r="D111" s="1">
        <v>9.9809999999999999</v>
      </c>
      <c r="E111" s="1">
        <v>9.4429999999999996</v>
      </c>
      <c r="F111" s="1">
        <v>8.1790000000000003</v>
      </c>
      <c r="G111" s="1">
        <v>2.0390000000000001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s="2" t="s">
        <v>431</v>
      </c>
      <c r="B112" s="2" t="s">
        <v>432</v>
      </c>
      <c r="C112" s="1">
        <v>0.03</v>
      </c>
      <c r="D112" s="1">
        <v>1.7000000000000001E-2</v>
      </c>
      <c r="E112" s="1">
        <v>3.3000000000000002E-2</v>
      </c>
      <c r="F112" s="1">
        <v>2.3E-2</v>
      </c>
      <c r="G112" s="1">
        <v>2.7E-2</v>
      </c>
      <c r="H112" s="1">
        <v>1.2999999999999999E-2</v>
      </c>
      <c r="I112" s="1">
        <v>1.4999999999999999E-2</v>
      </c>
      <c r="J112" s="1">
        <v>3.2000000000000001E-2</v>
      </c>
      <c r="K112" s="1">
        <v>3.5000000000000003E-2</v>
      </c>
      <c r="L112" s="1">
        <v>0</v>
      </c>
    </row>
    <row r="113" spans="1:12" x14ac:dyDescent="0.25">
      <c r="A113" s="2" t="s">
        <v>149</v>
      </c>
      <c r="B113" s="2" t="s">
        <v>150</v>
      </c>
      <c r="C113" s="1">
        <v>0.11899999999999999</v>
      </c>
      <c r="D113" s="1">
        <v>1.3779999999999999</v>
      </c>
      <c r="E113" s="1">
        <v>1.5369999999999999</v>
      </c>
      <c r="F113" s="1">
        <v>1.5429999999999999</v>
      </c>
      <c r="G113" s="1">
        <v>1.9359999999999999</v>
      </c>
      <c r="H113" s="1">
        <v>1.994</v>
      </c>
      <c r="I113" s="1">
        <v>1.3220000000000001</v>
      </c>
      <c r="J113" s="1">
        <v>1.873</v>
      </c>
      <c r="K113" s="1">
        <v>1.391</v>
      </c>
      <c r="L113" s="1">
        <v>1.1140000000000001</v>
      </c>
    </row>
    <row r="114" spans="1:12" x14ac:dyDescent="0.25">
      <c r="A114" s="2" t="s">
        <v>350</v>
      </c>
      <c r="B114" s="2" t="s">
        <v>351</v>
      </c>
      <c r="C114" s="1">
        <v>5.2999999999999999E-2</v>
      </c>
      <c r="D114" s="1">
        <v>1.6E-2</v>
      </c>
      <c r="E114" s="1">
        <v>0.315</v>
      </c>
      <c r="F114" s="1">
        <v>0.65200000000000002</v>
      </c>
      <c r="G114" s="1">
        <v>0.02</v>
      </c>
      <c r="H114" s="1">
        <v>8.9999999999999993E-3</v>
      </c>
      <c r="I114" s="1">
        <v>0</v>
      </c>
      <c r="J114" s="1">
        <v>0</v>
      </c>
      <c r="K114" s="1">
        <v>0</v>
      </c>
      <c r="L114" s="1">
        <v>0</v>
      </c>
    </row>
    <row r="115" spans="1:12" x14ac:dyDescent="0.25">
      <c r="A115" s="2" t="s">
        <v>94</v>
      </c>
      <c r="B115" s="2" t="s">
        <v>95</v>
      </c>
      <c r="C115" s="1">
        <v>0.14599999999999999</v>
      </c>
      <c r="D115" s="1">
        <v>0.11899999999999999</v>
      </c>
      <c r="E115" s="1">
        <v>0.20799999999999999</v>
      </c>
      <c r="F115" s="1">
        <v>0.124</v>
      </c>
      <c r="G115" s="1">
        <v>2.5000000000000001E-2</v>
      </c>
      <c r="H115" s="1">
        <v>4.3999999999999997E-2</v>
      </c>
      <c r="I115" s="1">
        <v>0</v>
      </c>
      <c r="J115" s="1">
        <v>0</v>
      </c>
      <c r="K115" s="1">
        <v>7.0000000000000001E-3</v>
      </c>
      <c r="L115" s="1">
        <v>0</v>
      </c>
    </row>
    <row r="116" spans="1:12" x14ac:dyDescent="0.25">
      <c r="A116" s="2" t="s">
        <v>69</v>
      </c>
      <c r="B116" s="2" t="s">
        <v>70</v>
      </c>
      <c r="C116" s="1">
        <v>6.4000000000000001E-2</v>
      </c>
      <c r="D116" s="1">
        <v>7.6999999999999999E-2</v>
      </c>
      <c r="E116" s="1">
        <v>8.7999999999999995E-2</v>
      </c>
      <c r="F116" s="1">
        <v>9.2999999999999999E-2</v>
      </c>
      <c r="G116" s="1">
        <v>8.5999999999999993E-2</v>
      </c>
      <c r="H116" s="1">
        <v>9.0999999999999998E-2</v>
      </c>
      <c r="I116" s="1">
        <v>0.09</v>
      </c>
      <c r="J116" s="1">
        <v>0.81899999999999995</v>
      </c>
      <c r="K116" s="1">
        <v>0.108</v>
      </c>
      <c r="L116" s="1">
        <v>0.17199999999999999</v>
      </c>
    </row>
    <row r="117" spans="1:12" x14ac:dyDescent="0.25">
      <c r="A117" s="2" t="s">
        <v>386</v>
      </c>
      <c r="B117" s="2" t="s">
        <v>387</v>
      </c>
      <c r="C117" s="1">
        <v>1.7999999999999999E-2</v>
      </c>
      <c r="D117" s="1">
        <v>1.4E-2</v>
      </c>
      <c r="E117" s="1">
        <v>1.0999999999999999E-2</v>
      </c>
      <c r="F117" s="1">
        <v>7.0000000000000001E-3</v>
      </c>
      <c r="G117" s="1">
        <v>5.0000000000000001E-3</v>
      </c>
      <c r="H117" s="1">
        <v>1.2999999999999999E-2</v>
      </c>
      <c r="I117" s="1">
        <v>3.5999999999999997E-2</v>
      </c>
      <c r="J117" s="1">
        <v>3.0000000000000001E-3</v>
      </c>
      <c r="K117" s="1">
        <v>0</v>
      </c>
      <c r="L117" s="1">
        <v>0</v>
      </c>
    </row>
    <row r="118" spans="1:12" x14ac:dyDescent="0.25">
      <c r="A118" s="2" t="s">
        <v>65</v>
      </c>
      <c r="B118" s="2" t="s">
        <v>66</v>
      </c>
      <c r="C118" s="1">
        <v>1E-3</v>
      </c>
      <c r="D118" s="1">
        <v>2E-3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</row>
    <row r="119" spans="1:12" x14ac:dyDescent="0.25">
      <c r="A119" s="2" t="s">
        <v>209</v>
      </c>
      <c r="B119" s="2" t="s">
        <v>210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x14ac:dyDescent="0.25">
      <c r="A120" s="2" t="s">
        <v>277</v>
      </c>
      <c r="B120" s="2" t="s">
        <v>278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3.1E-2</v>
      </c>
      <c r="I120" s="1">
        <v>1.6759999999999999</v>
      </c>
      <c r="J120" s="1">
        <v>3.47</v>
      </c>
      <c r="K120" s="1">
        <v>6.782</v>
      </c>
      <c r="L120" s="1">
        <v>1.0469999999999999</v>
      </c>
    </row>
    <row r="121" spans="1:12" x14ac:dyDescent="0.25">
      <c r="A121" s="2" t="s">
        <v>263</v>
      </c>
      <c r="B121" s="2" t="s">
        <v>264</v>
      </c>
      <c r="C121" s="1">
        <v>11.04</v>
      </c>
      <c r="D121" s="1">
        <v>9.9809999999999999</v>
      </c>
      <c r="E121" s="1">
        <v>10.731999999999999</v>
      </c>
      <c r="F121" s="1">
        <v>8.7119999999999997</v>
      </c>
      <c r="G121" s="1">
        <v>4.226</v>
      </c>
      <c r="H121" s="1">
        <v>3.915</v>
      </c>
      <c r="I121" s="1">
        <v>3.1</v>
      </c>
      <c r="J121" s="1">
        <v>2.1120000000000001</v>
      </c>
      <c r="K121" s="1">
        <v>0</v>
      </c>
      <c r="L121" s="1">
        <v>0</v>
      </c>
    </row>
    <row r="122" spans="1:12" x14ac:dyDescent="0.25">
      <c r="A122" s="2" t="s">
        <v>366</v>
      </c>
      <c r="B122" s="2" t="s">
        <v>367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</row>
    <row r="123" spans="1:12" x14ac:dyDescent="0.25">
      <c r="A123" s="2" t="s">
        <v>100</v>
      </c>
      <c r="B123" s="2" t="s">
        <v>101</v>
      </c>
      <c r="C123" s="1">
        <v>0</v>
      </c>
      <c r="D123" s="1">
        <v>0</v>
      </c>
      <c r="E123" s="1">
        <v>0.192</v>
      </c>
      <c r="F123" s="1">
        <v>0</v>
      </c>
      <c r="G123" s="1">
        <v>0.70599999999999996</v>
      </c>
      <c r="H123" s="1">
        <v>0</v>
      </c>
      <c r="I123" s="1">
        <v>0</v>
      </c>
      <c r="J123" s="1">
        <v>7.5750000000000002</v>
      </c>
      <c r="K123" s="1">
        <v>10.016</v>
      </c>
      <c r="L123" s="1">
        <v>1.544</v>
      </c>
    </row>
    <row r="124" spans="1:12" x14ac:dyDescent="0.25">
      <c r="A124" s="2" t="s">
        <v>186</v>
      </c>
      <c r="B124" s="2" t="s">
        <v>187</v>
      </c>
      <c r="C124" s="1">
        <v>4.0919999999999996</v>
      </c>
      <c r="D124" s="1">
        <v>3.4940000000000002</v>
      </c>
      <c r="E124" s="1">
        <v>3.5219999999999998</v>
      </c>
      <c r="F124" s="1">
        <v>1.9750000000000001</v>
      </c>
      <c r="G124" s="1">
        <v>1.0029999999999999</v>
      </c>
      <c r="H124" s="1">
        <v>0.77700000000000002</v>
      </c>
      <c r="I124" s="1">
        <v>0.18</v>
      </c>
      <c r="J124" s="1">
        <v>0.25900000000000001</v>
      </c>
      <c r="K124" s="1">
        <v>0</v>
      </c>
      <c r="L124" s="1">
        <v>0</v>
      </c>
    </row>
    <row r="125" spans="1:12" x14ac:dyDescent="0.25">
      <c r="A125" s="2" t="s">
        <v>102</v>
      </c>
      <c r="B125" s="2" t="s">
        <v>103</v>
      </c>
      <c r="C125" s="1">
        <v>0</v>
      </c>
      <c r="D125" s="1">
        <v>1E-3</v>
      </c>
      <c r="E125" s="1">
        <v>0</v>
      </c>
      <c r="F125" s="1">
        <v>0</v>
      </c>
      <c r="G125" s="1">
        <v>0</v>
      </c>
      <c r="H125" s="1">
        <v>1E-3</v>
      </c>
      <c r="I125" s="1">
        <v>0</v>
      </c>
      <c r="J125" s="1">
        <v>0</v>
      </c>
      <c r="K125" s="1">
        <v>0</v>
      </c>
      <c r="L125" s="1">
        <v>0</v>
      </c>
    </row>
    <row r="126" spans="1:12" x14ac:dyDescent="0.25">
      <c r="A126" s="2" t="s">
        <v>188</v>
      </c>
      <c r="B126" s="2" t="s">
        <v>189</v>
      </c>
      <c r="C126" s="1">
        <v>6.53</v>
      </c>
      <c r="D126" s="1">
        <v>7.8550000000000004</v>
      </c>
      <c r="E126" s="1">
        <v>10.102</v>
      </c>
      <c r="F126" s="1">
        <v>8.7279999999999998</v>
      </c>
      <c r="G126" s="1">
        <v>11.778</v>
      </c>
      <c r="H126" s="1">
        <v>11.829000000000001</v>
      </c>
      <c r="I126" s="1">
        <v>12.611000000000001</v>
      </c>
      <c r="J126" s="1">
        <v>25.06</v>
      </c>
      <c r="K126" s="1">
        <v>26.212</v>
      </c>
      <c r="L126" s="1">
        <v>25.949000000000002</v>
      </c>
    </row>
    <row r="127" spans="1:12" x14ac:dyDescent="0.25">
      <c r="A127" s="2" t="s">
        <v>194</v>
      </c>
      <c r="B127" s="2" t="s">
        <v>195</v>
      </c>
      <c r="C127" s="1">
        <v>17.178000000000001</v>
      </c>
      <c r="D127" s="1">
        <v>19.914000000000001</v>
      </c>
      <c r="E127" s="1">
        <v>20.855</v>
      </c>
      <c r="F127" s="1">
        <v>23.606999999999999</v>
      </c>
      <c r="G127" s="1">
        <v>20.806000000000001</v>
      </c>
      <c r="H127" s="1">
        <v>19.373999999999999</v>
      </c>
      <c r="I127" s="1">
        <v>20.135000000000002</v>
      </c>
      <c r="J127" s="1">
        <v>24.884</v>
      </c>
      <c r="K127" s="1">
        <v>40.058</v>
      </c>
      <c r="L127" s="1">
        <v>46.978000000000002</v>
      </c>
    </row>
    <row r="128" spans="1:12" x14ac:dyDescent="0.25">
      <c r="A128" s="2" t="s">
        <v>86</v>
      </c>
      <c r="B128" s="2" t="s">
        <v>87</v>
      </c>
      <c r="C128" s="1">
        <v>138.10499999999999</v>
      </c>
      <c r="D128" s="1">
        <v>123.214</v>
      </c>
      <c r="E128" s="1">
        <v>126.839</v>
      </c>
      <c r="F128" s="1">
        <v>124.68300000000001</v>
      </c>
      <c r="G128" s="1">
        <v>179.69200000000001</v>
      </c>
      <c r="H128" s="1">
        <v>157.37200000000001</v>
      </c>
      <c r="I128" s="1">
        <v>99.843999999999994</v>
      </c>
      <c r="J128" s="1">
        <v>290.73</v>
      </c>
      <c r="K128" s="1">
        <v>268.41000000000003</v>
      </c>
      <c r="L128" s="1">
        <v>227.541</v>
      </c>
    </row>
    <row r="129" spans="1:12" x14ac:dyDescent="0.25">
      <c r="A129" s="2" t="s">
        <v>289</v>
      </c>
      <c r="B129" s="2" t="s">
        <v>290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6.2</v>
      </c>
      <c r="K129" s="1">
        <v>0</v>
      </c>
      <c r="L129" s="1">
        <v>0</v>
      </c>
    </row>
    <row r="130" spans="1:12" x14ac:dyDescent="0.25">
      <c r="A130" s="2" t="s">
        <v>171</v>
      </c>
      <c r="B130" s="2" t="s">
        <v>172</v>
      </c>
      <c r="C130" s="1">
        <v>2.4E-2</v>
      </c>
      <c r="D130" s="1">
        <v>3.5999999999999997E-2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x14ac:dyDescent="0.25">
      <c r="A131" s="2" t="s">
        <v>279</v>
      </c>
      <c r="B131" s="2" t="s">
        <v>280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2" spans="1:12" x14ac:dyDescent="0.25">
      <c r="A132" s="2" t="s">
        <v>157</v>
      </c>
      <c r="B132" s="2" t="s">
        <v>158</v>
      </c>
      <c r="C132" s="1">
        <v>3.1E-2</v>
      </c>
      <c r="D132" s="1">
        <v>0.03</v>
      </c>
      <c r="E132" s="1">
        <v>0.03</v>
      </c>
      <c r="F132" s="1">
        <v>0.03</v>
      </c>
      <c r="G132" s="1">
        <v>3.1E-2</v>
      </c>
      <c r="H132" s="1">
        <v>2.3E-2</v>
      </c>
      <c r="I132" s="1">
        <v>0</v>
      </c>
      <c r="J132" s="1">
        <v>2.1999999999999999E-2</v>
      </c>
      <c r="K132" s="1">
        <v>2.5999999999999999E-2</v>
      </c>
      <c r="L132" s="1">
        <v>2.1999999999999999E-2</v>
      </c>
    </row>
    <row r="133" spans="1:12" x14ac:dyDescent="0.25">
      <c r="A133" s="2" t="s">
        <v>404</v>
      </c>
      <c r="B133" s="2" t="s">
        <v>405</v>
      </c>
      <c r="C133" s="1">
        <v>0.26700000000000002</v>
      </c>
      <c r="D133" s="1">
        <v>0.16900000000000001</v>
      </c>
      <c r="E133" s="1">
        <v>0.20399999999999999</v>
      </c>
      <c r="F133" s="1">
        <v>0.313</v>
      </c>
      <c r="G133" s="1">
        <v>8.2000000000000003E-2</v>
      </c>
      <c r="H133" s="1">
        <v>9.9000000000000005E-2</v>
      </c>
      <c r="I133" s="1">
        <v>8.8999999999999996E-2</v>
      </c>
      <c r="J133" s="1">
        <v>2.8000000000000001E-2</v>
      </c>
      <c r="K133" s="1">
        <v>0</v>
      </c>
      <c r="L133" s="1">
        <v>0</v>
      </c>
    </row>
    <row r="134" spans="1:12" x14ac:dyDescent="0.25">
      <c r="A134" s="2" t="s">
        <v>230</v>
      </c>
      <c r="B134" s="2" t="s">
        <v>231</v>
      </c>
      <c r="C134" s="1">
        <v>4.0000000000000001E-3</v>
      </c>
      <c r="D134" s="1">
        <v>0</v>
      </c>
      <c r="E134" s="1">
        <v>4.0000000000000001E-3</v>
      </c>
      <c r="F134" s="1">
        <v>2.1000000000000001E-2</v>
      </c>
      <c r="G134" s="1">
        <v>0.38600000000000001</v>
      </c>
      <c r="H134" s="1">
        <v>0.68600000000000005</v>
      </c>
      <c r="I134" s="1">
        <v>0.61699999999999999</v>
      </c>
      <c r="J134" s="1">
        <v>0.53500000000000003</v>
      </c>
      <c r="K134" s="1">
        <v>0.59399999999999997</v>
      </c>
      <c r="L134" s="1">
        <v>46.671999999999997</v>
      </c>
    </row>
    <row r="135" spans="1:12" x14ac:dyDescent="0.25">
      <c r="A135" s="2" t="s">
        <v>122</v>
      </c>
      <c r="B135" s="2" t="s">
        <v>123</v>
      </c>
      <c r="C135" s="1">
        <v>0.40899999999999997</v>
      </c>
      <c r="D135" s="1">
        <v>0.38200000000000001</v>
      </c>
      <c r="E135" s="1">
        <v>0.44900000000000001</v>
      </c>
      <c r="F135" s="1">
        <v>0.41199999999999998</v>
      </c>
      <c r="G135" s="1">
        <v>0.49299999999999999</v>
      </c>
      <c r="H135" s="1">
        <v>0.66700000000000004</v>
      </c>
      <c r="I135" s="1">
        <v>0.78400000000000003</v>
      </c>
      <c r="J135" s="1">
        <v>1.171</v>
      </c>
      <c r="K135" s="1">
        <v>1.236</v>
      </c>
      <c r="L135" s="1">
        <v>1.2809999999999999</v>
      </c>
    </row>
    <row r="136" spans="1:12" x14ac:dyDescent="0.25">
      <c r="A136" s="2" t="s">
        <v>291</v>
      </c>
      <c r="B136" s="2" t="s">
        <v>292</v>
      </c>
      <c r="C136" s="1">
        <v>60.13</v>
      </c>
      <c r="D136" s="1">
        <v>51.573</v>
      </c>
      <c r="E136" s="1">
        <v>92.712000000000003</v>
      </c>
      <c r="F136" s="1">
        <v>109.574</v>
      </c>
      <c r="G136" s="1">
        <v>100.389</v>
      </c>
      <c r="H136" s="1">
        <v>100.959</v>
      </c>
      <c r="I136" s="1">
        <v>92.917000000000002</v>
      </c>
      <c r="J136" s="1">
        <v>124.941</v>
      </c>
      <c r="K136" s="1">
        <v>142.982</v>
      </c>
      <c r="L136" s="1">
        <v>123.61199999999999</v>
      </c>
    </row>
    <row r="137" spans="1:12" x14ac:dyDescent="0.25">
      <c r="A137" s="2" t="s">
        <v>356</v>
      </c>
      <c r="B137" s="2" t="s">
        <v>357</v>
      </c>
      <c r="C137" s="1">
        <v>18.29</v>
      </c>
      <c r="D137" s="1">
        <v>15.106</v>
      </c>
      <c r="E137" s="1">
        <v>9.3569999999999993</v>
      </c>
      <c r="F137" s="1">
        <v>4.694</v>
      </c>
      <c r="G137" s="1">
        <v>2.3780000000000001</v>
      </c>
      <c r="H137" s="1">
        <v>0.69199999999999995</v>
      </c>
      <c r="I137" s="1">
        <v>0.33900000000000002</v>
      </c>
      <c r="J137" s="1">
        <v>0.73799999999999999</v>
      </c>
      <c r="K137" s="1">
        <v>0.32400000000000001</v>
      </c>
      <c r="L137" s="1">
        <v>0.26800000000000002</v>
      </c>
    </row>
    <row r="138" spans="1:12" x14ac:dyDescent="0.25">
      <c r="A138" s="2" t="s">
        <v>384</v>
      </c>
      <c r="B138" s="2" t="s">
        <v>385</v>
      </c>
      <c r="C138" s="1">
        <v>4.4999999999999998E-2</v>
      </c>
      <c r="D138" s="1">
        <v>5.2999999999999999E-2</v>
      </c>
      <c r="E138" s="1">
        <v>4.7E-2</v>
      </c>
      <c r="F138" s="1">
        <v>0.185</v>
      </c>
      <c r="G138" s="1">
        <v>0.18</v>
      </c>
      <c r="H138" s="1">
        <v>0.46500000000000002</v>
      </c>
      <c r="I138" s="1">
        <v>2.1469999999999998</v>
      </c>
      <c r="J138" s="1">
        <v>3.335</v>
      </c>
      <c r="K138" s="1">
        <v>2.2599999999999998</v>
      </c>
      <c r="L138" s="1">
        <v>2.3460000000000001</v>
      </c>
    </row>
    <row r="139" spans="1:12" x14ac:dyDescent="0.25">
      <c r="A139" s="2" t="s">
        <v>211</v>
      </c>
      <c r="B139" s="2" t="s">
        <v>212</v>
      </c>
      <c r="C139" s="1">
        <v>0.17899999999999999</v>
      </c>
      <c r="D139" s="1">
        <v>0.15</v>
      </c>
      <c r="E139" s="1">
        <v>0.17399999999999999</v>
      </c>
      <c r="F139" s="1">
        <v>6.0999999999999999E-2</v>
      </c>
      <c r="G139" s="1">
        <v>7.3999999999999996E-2</v>
      </c>
      <c r="H139" s="1">
        <v>4.9000000000000002E-2</v>
      </c>
      <c r="I139" s="1">
        <v>1.7000000000000001E-2</v>
      </c>
      <c r="J139" s="1">
        <v>7.0000000000000001E-3</v>
      </c>
      <c r="K139" s="1">
        <v>3.0000000000000001E-3</v>
      </c>
      <c r="L139" s="1">
        <v>3.0000000000000001E-3</v>
      </c>
    </row>
    <row r="140" spans="1:12" x14ac:dyDescent="0.25">
      <c r="A140" s="2" t="s">
        <v>416</v>
      </c>
      <c r="B140" s="2" t="s">
        <v>417</v>
      </c>
      <c r="C140" s="1">
        <v>43.531999999999996</v>
      </c>
      <c r="D140" s="1">
        <v>40.158000000000001</v>
      </c>
      <c r="E140" s="1">
        <v>41.978000000000002</v>
      </c>
      <c r="F140" s="1">
        <v>41.347999999999999</v>
      </c>
      <c r="G140" s="1">
        <v>41.384</v>
      </c>
      <c r="H140" s="1">
        <v>50.648000000000003</v>
      </c>
      <c r="I140" s="1">
        <v>45.213000000000001</v>
      </c>
      <c r="J140" s="1">
        <v>94.769000000000005</v>
      </c>
      <c r="K140" s="1">
        <v>104.286</v>
      </c>
      <c r="L140" s="1">
        <v>62.2</v>
      </c>
    </row>
    <row r="141" spans="1:12" x14ac:dyDescent="0.25">
      <c r="A141" s="2" t="s">
        <v>131</v>
      </c>
      <c r="B141" s="2" t="s">
        <v>132</v>
      </c>
      <c r="C141" s="1">
        <v>27.960999999999999</v>
      </c>
      <c r="D141" s="1">
        <v>37.284999999999997</v>
      </c>
      <c r="E141" s="1">
        <v>62.936999999999998</v>
      </c>
      <c r="F141" s="1">
        <v>59.337000000000003</v>
      </c>
      <c r="G141" s="1">
        <v>61.432000000000002</v>
      </c>
      <c r="H141" s="1">
        <v>51.396000000000001</v>
      </c>
      <c r="I141" s="1">
        <v>31.289000000000001</v>
      </c>
      <c r="J141" s="1">
        <v>34.844999999999999</v>
      </c>
      <c r="K141" s="1">
        <v>19.997</v>
      </c>
      <c r="L141" s="1">
        <v>42.448999999999998</v>
      </c>
    </row>
    <row r="142" spans="1:12" x14ac:dyDescent="0.25">
      <c r="A142" s="2" t="s">
        <v>192</v>
      </c>
      <c r="B142" s="2" t="s">
        <v>193</v>
      </c>
      <c r="C142" s="1">
        <v>13.46</v>
      </c>
      <c r="D142" s="1">
        <v>13.944000000000001</v>
      </c>
      <c r="E142" s="1">
        <v>13.884</v>
      </c>
      <c r="F142" s="1">
        <v>15.15</v>
      </c>
      <c r="G142" s="1">
        <v>17.509</v>
      </c>
      <c r="H142" s="1">
        <v>17.283000000000001</v>
      </c>
      <c r="I142" s="1">
        <v>14.057</v>
      </c>
      <c r="J142" s="1">
        <v>24.507000000000001</v>
      </c>
      <c r="K142" s="1">
        <v>29.085999999999999</v>
      </c>
      <c r="L142" s="1">
        <v>37.127000000000002</v>
      </c>
    </row>
    <row r="143" spans="1:12" x14ac:dyDescent="0.25">
      <c r="A143" s="2" t="s">
        <v>301</v>
      </c>
      <c r="B143" s="2" t="s">
        <v>301</v>
      </c>
      <c r="C143" s="1">
        <v>0</v>
      </c>
      <c r="D143" s="1">
        <v>0</v>
      </c>
      <c r="E143" s="1">
        <v>0</v>
      </c>
      <c r="F143" s="1">
        <v>0.09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</row>
    <row r="144" spans="1:12" x14ac:dyDescent="0.25">
      <c r="A144" s="2" t="s">
        <v>322</v>
      </c>
      <c r="B144" s="2" t="s">
        <v>323</v>
      </c>
      <c r="C144" s="1">
        <v>0.10100000000000001</v>
      </c>
      <c r="D144" s="1">
        <v>9.5000000000000001E-2</v>
      </c>
      <c r="E144" s="1">
        <v>9.8000000000000004E-2</v>
      </c>
      <c r="F144" s="1">
        <v>0.112</v>
      </c>
      <c r="G144" s="1">
        <v>0.108</v>
      </c>
      <c r="H144" s="1">
        <v>2.8000000000000001E-2</v>
      </c>
      <c r="I144" s="1">
        <v>0.03</v>
      </c>
      <c r="J144" s="1">
        <v>0.05</v>
      </c>
      <c r="K144" s="1">
        <v>5.0999999999999997E-2</v>
      </c>
      <c r="L144" s="1">
        <v>4.4999999999999998E-2</v>
      </c>
    </row>
    <row r="145" spans="1:12" x14ac:dyDescent="0.25">
      <c r="A145" s="2" t="s">
        <v>330</v>
      </c>
      <c r="B145" s="2" t="s">
        <v>331</v>
      </c>
      <c r="C145" s="1">
        <v>0.10199999999999999</v>
      </c>
      <c r="D145" s="1">
        <v>0.10100000000000001</v>
      </c>
      <c r="E145" s="1">
        <v>0.14399999999999999</v>
      </c>
      <c r="F145" s="1">
        <v>0.12</v>
      </c>
      <c r="G145" s="1">
        <v>5.3999999999999999E-2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</row>
    <row r="146" spans="1:12" x14ac:dyDescent="0.25">
      <c r="A146" s="2" t="s">
        <v>159</v>
      </c>
      <c r="B146" s="2" t="s">
        <v>159</v>
      </c>
      <c r="C146" s="1">
        <v>0.19500000000000001</v>
      </c>
      <c r="D146" s="1">
        <v>0.20599999999999999</v>
      </c>
      <c r="E146" s="1">
        <v>0.104</v>
      </c>
      <c r="F146" s="1">
        <v>5.6000000000000001E-2</v>
      </c>
      <c r="G146" s="1">
        <v>0.188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</row>
    <row r="147" spans="1:12" x14ac:dyDescent="0.25">
      <c r="A147" s="2" t="s">
        <v>220</v>
      </c>
      <c r="B147" s="2" t="s">
        <v>221</v>
      </c>
      <c r="C147" s="1">
        <v>5.7000000000000002E-2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</row>
    <row r="148" spans="1:12" x14ac:dyDescent="0.25">
      <c r="A148" s="2" t="s">
        <v>180</v>
      </c>
      <c r="B148" s="2" t="s">
        <v>181</v>
      </c>
      <c r="C148" s="1">
        <v>0</v>
      </c>
      <c r="D148" s="1">
        <v>0</v>
      </c>
      <c r="E148" s="1">
        <v>0</v>
      </c>
      <c r="F148" s="1">
        <v>7.0000000000000001E-3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x14ac:dyDescent="0.25">
      <c r="A149" s="2" t="s">
        <v>269</v>
      </c>
      <c r="B149" s="2" t="s">
        <v>270</v>
      </c>
      <c r="C149" s="1">
        <v>0.04</v>
      </c>
      <c r="D149" s="1">
        <v>3.6999999999999998E-2</v>
      </c>
      <c r="E149" s="1">
        <v>3.1E-2</v>
      </c>
      <c r="F149" s="1">
        <v>3.1E-2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</row>
    <row r="150" spans="1:12" x14ac:dyDescent="0.25">
      <c r="A150" s="2" t="s">
        <v>425</v>
      </c>
      <c r="B150" s="2" t="s">
        <v>426</v>
      </c>
      <c r="C150" s="1">
        <v>0</v>
      </c>
      <c r="D150" s="1">
        <v>0</v>
      </c>
      <c r="E150" s="1">
        <v>0</v>
      </c>
      <c r="F150" s="1">
        <v>0</v>
      </c>
      <c r="G150" s="1">
        <v>3.0000000000000001E-3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</row>
    <row r="151" spans="1:12" x14ac:dyDescent="0.25">
      <c r="A151" s="2" t="s">
        <v>354</v>
      </c>
      <c r="B151" s="2" t="s">
        <v>355</v>
      </c>
      <c r="C151" s="1">
        <v>0.67900000000000005</v>
      </c>
      <c r="D151" s="1">
        <v>10.912000000000001</v>
      </c>
      <c r="E151" s="1">
        <v>12.115</v>
      </c>
      <c r="F151" s="1">
        <v>8.8510000000000009</v>
      </c>
      <c r="G151" s="1">
        <v>2.5000000000000001E-2</v>
      </c>
      <c r="H151" s="1">
        <v>8.0000000000000002E-3</v>
      </c>
      <c r="I151" s="1">
        <v>0</v>
      </c>
      <c r="J151" s="1">
        <v>0</v>
      </c>
      <c r="K151" s="1">
        <v>0</v>
      </c>
      <c r="L151" s="1">
        <v>0</v>
      </c>
    </row>
    <row r="152" spans="1:12" x14ac:dyDescent="0.25">
      <c r="A152" s="2" t="s">
        <v>398</v>
      </c>
      <c r="B152" s="2" t="s">
        <v>399</v>
      </c>
      <c r="C152" s="1">
        <v>8.577</v>
      </c>
      <c r="D152" s="1">
        <v>7.16</v>
      </c>
      <c r="E152" s="1">
        <v>7.8479999999999999</v>
      </c>
      <c r="F152" s="1">
        <v>8.1370000000000005</v>
      </c>
      <c r="G152" s="1">
        <v>17.713999999999999</v>
      </c>
      <c r="H152" s="1">
        <v>14.914999999999999</v>
      </c>
      <c r="I152" s="1">
        <v>1.9550000000000001</v>
      </c>
      <c r="J152" s="1">
        <v>4.3170000000000002</v>
      </c>
      <c r="K152" s="1">
        <v>4.1479999999999997</v>
      </c>
      <c r="L152" s="1">
        <v>0.871</v>
      </c>
    </row>
    <row r="153" spans="1:12" x14ac:dyDescent="0.25">
      <c r="A153" s="2" t="s">
        <v>118</v>
      </c>
      <c r="B153" s="2" t="s">
        <v>119</v>
      </c>
      <c r="C153" s="1">
        <v>2.766</v>
      </c>
      <c r="D153" s="1">
        <v>1.425</v>
      </c>
      <c r="E153" s="1">
        <v>1.8620000000000001</v>
      </c>
      <c r="F153" s="1">
        <v>2.1030000000000002</v>
      </c>
      <c r="G153" s="1">
        <v>2.2909999999999999</v>
      </c>
      <c r="H153" s="1">
        <v>0.85399999999999998</v>
      </c>
      <c r="I153" s="1">
        <v>2.0710000000000002</v>
      </c>
      <c r="J153" s="1">
        <v>0.94199999999999995</v>
      </c>
      <c r="K153" s="1">
        <v>0.56899999999999995</v>
      </c>
      <c r="L153" s="1">
        <v>1.1359999999999999</v>
      </c>
    </row>
    <row r="154" spans="1:12" x14ac:dyDescent="0.25">
      <c r="A154" s="2" t="s">
        <v>412</v>
      </c>
      <c r="B154" s="2" t="s">
        <v>413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0.01</v>
      </c>
    </row>
    <row r="155" spans="1:12" x14ac:dyDescent="0.25">
      <c r="A155" s="2" t="s">
        <v>304</v>
      </c>
      <c r="B155" s="2" t="s">
        <v>305</v>
      </c>
      <c r="C155" s="1">
        <v>0</v>
      </c>
      <c r="D155" s="1">
        <v>6.0000000000000001E-3</v>
      </c>
      <c r="E155" s="1">
        <v>1.9E-2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</row>
    <row r="156" spans="1:12" x14ac:dyDescent="0.25">
      <c r="A156" s="2" t="s">
        <v>308</v>
      </c>
      <c r="B156" s="2" t="s">
        <v>308</v>
      </c>
      <c r="C156" s="1">
        <v>0.26200000000000001</v>
      </c>
      <c r="D156" s="1">
        <v>0.19400000000000001</v>
      </c>
      <c r="E156" s="1">
        <v>6.0999999999999999E-2</v>
      </c>
      <c r="F156" s="1">
        <v>1E-3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</row>
    <row r="157" spans="1:12" x14ac:dyDescent="0.25">
      <c r="A157" s="2" t="s">
        <v>160</v>
      </c>
      <c r="B157" s="2" t="s">
        <v>160</v>
      </c>
      <c r="C157" s="1">
        <v>5.0000000000000001E-3</v>
      </c>
      <c r="D157" s="1">
        <v>0.01</v>
      </c>
      <c r="E157" s="1">
        <v>1.4E-2</v>
      </c>
      <c r="F157" s="1">
        <v>1.0999999999999999E-2</v>
      </c>
      <c r="G157" s="1">
        <v>7.0000000000000001E-3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 x14ac:dyDescent="0.25">
      <c r="A158" s="2" t="s">
        <v>112</v>
      </c>
      <c r="B158" s="2" t="s">
        <v>113</v>
      </c>
      <c r="C158" s="1">
        <v>0</v>
      </c>
      <c r="D158" s="1">
        <v>0</v>
      </c>
      <c r="E158" s="1">
        <v>0</v>
      </c>
      <c r="F158" s="1">
        <v>0</v>
      </c>
      <c r="G158" s="1">
        <v>0.01</v>
      </c>
      <c r="H158" s="1">
        <v>1.0999999999999999E-2</v>
      </c>
      <c r="I158" s="1">
        <v>8.0000000000000002E-3</v>
      </c>
      <c r="J158" s="1">
        <v>8.9999999999999993E-3</v>
      </c>
      <c r="K158" s="1">
        <v>7.0000000000000001E-3</v>
      </c>
      <c r="L158" s="1">
        <v>0</v>
      </c>
    </row>
    <row r="159" spans="1:12" x14ac:dyDescent="0.25">
      <c r="A159" s="2" t="s">
        <v>630</v>
      </c>
      <c r="B159" s="2" t="s">
        <v>631</v>
      </c>
      <c r="C159" s="1">
        <v>6.0000000000000001E-3</v>
      </c>
      <c r="D159" s="1">
        <v>2.9000000000000001E-2</v>
      </c>
      <c r="E159" s="1">
        <v>1.7389999999999999E-2</v>
      </c>
      <c r="F159" s="1">
        <v>1.119E-2</v>
      </c>
      <c r="G159" s="1">
        <v>2.1700000000000001E-2</v>
      </c>
      <c r="H159" s="1">
        <v>2.1499999999999998E-2</v>
      </c>
      <c r="I159" s="1">
        <v>2.1299999999999999E-2</v>
      </c>
      <c r="J159" s="1">
        <v>4.5900000000000003E-2</v>
      </c>
      <c r="K159" s="1">
        <v>4.8800000000000003E-2</v>
      </c>
      <c r="L159" s="1">
        <v>4.7E-2</v>
      </c>
    </row>
    <row r="160" spans="1:12" x14ac:dyDescent="0.25">
      <c r="A160" s="2" t="s">
        <v>217</v>
      </c>
      <c r="B160" s="2" t="s">
        <v>218</v>
      </c>
      <c r="C160" s="1">
        <v>143.36799999999999</v>
      </c>
      <c r="D160" s="1">
        <v>161.13</v>
      </c>
      <c r="E160" s="1">
        <v>175.054</v>
      </c>
      <c r="F160" s="1">
        <v>162.30699999999999</v>
      </c>
      <c r="G160" s="1">
        <v>178.51599999999999</v>
      </c>
      <c r="H160" s="1">
        <v>170.07499999999999</v>
      </c>
      <c r="I160" s="1">
        <v>143.33600000000001</v>
      </c>
      <c r="J160" s="1">
        <v>195.21</v>
      </c>
      <c r="K160" s="1">
        <v>216.292</v>
      </c>
      <c r="L160" s="1">
        <v>217.55099999999999</v>
      </c>
    </row>
    <row r="161" spans="1:12" x14ac:dyDescent="0.25">
      <c r="A161" s="2" t="s">
        <v>358</v>
      </c>
      <c r="B161" s="2" t="s">
        <v>359</v>
      </c>
      <c r="C161" s="1">
        <v>0.25700000000000001</v>
      </c>
      <c r="D161" s="1">
        <v>7.0000000000000007E-2</v>
      </c>
      <c r="E161" s="1">
        <v>2E-3</v>
      </c>
      <c r="F161" s="1">
        <v>3.0000000000000001E-3</v>
      </c>
      <c r="G161" s="1">
        <v>0</v>
      </c>
      <c r="H161" s="1">
        <v>0</v>
      </c>
      <c r="I161" s="1">
        <v>0</v>
      </c>
      <c r="J161" s="1">
        <v>0.01</v>
      </c>
      <c r="K161" s="1">
        <v>0</v>
      </c>
      <c r="L161" s="1">
        <v>0</v>
      </c>
    </row>
    <row r="162" spans="1:12" x14ac:dyDescent="0.25">
      <c r="A162" s="2" t="s">
        <v>360</v>
      </c>
      <c r="B162" s="2" t="s">
        <v>361</v>
      </c>
      <c r="C162" s="1">
        <v>2E-3</v>
      </c>
      <c r="D162" s="1">
        <v>2E-3</v>
      </c>
      <c r="E162" s="1">
        <v>5.0000000000000001E-3</v>
      </c>
      <c r="F162" s="1">
        <v>8.0000000000000002E-3</v>
      </c>
      <c r="G162" s="1">
        <v>1E-3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</row>
    <row r="163" spans="1:12" x14ac:dyDescent="0.25">
      <c r="A163" s="2" t="s">
        <v>143</v>
      </c>
      <c r="B163" s="2" t="s">
        <v>144</v>
      </c>
      <c r="C163" s="1">
        <v>13.887</v>
      </c>
      <c r="D163" s="1">
        <v>10.087</v>
      </c>
      <c r="E163" s="1">
        <v>14.002000000000001</v>
      </c>
      <c r="F163" s="1">
        <v>10.054</v>
      </c>
      <c r="G163" s="1">
        <v>4.9560000000000004</v>
      </c>
      <c r="H163" s="1">
        <v>6.2789999999999999</v>
      </c>
      <c r="I163" s="1">
        <v>1.2150000000000001</v>
      </c>
      <c r="J163" s="1">
        <v>2.7519999999999998</v>
      </c>
      <c r="K163" s="1">
        <v>2.6360000000000001</v>
      </c>
      <c r="L163" s="1">
        <v>0.48499999999999999</v>
      </c>
    </row>
    <row r="164" spans="1:12" x14ac:dyDescent="0.25">
      <c r="A164" s="2" t="s">
        <v>382</v>
      </c>
      <c r="B164" s="2" t="s">
        <v>383</v>
      </c>
      <c r="C164" s="1">
        <v>7.9000000000000001E-2</v>
      </c>
      <c r="D164" s="1">
        <v>7.2999999999999995E-2</v>
      </c>
      <c r="E164" s="1">
        <v>0.13700000000000001</v>
      </c>
      <c r="F164" s="1">
        <v>6.8000000000000005E-2</v>
      </c>
      <c r="G164" s="1">
        <v>0.157</v>
      </c>
      <c r="H164" s="1">
        <v>2.5999999999999999E-2</v>
      </c>
      <c r="I164" s="1">
        <v>0</v>
      </c>
      <c r="J164" s="1">
        <v>2E-3</v>
      </c>
      <c r="K164" s="1">
        <v>0</v>
      </c>
      <c r="L164" s="1">
        <v>0</v>
      </c>
    </row>
    <row r="165" spans="1:12" x14ac:dyDescent="0.25">
      <c r="A165" s="2" t="s">
        <v>378</v>
      </c>
      <c r="B165" s="2" t="s">
        <v>379</v>
      </c>
      <c r="C165" s="1">
        <v>0.127</v>
      </c>
      <c r="D165" s="1">
        <v>0.157</v>
      </c>
      <c r="E165" s="1">
        <v>0.113</v>
      </c>
      <c r="F165" s="1">
        <v>5.3999999999999999E-2</v>
      </c>
      <c r="G165" s="1">
        <v>8.8999999999999996E-2</v>
      </c>
      <c r="H165" s="1">
        <v>0.16700000000000001</v>
      </c>
      <c r="I165" s="1">
        <v>0</v>
      </c>
      <c r="J165" s="1">
        <v>0</v>
      </c>
      <c r="K165" s="1">
        <v>0</v>
      </c>
      <c r="L165" s="1">
        <v>0</v>
      </c>
    </row>
    <row r="166" spans="1:12" x14ac:dyDescent="0.25">
      <c r="A166" s="2" t="s">
        <v>423</v>
      </c>
      <c r="B166" s="2" t="s">
        <v>424</v>
      </c>
      <c r="C166" s="1">
        <v>3.7999999999999999E-2</v>
      </c>
      <c r="D166" s="1">
        <v>2.1999999999999999E-2</v>
      </c>
      <c r="E166" s="1">
        <v>2.1999999999999999E-2</v>
      </c>
      <c r="F166" s="1">
        <v>3.7999999999999999E-2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</row>
    <row r="167" spans="1:12" x14ac:dyDescent="0.25">
      <c r="A167" s="2" t="s">
        <v>261</v>
      </c>
      <c r="B167" s="2" t="s">
        <v>262</v>
      </c>
      <c r="C167" s="1">
        <v>0.48399999999999999</v>
      </c>
      <c r="D167" s="1">
        <v>8.4000000000000005E-2</v>
      </c>
      <c r="E167" s="1">
        <v>7.1999999999999995E-2</v>
      </c>
      <c r="F167" s="1">
        <v>0.51600000000000001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</row>
    <row r="168" spans="1:12" x14ac:dyDescent="0.25">
      <c r="A168" s="2" t="s">
        <v>340</v>
      </c>
      <c r="B168" s="2" t="s">
        <v>341</v>
      </c>
      <c r="C168" s="1">
        <v>70.704999999999998</v>
      </c>
      <c r="D168" s="1">
        <v>80.957999999999998</v>
      </c>
      <c r="E168" s="1">
        <v>91.917000000000002</v>
      </c>
      <c r="F168" s="1">
        <v>72.537999999999997</v>
      </c>
      <c r="G168" s="1">
        <v>89.712999999999994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</row>
    <row r="169" spans="1:12" x14ac:dyDescent="0.25">
      <c r="A169" s="2" t="s">
        <v>173</v>
      </c>
      <c r="B169" s="2" t="s">
        <v>174</v>
      </c>
      <c r="C169" s="1">
        <v>1.0880000000000001</v>
      </c>
      <c r="D169" s="1">
        <v>0.62</v>
      </c>
      <c r="E169" s="1">
        <v>0.39900000000000002</v>
      </c>
      <c r="F169" s="1">
        <v>0.26200000000000001</v>
      </c>
      <c r="G169" s="1">
        <v>1.0999999999999999E-2</v>
      </c>
      <c r="H169" s="1">
        <v>6.0000000000000001E-3</v>
      </c>
      <c r="I169" s="1">
        <v>0</v>
      </c>
      <c r="J169" s="1">
        <v>4.3999999999999997E-2</v>
      </c>
      <c r="K169" s="1">
        <v>0</v>
      </c>
      <c r="L169" s="1">
        <v>0</v>
      </c>
    </row>
    <row r="170" spans="1:12" x14ac:dyDescent="0.25">
      <c r="A170" s="2" t="s">
        <v>155</v>
      </c>
      <c r="B170" s="2" t="s">
        <v>156</v>
      </c>
      <c r="C170" s="1">
        <v>2.7519999999999998</v>
      </c>
      <c r="D170" s="1">
        <v>3.0270000000000001</v>
      </c>
      <c r="E170" s="1">
        <v>3.1349999999999998</v>
      </c>
      <c r="F170" s="1">
        <v>2.7559999999999998</v>
      </c>
      <c r="G170" s="1">
        <v>0.38700000000000001</v>
      </c>
      <c r="H170" s="1">
        <v>0</v>
      </c>
      <c r="I170" s="1">
        <v>3.0000000000000001E-3</v>
      </c>
      <c r="J170" s="1">
        <v>0</v>
      </c>
      <c r="K170" s="1">
        <v>0</v>
      </c>
      <c r="L170" s="1">
        <v>0</v>
      </c>
    </row>
    <row r="171" spans="1:12" x14ac:dyDescent="0.25">
      <c r="A171" s="2" t="s">
        <v>311</v>
      </c>
      <c r="B171" s="2" t="s">
        <v>311</v>
      </c>
      <c r="C171" s="1">
        <v>2E-3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</row>
    <row r="172" spans="1:12" x14ac:dyDescent="0.25">
      <c r="A172" s="2" t="s">
        <v>299</v>
      </c>
      <c r="B172" s="2" t="s">
        <v>300</v>
      </c>
      <c r="C172" s="1">
        <v>0.44800000000000001</v>
      </c>
      <c r="D172" s="1">
        <v>0.36499999999999999</v>
      </c>
      <c r="E172" s="1">
        <v>1.1539999999999999</v>
      </c>
      <c r="F172" s="1">
        <v>1.446</v>
      </c>
      <c r="G172" s="1">
        <v>1.48</v>
      </c>
      <c r="H172" s="1">
        <v>2.4289999999999998</v>
      </c>
      <c r="I172" s="1">
        <v>2.032</v>
      </c>
      <c r="J172" s="1">
        <v>1.393</v>
      </c>
      <c r="K172" s="1">
        <v>1.3859999999999999</v>
      </c>
      <c r="L172" s="1">
        <v>1.2669999999999999</v>
      </c>
    </row>
    <row r="173" spans="1:12" x14ac:dyDescent="0.25">
      <c r="A173" s="2" t="s">
        <v>376</v>
      </c>
      <c r="B173" s="2" t="s">
        <v>377</v>
      </c>
      <c r="C173" s="1">
        <v>11.375</v>
      </c>
      <c r="D173" s="1">
        <v>13.394</v>
      </c>
      <c r="E173" s="1">
        <v>16.439</v>
      </c>
      <c r="F173" s="1">
        <v>12.813000000000001</v>
      </c>
      <c r="G173" s="1">
        <v>7.2910000000000004</v>
      </c>
      <c r="H173" s="1">
        <v>6.423</v>
      </c>
      <c r="I173" s="1">
        <v>6.1630000000000003</v>
      </c>
      <c r="J173" s="1">
        <v>11.859</v>
      </c>
      <c r="K173" s="1">
        <v>20.175999999999998</v>
      </c>
      <c r="L173" s="1">
        <v>18.93</v>
      </c>
    </row>
    <row r="174" spans="1:12" x14ac:dyDescent="0.25">
      <c r="A174" s="2" t="s">
        <v>63</v>
      </c>
      <c r="B174" s="2" t="s">
        <v>64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8.6999999999999994E-2</v>
      </c>
      <c r="J174" s="1">
        <v>0.123</v>
      </c>
      <c r="K174" s="1">
        <v>0</v>
      </c>
      <c r="L174" s="1">
        <v>0</v>
      </c>
    </row>
    <row r="175" spans="1:12" x14ac:dyDescent="0.25">
      <c r="A175" s="2" t="s">
        <v>624</v>
      </c>
      <c r="B175" s="2" t="s">
        <v>625</v>
      </c>
      <c r="C175" s="1">
        <v>3.9689999999999999</v>
      </c>
      <c r="D175" s="1">
        <v>4.7779999999999996</v>
      </c>
      <c r="E175" s="1">
        <v>3.299687</v>
      </c>
      <c r="F175" s="1">
        <v>2.47472</v>
      </c>
      <c r="G175" s="1">
        <v>0.60399999999999998</v>
      </c>
      <c r="H175" s="1">
        <v>0.24299999999999999</v>
      </c>
      <c r="I175" s="1">
        <v>0.62239999999999995</v>
      </c>
      <c r="J175" s="1">
        <v>2.2728000000000002</v>
      </c>
      <c r="K175" s="1">
        <v>2.0489999999999999</v>
      </c>
      <c r="L175" s="1">
        <v>2.21</v>
      </c>
    </row>
    <row r="176" spans="1:12" x14ac:dyDescent="0.25">
      <c r="A176" s="2" t="s">
        <v>275</v>
      </c>
      <c r="B176" s="2" t="s">
        <v>276</v>
      </c>
      <c r="C176" s="1">
        <v>2E-3</v>
      </c>
      <c r="D176" s="1">
        <v>6.4000000000000001E-2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</row>
    <row r="177" spans="1:12" x14ac:dyDescent="0.25">
      <c r="A177" s="2" t="s">
        <v>306</v>
      </c>
      <c r="B177" s="2" t="s">
        <v>307</v>
      </c>
      <c r="C177" s="1">
        <v>0.86799999999999999</v>
      </c>
      <c r="D177" s="1">
        <v>0.313</v>
      </c>
      <c r="E177" s="1">
        <v>0.08</v>
      </c>
      <c r="F177" s="1">
        <v>9.6000000000000002E-2</v>
      </c>
      <c r="G177" s="1">
        <v>0.10299999999999999</v>
      </c>
      <c r="H177" s="1">
        <v>1.2E-2</v>
      </c>
      <c r="I177" s="1">
        <v>0</v>
      </c>
      <c r="J177" s="1">
        <v>0</v>
      </c>
      <c r="K177" s="1">
        <v>0</v>
      </c>
      <c r="L177" s="1">
        <v>0</v>
      </c>
    </row>
    <row r="178" spans="1:12" x14ac:dyDescent="0.25">
      <c r="A178" s="2" t="s">
        <v>320</v>
      </c>
      <c r="B178" s="2" t="s">
        <v>321</v>
      </c>
      <c r="C178" s="1">
        <v>3.8180000000000001</v>
      </c>
      <c r="D178" s="1">
        <v>2.1739999999999999</v>
      </c>
      <c r="E178" s="1">
        <v>1.621</v>
      </c>
      <c r="F178" s="1">
        <v>2.08</v>
      </c>
      <c r="G178" s="1">
        <v>0.48199999999999998</v>
      </c>
      <c r="H178" s="1">
        <v>0.48699999999999999</v>
      </c>
      <c r="I178" s="1">
        <v>0.53100000000000003</v>
      </c>
      <c r="J178" s="1">
        <v>0.50700000000000001</v>
      </c>
      <c r="K178" s="1">
        <v>0.58499999999999996</v>
      </c>
      <c r="L178" s="1">
        <v>3.6999999999999998E-2</v>
      </c>
    </row>
    <row r="179" spans="1:12" x14ac:dyDescent="0.25">
      <c r="A179" s="2" t="s">
        <v>372</v>
      </c>
      <c r="B179" s="2" t="s">
        <v>373</v>
      </c>
      <c r="C179" s="1">
        <v>0.52400000000000002</v>
      </c>
      <c r="D179" s="1">
        <v>3.1930000000000001</v>
      </c>
      <c r="E179" s="1">
        <v>1.351</v>
      </c>
      <c r="F179" s="1">
        <v>0.83199999999999996</v>
      </c>
      <c r="G179" s="1">
        <v>1.0269999999999999</v>
      </c>
      <c r="H179" s="1">
        <v>1.073</v>
      </c>
      <c r="I179" s="1">
        <v>0.82799999999999996</v>
      </c>
      <c r="J179" s="1">
        <v>3.0150000000000001</v>
      </c>
      <c r="K179" s="1">
        <v>3.1139999999999999</v>
      </c>
      <c r="L179" s="1">
        <v>3.3210000000000002</v>
      </c>
    </row>
    <row r="180" spans="1:12" x14ac:dyDescent="0.25">
      <c r="A180" s="2" t="s">
        <v>302</v>
      </c>
      <c r="B180" s="2" t="s">
        <v>303</v>
      </c>
      <c r="C180" s="1">
        <v>0</v>
      </c>
      <c r="D180" s="1">
        <v>0</v>
      </c>
      <c r="E180" s="1">
        <v>0</v>
      </c>
      <c r="F180" s="1">
        <v>0</v>
      </c>
      <c r="G180" s="1">
        <v>5.1999999999999998E-2</v>
      </c>
      <c r="H180" s="1">
        <v>0.05</v>
      </c>
      <c r="I180" s="1">
        <v>4.7E-2</v>
      </c>
      <c r="J180" s="1">
        <v>1.26</v>
      </c>
      <c r="K180" s="1">
        <v>5.8470000000000004</v>
      </c>
      <c r="L180" s="1">
        <v>2.6230000000000002</v>
      </c>
    </row>
    <row r="181" spans="1:12" x14ac:dyDescent="0.25">
      <c r="A181" s="2" t="s">
        <v>226</v>
      </c>
      <c r="B181" s="2" t="s">
        <v>227</v>
      </c>
      <c r="C181" s="1">
        <v>1.0999999999999999E-2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</row>
    <row r="182" spans="1:12" x14ac:dyDescent="0.25">
      <c r="A182" s="2" t="s">
        <v>295</v>
      </c>
      <c r="B182" s="2" t="s">
        <v>296</v>
      </c>
      <c r="C182" s="1">
        <v>0.72399999999999998</v>
      </c>
      <c r="D182" s="1">
        <v>0.59099999999999997</v>
      </c>
      <c r="E182" s="1">
        <v>0.57199999999999995</v>
      </c>
      <c r="F182" s="1">
        <v>1.4999999999999999E-2</v>
      </c>
      <c r="G182" s="1">
        <v>0.1</v>
      </c>
      <c r="H182" s="1">
        <v>0.56799999999999995</v>
      </c>
      <c r="I182" s="1">
        <v>1.0549999999999999</v>
      </c>
      <c r="J182" s="1">
        <v>0.58199999999999996</v>
      </c>
      <c r="K182" s="1">
        <v>1.0880000000000001</v>
      </c>
      <c r="L182" s="1">
        <v>1.2130000000000001</v>
      </c>
    </row>
    <row r="183" spans="1:12" x14ac:dyDescent="0.25">
      <c r="A183" s="2" t="s">
        <v>236</v>
      </c>
      <c r="B183" s="2" t="s">
        <v>237</v>
      </c>
      <c r="C183" s="1">
        <v>0</v>
      </c>
      <c r="D183" s="1">
        <v>12.682</v>
      </c>
      <c r="E183" s="1">
        <v>4.17</v>
      </c>
      <c r="F183" s="1">
        <v>0</v>
      </c>
      <c r="G183" s="1">
        <v>0</v>
      </c>
      <c r="H183" s="1">
        <v>0</v>
      </c>
      <c r="I183" s="1">
        <v>0</v>
      </c>
      <c r="J183" s="1">
        <v>0.75600000000000001</v>
      </c>
      <c r="K183" s="1">
        <v>1.8560000000000001</v>
      </c>
      <c r="L183" s="1">
        <v>0</v>
      </c>
    </row>
    <row r="184" spans="1:12" x14ac:dyDescent="0.25">
      <c r="A184" s="2" t="s">
        <v>314</v>
      </c>
      <c r="B184" s="2" t="s">
        <v>315</v>
      </c>
      <c r="C184" s="1">
        <v>0.995</v>
      </c>
      <c r="D184" s="1">
        <v>0.96599999999999997</v>
      </c>
      <c r="E184" s="1">
        <v>0.873</v>
      </c>
      <c r="F184" s="1">
        <v>0.83</v>
      </c>
      <c r="G184" s="1">
        <v>0.82599999999999996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1:12" x14ac:dyDescent="0.25">
      <c r="A185" s="2" t="s">
        <v>336</v>
      </c>
      <c r="B185" s="2" t="s">
        <v>337</v>
      </c>
      <c r="C185" s="1">
        <v>2168.279</v>
      </c>
      <c r="D185" s="1">
        <v>2389.453</v>
      </c>
      <c r="E185" s="1">
        <v>2356.2330000000002</v>
      </c>
      <c r="F185" s="1">
        <v>2457.8739999999998</v>
      </c>
      <c r="G185" s="1">
        <v>1110.9949999999999</v>
      </c>
      <c r="H185" s="1">
        <v>1060.0740000000001</v>
      </c>
      <c r="I185" s="1">
        <v>1119.7460000000001</v>
      </c>
      <c r="J185" s="1">
        <v>1385.2429999999999</v>
      </c>
      <c r="K185" s="1">
        <v>1775.944</v>
      </c>
      <c r="L185" s="1">
        <v>1843.1890000000001</v>
      </c>
    </row>
    <row r="186" spans="1:12" x14ac:dyDescent="0.25">
      <c r="A186" s="2" t="s">
        <v>267</v>
      </c>
      <c r="B186" s="2" t="s">
        <v>268</v>
      </c>
      <c r="C186" s="1">
        <v>0</v>
      </c>
      <c r="D186" s="1">
        <v>0</v>
      </c>
      <c r="E186" s="1">
        <v>6.0000000000000001E-3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</row>
    <row r="187" spans="1:12" x14ac:dyDescent="0.25">
      <c r="A187" s="2" t="s">
        <v>129</v>
      </c>
      <c r="B187" s="2" t="s">
        <v>130</v>
      </c>
      <c r="C187" s="1">
        <v>1.6E-2</v>
      </c>
      <c r="D187" s="1">
        <v>2.4E-2</v>
      </c>
      <c r="E187" s="1">
        <v>1.4E-2</v>
      </c>
      <c r="F187" s="1">
        <v>8.9999999999999993E-3</v>
      </c>
      <c r="G187" s="1">
        <v>8.0000000000000002E-3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</row>
    <row r="188" spans="1:12" x14ac:dyDescent="0.25">
      <c r="A188" s="2" t="s">
        <v>137</v>
      </c>
      <c r="B188" s="2" t="s">
        <v>138</v>
      </c>
      <c r="C188" s="1">
        <v>1E-3</v>
      </c>
      <c r="D188" s="1">
        <v>0</v>
      </c>
      <c r="E188" s="1">
        <v>0</v>
      </c>
      <c r="F188" s="1">
        <v>0</v>
      </c>
      <c r="G188" s="1">
        <v>7.0000000000000007E-2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</row>
    <row r="189" spans="1:12" x14ac:dyDescent="0.25">
      <c r="A189" s="2" t="s">
        <v>161</v>
      </c>
      <c r="B189" s="2" t="s">
        <v>162</v>
      </c>
      <c r="C189" s="1">
        <v>5.0000000000000001E-3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</row>
    <row r="190" spans="1:12" x14ac:dyDescent="0.25">
      <c r="A190" s="2" t="s">
        <v>242</v>
      </c>
      <c r="B190" s="2" t="s">
        <v>243</v>
      </c>
      <c r="C190" s="1">
        <v>2.5000000000000001E-2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</row>
    <row r="191" spans="1:12" x14ac:dyDescent="0.25">
      <c r="A191" s="2" t="s">
        <v>374</v>
      </c>
      <c r="B191" s="2" t="s">
        <v>375</v>
      </c>
      <c r="C191" s="1">
        <v>18.965</v>
      </c>
      <c r="D191" s="1">
        <v>24.43</v>
      </c>
      <c r="E191" s="1">
        <v>11.548</v>
      </c>
      <c r="F191" s="1">
        <v>8.6539999999999999</v>
      </c>
      <c r="G191" s="1">
        <v>7.5709999999999997</v>
      </c>
      <c r="H191" s="1">
        <v>7.3819999999999997</v>
      </c>
      <c r="I191" s="1">
        <v>4.2300000000000004</v>
      </c>
      <c r="J191" s="1">
        <v>1.4339999999999999</v>
      </c>
      <c r="K191" s="1">
        <v>0.51200000000000001</v>
      </c>
      <c r="L191" s="1">
        <v>0.373</v>
      </c>
    </row>
    <row r="192" spans="1:12" x14ac:dyDescent="0.25">
      <c r="A192" s="2" t="s">
        <v>139</v>
      </c>
      <c r="B192" s="2" t="s">
        <v>140</v>
      </c>
      <c r="C192" s="1">
        <v>114.857</v>
      </c>
      <c r="D192" s="1">
        <v>88.308000000000007</v>
      </c>
      <c r="E192" s="1">
        <v>92.915999999999997</v>
      </c>
      <c r="F192" s="1">
        <v>70.995000000000005</v>
      </c>
      <c r="G192" s="1">
        <v>77.099999999999994</v>
      </c>
      <c r="H192" s="1">
        <v>82.882999999999996</v>
      </c>
      <c r="I192" s="1">
        <v>38.951999999999998</v>
      </c>
      <c r="J192" s="1">
        <v>61.658000000000001</v>
      </c>
      <c r="K192" s="1">
        <v>10.54</v>
      </c>
      <c r="L192" s="1">
        <v>26.323</v>
      </c>
    </row>
    <row r="193" spans="1:12" x14ac:dyDescent="0.25">
      <c r="A193" s="2" t="s">
        <v>120</v>
      </c>
      <c r="B193" s="2" t="s">
        <v>121</v>
      </c>
      <c r="C193" s="1">
        <v>0.42799999999999999</v>
      </c>
      <c r="D193" s="1">
        <v>0.28599999999999998</v>
      </c>
      <c r="E193" s="1">
        <v>4.1000000000000002E-2</v>
      </c>
      <c r="F193" s="1">
        <v>3.7999999999999999E-2</v>
      </c>
      <c r="G193" s="1">
        <v>1E-3</v>
      </c>
      <c r="H193" s="1">
        <v>1E-3</v>
      </c>
      <c r="I193" s="1">
        <v>1E-3</v>
      </c>
      <c r="J193" s="1">
        <v>1E-3</v>
      </c>
      <c r="K193" s="1">
        <v>1E-3</v>
      </c>
      <c r="L193" s="1">
        <v>0.13700000000000001</v>
      </c>
    </row>
    <row r="194" spans="1:12" x14ac:dyDescent="0.25">
      <c r="A194" s="2" t="s">
        <v>80</v>
      </c>
      <c r="B194" s="2" t="s">
        <v>81</v>
      </c>
      <c r="C194" s="1">
        <v>6.593</v>
      </c>
      <c r="D194" s="1">
        <v>3.5009999999999999</v>
      </c>
      <c r="E194" s="1">
        <v>3.24</v>
      </c>
      <c r="F194" s="1">
        <v>3.0819999999999999</v>
      </c>
      <c r="G194" s="1">
        <v>3.3839999999999999</v>
      </c>
      <c r="H194" s="1">
        <v>1.746</v>
      </c>
      <c r="I194" s="1">
        <v>0.19700000000000001</v>
      </c>
      <c r="J194" s="1">
        <v>1E-3</v>
      </c>
      <c r="K194" s="1">
        <v>1E-3</v>
      </c>
      <c r="L194" s="1">
        <v>1.4999999999999999E-2</v>
      </c>
    </row>
    <row r="195" spans="1:12" x14ac:dyDescent="0.25">
      <c r="A195" s="2" t="s">
        <v>153</v>
      </c>
      <c r="B195" s="2" t="s">
        <v>154</v>
      </c>
      <c r="C195" s="1">
        <v>1.7000000000000001E-2</v>
      </c>
      <c r="D195" s="1">
        <v>2.8000000000000001E-2</v>
      </c>
      <c r="E195" s="1">
        <v>0.113</v>
      </c>
      <c r="F195" s="1">
        <v>8.0000000000000002E-3</v>
      </c>
      <c r="G195" s="1">
        <v>0</v>
      </c>
      <c r="H195" s="1">
        <v>1.3</v>
      </c>
      <c r="I195" s="1">
        <v>1.73</v>
      </c>
      <c r="J195" s="1">
        <v>9.1</v>
      </c>
      <c r="K195" s="1">
        <v>0</v>
      </c>
      <c r="L195" s="1">
        <v>0</v>
      </c>
    </row>
    <row r="196" spans="1:12" x14ac:dyDescent="0.25">
      <c r="A196" s="2" t="s">
        <v>90</v>
      </c>
      <c r="B196" s="2" t="s">
        <v>91</v>
      </c>
      <c r="C196" s="1">
        <v>75.668000000000006</v>
      </c>
      <c r="D196" s="1">
        <v>96.034999999999997</v>
      </c>
      <c r="E196" s="1">
        <v>39.369999999999997</v>
      </c>
      <c r="F196" s="1">
        <v>42.722999999999999</v>
      </c>
      <c r="G196" s="1">
        <v>39.524999999999999</v>
      </c>
      <c r="H196" s="1">
        <v>33.344999999999999</v>
      </c>
      <c r="I196" s="1">
        <v>24.023</v>
      </c>
      <c r="J196" s="1">
        <v>39.134999999999998</v>
      </c>
      <c r="K196" s="1">
        <v>52.24</v>
      </c>
      <c r="L196" s="1">
        <v>0</v>
      </c>
    </row>
    <row r="197" spans="1:12" x14ac:dyDescent="0.25">
      <c r="A197" s="2" t="s">
        <v>147</v>
      </c>
      <c r="B197" s="2" t="s">
        <v>148</v>
      </c>
      <c r="C197" s="1">
        <v>8.0000000000000002E-3</v>
      </c>
      <c r="D197" s="1">
        <v>5.6000000000000001E-2</v>
      </c>
      <c r="E197" s="1">
        <v>7.0999999999999994E-2</v>
      </c>
      <c r="F197" s="1">
        <v>4.0000000000000001E-3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0.13400000000000001</v>
      </c>
    </row>
    <row r="198" spans="1:12" x14ac:dyDescent="0.25">
      <c r="A198" s="2" t="s">
        <v>390</v>
      </c>
      <c r="B198" s="2" t="s">
        <v>391</v>
      </c>
      <c r="C198" s="1">
        <v>0</v>
      </c>
      <c r="D198" s="1">
        <v>0</v>
      </c>
      <c r="E198" s="1">
        <v>6.0000000000000001E-3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</row>
    <row r="199" spans="1:12" x14ac:dyDescent="0.25">
      <c r="A199" s="2" t="s">
        <v>167</v>
      </c>
      <c r="B199" s="2" t="s">
        <v>168</v>
      </c>
      <c r="C199" s="1">
        <v>0.17699999999999999</v>
      </c>
      <c r="D199" s="1">
        <v>0.08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</row>
    <row r="200" spans="1:12" x14ac:dyDescent="0.25">
      <c r="A200" s="2" t="s">
        <v>165</v>
      </c>
      <c r="B200" s="2" t="s">
        <v>166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1E-3</v>
      </c>
      <c r="I200" s="1">
        <v>1E-3</v>
      </c>
      <c r="J200" s="1">
        <v>0</v>
      </c>
      <c r="K200" s="1">
        <v>0</v>
      </c>
      <c r="L200" s="1">
        <v>0</v>
      </c>
    </row>
    <row r="201" spans="1:12" x14ac:dyDescent="0.25">
      <c r="A201" s="2" t="s">
        <v>414</v>
      </c>
      <c r="B201" s="2" t="s">
        <v>415</v>
      </c>
      <c r="C201" s="1">
        <v>0</v>
      </c>
      <c r="D201" s="1">
        <v>0</v>
      </c>
      <c r="E201" s="1">
        <v>0.12</v>
      </c>
      <c r="F201" s="1">
        <v>0.104</v>
      </c>
      <c r="G201" s="1">
        <v>0.13300000000000001</v>
      </c>
      <c r="H201" s="1">
        <v>1.2E-2</v>
      </c>
      <c r="I201" s="1">
        <v>0.20200000000000001</v>
      </c>
      <c r="J201" s="1">
        <v>0.313</v>
      </c>
      <c r="K201" s="1">
        <v>0.255</v>
      </c>
      <c r="L201" s="1">
        <v>0.159</v>
      </c>
    </row>
    <row r="202" spans="1:12" x14ac:dyDescent="0.25">
      <c r="A202" s="2" t="s">
        <v>421</v>
      </c>
      <c r="B202" s="2" t="s">
        <v>422</v>
      </c>
      <c r="C202" s="1">
        <v>0.28599999999999998</v>
      </c>
      <c r="D202" s="1">
        <v>0.29099999999999998</v>
      </c>
      <c r="E202" s="1">
        <v>0.22800000000000001</v>
      </c>
      <c r="F202" s="1">
        <v>0.52200000000000002</v>
      </c>
      <c r="G202" s="1">
        <v>0.25600000000000001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</row>
    <row r="203" spans="1:12" x14ac:dyDescent="0.25">
      <c r="A203" s="2" t="s">
        <v>184</v>
      </c>
      <c r="B203" s="2" t="s">
        <v>185</v>
      </c>
      <c r="C203" s="1">
        <v>3.0000000000000001E-3</v>
      </c>
      <c r="D203" s="1">
        <v>3.0000000000000001E-3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</row>
    <row r="204" spans="1:12" x14ac:dyDescent="0.25">
      <c r="A204" s="2" t="s">
        <v>222</v>
      </c>
      <c r="B204" s="2" t="s">
        <v>223</v>
      </c>
      <c r="C204" s="1">
        <v>0</v>
      </c>
      <c r="D204" s="1">
        <v>0</v>
      </c>
      <c r="E204" s="1">
        <v>6.0000000000000001E-3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</row>
    <row r="205" spans="1:12" x14ac:dyDescent="0.25">
      <c r="A205" s="2" t="s">
        <v>328</v>
      </c>
      <c r="B205" s="2" t="s">
        <v>329</v>
      </c>
      <c r="C205" s="1">
        <v>0.45200000000000001</v>
      </c>
      <c r="D205" s="1">
        <v>0.51300000000000001</v>
      </c>
      <c r="E205" s="1">
        <v>0.45100000000000001</v>
      </c>
      <c r="F205" s="1">
        <v>0.11</v>
      </c>
      <c r="G205" s="1">
        <v>6.9000000000000006E-2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</row>
    <row r="206" spans="1:12" x14ac:dyDescent="0.25">
      <c r="A206" s="2" t="s">
        <v>309</v>
      </c>
      <c r="B206" s="2" t="s">
        <v>310</v>
      </c>
      <c r="C206" s="1">
        <v>0</v>
      </c>
      <c r="D206" s="1">
        <v>2.7E-2</v>
      </c>
      <c r="E206" s="1">
        <v>1.4E-2</v>
      </c>
      <c r="F206" s="1">
        <v>7.0000000000000001E-3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2" x14ac:dyDescent="0.25">
      <c r="A207" s="2" t="s">
        <v>124</v>
      </c>
      <c r="B207" s="2" t="s">
        <v>125</v>
      </c>
      <c r="C207" s="1">
        <v>2.6070000000000002</v>
      </c>
      <c r="D207" s="1">
        <v>3.0910000000000002</v>
      </c>
      <c r="E207" s="1">
        <v>3.1589999999999998</v>
      </c>
      <c r="F207" s="1">
        <v>2.8839999999999999</v>
      </c>
      <c r="G207" s="1">
        <v>3.5529999999999999</v>
      </c>
      <c r="H207" s="1">
        <v>3.548</v>
      </c>
      <c r="I207" s="1">
        <v>1.8080000000000001</v>
      </c>
      <c r="J207" s="1">
        <v>1.23</v>
      </c>
      <c r="K207" s="1">
        <v>0</v>
      </c>
      <c r="L207" s="1">
        <v>1.4E-2</v>
      </c>
    </row>
    <row r="208" spans="1:12" x14ac:dyDescent="0.25">
      <c r="A208" s="2" t="s">
        <v>198</v>
      </c>
      <c r="B208" s="2" t="s">
        <v>198</v>
      </c>
      <c r="C208" s="1">
        <v>2.9249999999999998</v>
      </c>
      <c r="D208" s="1">
        <v>2.7970000000000002</v>
      </c>
      <c r="E208" s="1">
        <v>2.8679999999999999</v>
      </c>
      <c r="F208" s="1">
        <v>3.1030000000000002</v>
      </c>
      <c r="G208" s="1">
        <v>1.591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</row>
    <row r="209" spans="1:12" x14ac:dyDescent="0.25">
      <c r="A209" s="2" t="s">
        <v>419</v>
      </c>
      <c r="B209" s="2" t="s">
        <v>420</v>
      </c>
      <c r="C209" s="1">
        <v>1.2999999999999999E-2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16.550999999999998</v>
      </c>
      <c r="K209" s="1">
        <v>44.305</v>
      </c>
      <c r="L209" s="1">
        <v>17.448</v>
      </c>
    </row>
    <row r="210" spans="1:12" x14ac:dyDescent="0.25">
      <c r="A210" s="2" t="s">
        <v>324</v>
      </c>
      <c r="B210" s="2" t="s">
        <v>325</v>
      </c>
      <c r="C210" s="1">
        <v>2.5999999999999999E-2</v>
      </c>
      <c r="D210" s="1">
        <v>0</v>
      </c>
      <c r="E210" s="1">
        <v>0</v>
      </c>
      <c r="F210" s="1">
        <v>0</v>
      </c>
      <c r="G210" s="1">
        <v>0.38500000000000001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2" x14ac:dyDescent="0.25">
      <c r="A211" s="2" t="s">
        <v>410</v>
      </c>
      <c r="B211" s="2" t="s">
        <v>411</v>
      </c>
      <c r="C211" s="1">
        <v>3.0000000000000001E-3</v>
      </c>
      <c r="D211" s="1">
        <v>0</v>
      </c>
      <c r="E211" s="1">
        <v>0</v>
      </c>
      <c r="F211" s="1">
        <v>3.0000000000000001E-3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</row>
    <row r="212" spans="1:12" x14ac:dyDescent="0.25">
      <c r="A212" s="2" t="s">
        <v>238</v>
      </c>
      <c r="B212" s="2" t="s">
        <v>239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5.6000000000000001E-2</v>
      </c>
    </row>
    <row r="213" spans="1:12" x14ac:dyDescent="0.25">
      <c r="A213" s="2" t="s">
        <v>251</v>
      </c>
      <c r="B213" s="2" t="s">
        <v>252</v>
      </c>
      <c r="C213" s="1">
        <v>0.26100000000000001</v>
      </c>
      <c r="D213" s="1">
        <v>7.0000000000000007E-2</v>
      </c>
      <c r="E213" s="1">
        <v>4.0000000000000001E-3</v>
      </c>
      <c r="F213" s="1">
        <v>4.0000000000000001E-3</v>
      </c>
      <c r="G213" s="1">
        <v>3.0000000000000001E-3</v>
      </c>
      <c r="H213" s="1">
        <v>2E-3</v>
      </c>
      <c r="I213" s="1">
        <v>1.528</v>
      </c>
      <c r="J213" s="1">
        <v>0.01</v>
      </c>
      <c r="K213" s="1">
        <v>0</v>
      </c>
      <c r="L213" s="1">
        <v>0</v>
      </c>
    </row>
    <row r="214" spans="1:12" x14ac:dyDescent="0.25">
      <c r="A214" s="2" t="s">
        <v>316</v>
      </c>
      <c r="B214" s="2" t="s">
        <v>317</v>
      </c>
      <c r="C214" s="1">
        <v>6.0000000000000001E-3</v>
      </c>
      <c r="D214" s="1">
        <v>8.9999999999999993E-3</v>
      </c>
      <c r="E214" s="1">
        <v>2.9000000000000001E-2</v>
      </c>
      <c r="F214" s="1">
        <v>0.04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</row>
    <row r="215" spans="1:12" x14ac:dyDescent="0.25">
      <c r="A215" s="2" t="s">
        <v>213</v>
      </c>
      <c r="B215" s="2" t="s">
        <v>214</v>
      </c>
      <c r="C215" s="1">
        <v>1.9E-2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</row>
    <row r="216" spans="1:12" x14ac:dyDescent="0.25">
      <c r="A216" s="2" t="s">
        <v>224</v>
      </c>
      <c r="B216" s="2" t="s">
        <v>225</v>
      </c>
      <c r="C216" s="1">
        <v>5.8000000000000003E-2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</row>
    <row r="217" spans="1:12" x14ac:dyDescent="0.25">
      <c r="A217" s="2" t="s">
        <v>429</v>
      </c>
      <c r="B217" s="2" t="s">
        <v>430</v>
      </c>
      <c r="C217" s="1">
        <v>25.335000000000001</v>
      </c>
      <c r="D217" s="1">
        <v>23.050999999999998</v>
      </c>
      <c r="E217" s="1">
        <v>22.238</v>
      </c>
      <c r="F217" s="1">
        <v>29.893999999999998</v>
      </c>
      <c r="G217" s="1">
        <v>17.725000000000001</v>
      </c>
      <c r="H217" s="1">
        <v>14.895</v>
      </c>
      <c r="I217" s="1">
        <v>11.385999999999999</v>
      </c>
      <c r="J217" s="1">
        <v>15.016999999999999</v>
      </c>
      <c r="K217" s="1">
        <v>18.175000000000001</v>
      </c>
      <c r="L217" s="1">
        <v>14.013</v>
      </c>
    </row>
    <row r="218" spans="1:12" x14ac:dyDescent="0.25">
      <c r="A218" s="2" t="s">
        <v>73</v>
      </c>
      <c r="B218" s="2" t="s">
        <v>74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</row>
    <row r="219" spans="1:12" x14ac:dyDescent="0.25">
      <c r="A219" s="2" t="s">
        <v>628</v>
      </c>
      <c r="B219" s="2" t="s">
        <v>629</v>
      </c>
      <c r="C219" s="1">
        <v>3.8220000000000001</v>
      </c>
      <c r="D219" s="1">
        <v>3.73</v>
      </c>
      <c r="E219" s="1">
        <v>4.8658000000000001</v>
      </c>
      <c r="F219" s="1">
        <v>4.3209200000000001</v>
      </c>
      <c r="G219" s="1">
        <v>5.702</v>
      </c>
      <c r="H219" s="1">
        <v>5.3659999999999997</v>
      </c>
      <c r="I219" s="1">
        <v>5.2069999999999999</v>
      </c>
      <c r="J219" s="1">
        <v>4.9119000000000002</v>
      </c>
      <c r="K219" s="1">
        <v>6.04</v>
      </c>
      <c r="L219" s="1">
        <v>5.0430000000000001</v>
      </c>
    </row>
    <row r="220" spans="1:12" x14ac:dyDescent="0.25">
      <c r="A220" s="2" t="s">
        <v>145</v>
      </c>
      <c r="B220" s="2" t="s">
        <v>146</v>
      </c>
      <c r="C220" s="1">
        <v>39.378999999999998</v>
      </c>
      <c r="D220" s="1">
        <v>36.883000000000003</v>
      </c>
      <c r="E220" s="1">
        <v>39.255000000000003</v>
      </c>
      <c r="F220" s="1">
        <v>42.295999999999999</v>
      </c>
      <c r="G220" s="1">
        <v>33.481000000000002</v>
      </c>
      <c r="H220" s="1">
        <v>31.01</v>
      </c>
      <c r="I220" s="1">
        <v>22.489000000000001</v>
      </c>
      <c r="J220" s="1">
        <v>16.061</v>
      </c>
      <c r="K220" s="1">
        <v>11.827</v>
      </c>
      <c r="L220" s="1">
        <v>39.334000000000003</v>
      </c>
    </row>
    <row r="221" spans="1:12" x14ac:dyDescent="0.25">
      <c r="A221" s="2" t="s">
        <v>141</v>
      </c>
      <c r="B221" s="2" t="s">
        <v>142</v>
      </c>
      <c r="C221" s="1">
        <v>0.01</v>
      </c>
      <c r="D221" s="1">
        <v>0.01</v>
      </c>
      <c r="E221" s="1">
        <v>6.0000000000000001E-3</v>
      </c>
      <c r="F221" s="1">
        <v>2E-3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</row>
    <row r="222" spans="1:12" x14ac:dyDescent="0.25">
      <c r="A222" s="2" t="s">
        <v>622</v>
      </c>
      <c r="B222" s="2" t="s">
        <v>623</v>
      </c>
      <c r="C222" s="1">
        <v>0.91</v>
      </c>
      <c r="D222" s="1">
        <v>0.82</v>
      </c>
      <c r="E222" s="1">
        <v>0.74</v>
      </c>
      <c r="F222" s="1">
        <v>0.74</v>
      </c>
      <c r="G222" s="1">
        <v>0.91</v>
      </c>
      <c r="H222" s="1">
        <v>1</v>
      </c>
      <c r="I222" s="1">
        <v>0.30499999999999999</v>
      </c>
      <c r="J222" s="1">
        <v>1.4</v>
      </c>
      <c r="K222" s="1">
        <v>4.1399999999999997</v>
      </c>
      <c r="L222" s="1">
        <v>8.7042000000000002</v>
      </c>
    </row>
    <row r="223" spans="1:12" x14ac:dyDescent="0.25">
      <c r="A223" s="2" t="s">
        <v>203</v>
      </c>
      <c r="B223" s="2" t="s">
        <v>204</v>
      </c>
      <c r="C223" s="1">
        <v>2.9000000000000001E-2</v>
      </c>
      <c r="D223" s="1">
        <v>2.1999999999999999E-2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</row>
    <row r="224" spans="1:12" x14ac:dyDescent="0.25">
      <c r="A224" s="2" t="s">
        <v>177</v>
      </c>
      <c r="B224" s="2" t="s">
        <v>178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</row>
    <row r="225" spans="1:12" x14ac:dyDescent="0.25">
      <c r="A225" s="2" t="s">
        <v>88</v>
      </c>
      <c r="B225" s="2" t="s">
        <v>89</v>
      </c>
      <c r="C225" s="1">
        <v>0.04</v>
      </c>
      <c r="D225" s="1">
        <v>0</v>
      </c>
      <c r="E225" s="1">
        <v>0</v>
      </c>
      <c r="F225" s="1">
        <v>5.0000000000000001E-3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</row>
    <row r="226" spans="1:12" x14ac:dyDescent="0.25">
      <c r="A226" s="2" t="s">
        <v>219</v>
      </c>
      <c r="B226" s="2" t="s">
        <v>219</v>
      </c>
      <c r="C226" s="1">
        <v>3.7480000000000002</v>
      </c>
      <c r="D226" s="1">
        <v>3.3809999999999998</v>
      </c>
      <c r="E226" s="1">
        <v>6.3680000000000003</v>
      </c>
      <c r="F226" s="1">
        <v>9.6</v>
      </c>
      <c r="G226" s="1">
        <v>8.9529999999999994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</row>
    <row r="227" spans="1:12" x14ac:dyDescent="0.25">
      <c r="A227" s="2" t="s">
        <v>396</v>
      </c>
      <c r="B227" s="2" t="s">
        <v>397</v>
      </c>
      <c r="C227" s="1">
        <v>8.8999999999999996E-2</v>
      </c>
      <c r="D227" s="1">
        <v>4.5999999999999999E-2</v>
      </c>
      <c r="E227" s="1">
        <v>0.04</v>
      </c>
      <c r="F227" s="1">
        <v>3.7999999999999999E-2</v>
      </c>
      <c r="G227" s="1">
        <v>3.0000000000000001E-3</v>
      </c>
      <c r="H227" s="1">
        <v>0.02</v>
      </c>
      <c r="I227" s="1">
        <v>0</v>
      </c>
      <c r="J227" s="1">
        <v>1E-3</v>
      </c>
      <c r="K227" s="1">
        <v>1E-3</v>
      </c>
      <c r="L227" s="1">
        <v>0</v>
      </c>
    </row>
    <row r="228" spans="1:12" x14ac:dyDescent="0.25">
      <c r="A228" s="2" t="s">
        <v>234</v>
      </c>
      <c r="B228" s="2" t="s">
        <v>235</v>
      </c>
      <c r="C228" s="1">
        <v>3.2909999999999999</v>
      </c>
      <c r="D228" s="1">
        <v>1.7210000000000001</v>
      </c>
      <c r="E228" s="1">
        <v>1.054</v>
      </c>
      <c r="F228" s="1">
        <v>0.70499999999999996</v>
      </c>
      <c r="G228" s="1">
        <v>0.66100000000000003</v>
      </c>
      <c r="H228" s="1">
        <v>0.58399999999999996</v>
      </c>
      <c r="I228" s="1">
        <v>1.236</v>
      </c>
      <c r="J228" s="1">
        <v>0.504</v>
      </c>
      <c r="K228" s="1">
        <v>0.44500000000000001</v>
      </c>
      <c r="L228" s="1">
        <v>0.82799999999999996</v>
      </c>
    </row>
    <row r="229" spans="1:12" x14ac:dyDescent="0.25">
      <c r="A229" s="2" t="s">
        <v>104</v>
      </c>
      <c r="B229" s="2" t="s">
        <v>105</v>
      </c>
      <c r="C229" s="1">
        <v>4.0000000000000001E-3</v>
      </c>
      <c r="D229" s="1">
        <v>4.0000000000000001E-3</v>
      </c>
      <c r="E229" s="1">
        <v>1E-3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</row>
    <row r="230" spans="1:12" x14ac:dyDescent="0.25">
      <c r="A230" s="2" t="s">
        <v>283</v>
      </c>
      <c r="B230" s="2" t="s">
        <v>284</v>
      </c>
      <c r="C230" s="1">
        <v>2.4E-2</v>
      </c>
      <c r="D230" s="1">
        <v>1.7999999999999999E-2</v>
      </c>
      <c r="E230" s="1">
        <v>2.1000000000000001E-2</v>
      </c>
      <c r="F230" s="1">
        <v>3.3000000000000002E-2</v>
      </c>
      <c r="G230" s="1">
        <v>0.34899999999999998</v>
      </c>
      <c r="H230" s="1">
        <v>0</v>
      </c>
      <c r="I230" s="1">
        <v>0.317</v>
      </c>
      <c r="J230" s="1">
        <v>0.317</v>
      </c>
      <c r="K230" s="1">
        <v>0.33700000000000002</v>
      </c>
      <c r="L230" s="1">
        <v>1.766</v>
      </c>
    </row>
    <row r="231" spans="1:12" x14ac:dyDescent="0.25">
      <c r="A231" s="2" t="s">
        <v>392</v>
      </c>
      <c r="B231" s="2" t="s">
        <v>393</v>
      </c>
      <c r="C231" s="1">
        <v>0.27200000000000002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</row>
    <row r="232" spans="1:12" x14ac:dyDescent="0.25">
      <c r="A232" s="2" t="s">
        <v>110</v>
      </c>
      <c r="B232" s="2" t="s">
        <v>111</v>
      </c>
      <c r="C232" s="1">
        <v>0.02</v>
      </c>
      <c r="D232" s="1">
        <v>0.11700000000000001</v>
      </c>
      <c r="E232" s="1">
        <v>0.11799999999999999</v>
      </c>
      <c r="F232" s="1">
        <v>2.4E-2</v>
      </c>
      <c r="G232" s="1">
        <v>1.7000000000000001E-2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</row>
    <row r="233" spans="1:12" x14ac:dyDescent="0.25">
      <c r="A233" s="2" t="s">
        <v>400</v>
      </c>
      <c r="B233" s="2" t="s">
        <v>401</v>
      </c>
      <c r="C233" s="1">
        <v>0.94699999999999995</v>
      </c>
      <c r="D233" s="1">
        <v>1.113</v>
      </c>
      <c r="E233" s="1">
        <v>1.1719999999999999</v>
      </c>
      <c r="F233" s="1">
        <v>0.755</v>
      </c>
      <c r="G233" s="1">
        <v>5.1779999999999999</v>
      </c>
      <c r="H233" s="1">
        <v>4.6859999999999999</v>
      </c>
      <c r="I233" s="1">
        <v>0.19400000000000001</v>
      </c>
      <c r="J233" s="1">
        <v>0.72</v>
      </c>
      <c r="K233" s="1">
        <v>0</v>
      </c>
      <c r="L233" s="1">
        <v>1.2010000000000001</v>
      </c>
    </row>
    <row r="234" spans="1:12" x14ac:dyDescent="0.25">
      <c r="A234" s="2" t="s">
        <v>126</v>
      </c>
      <c r="B234" s="2" t="s">
        <v>127</v>
      </c>
      <c r="C234" s="1">
        <v>4.1980000000000004</v>
      </c>
      <c r="D234" s="1">
        <v>4.952</v>
      </c>
      <c r="E234" s="1">
        <v>4.5549999999999997</v>
      </c>
      <c r="F234" s="1">
        <v>6.8810000000000002</v>
      </c>
      <c r="G234" s="1">
        <v>3.2189999999999999</v>
      </c>
      <c r="H234" s="1">
        <v>3.3380000000000001</v>
      </c>
      <c r="I234" s="1">
        <v>0.63300000000000001</v>
      </c>
      <c r="J234" s="1">
        <v>0.66100000000000003</v>
      </c>
      <c r="K234" s="1">
        <v>0</v>
      </c>
      <c r="L234" s="1">
        <v>0</v>
      </c>
    </row>
    <row r="235" spans="1:12" x14ac:dyDescent="0.25">
      <c r="A235" s="2" t="s">
        <v>253</v>
      </c>
      <c r="B235" s="2" t="s">
        <v>254</v>
      </c>
      <c r="C235" s="1">
        <v>0.2</v>
      </c>
      <c r="D235" s="1">
        <v>8.7999999999999995E-2</v>
      </c>
      <c r="E235" s="1">
        <v>0.14699999999999999</v>
      </c>
      <c r="F235" s="1">
        <v>0.57999999999999996</v>
      </c>
      <c r="G235" s="1">
        <v>1.127</v>
      </c>
      <c r="H235" s="1">
        <v>0.217</v>
      </c>
      <c r="I235" s="1">
        <v>3.0000000000000001E-3</v>
      </c>
      <c r="J235" s="1">
        <v>0.22800000000000001</v>
      </c>
      <c r="K235" s="1">
        <v>0.40100000000000002</v>
      </c>
      <c r="L235" s="1">
        <v>0.129</v>
      </c>
    </row>
    <row r="236" spans="1:12" x14ac:dyDescent="0.25">
      <c r="A236" s="2" t="s">
        <v>620</v>
      </c>
      <c r="B236" s="2" t="s">
        <v>621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5.9999999999999995E-4</v>
      </c>
      <c r="I236" s="1">
        <v>1.4E-3</v>
      </c>
      <c r="J236" s="1">
        <v>2E-3</v>
      </c>
      <c r="K236" s="1">
        <v>5.3E-3</v>
      </c>
      <c r="L236" s="1">
        <v>3.0000000000000001E-3</v>
      </c>
    </row>
    <row r="237" spans="1:12" x14ac:dyDescent="0.25">
      <c r="A237" s="2"/>
      <c r="B237" s="5" t="s">
        <v>591</v>
      </c>
      <c r="C237" s="6">
        <v>6.6840000000000002</v>
      </c>
      <c r="D237" s="1">
        <v>6.0229999999999997</v>
      </c>
      <c r="E237" s="1">
        <v>8.3510000000000009</v>
      </c>
      <c r="F237" s="1">
        <v>6.6970000000000001</v>
      </c>
      <c r="G237" s="1">
        <v>5.5369999999999999</v>
      </c>
      <c r="H237" s="1">
        <v>2.5059999999999998</v>
      </c>
      <c r="I237" s="1">
        <v>2.6840000000000002</v>
      </c>
      <c r="J237" s="1">
        <v>0.8</v>
      </c>
      <c r="K237" s="1">
        <v>0.94099999999999995</v>
      </c>
      <c r="L237" s="1">
        <v>0.94299999999999995</v>
      </c>
    </row>
    <row r="238" spans="1:12" x14ac:dyDescent="0.25">
      <c r="A238" s="2" t="s">
        <v>436</v>
      </c>
      <c r="B238" s="2" t="s">
        <v>437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</row>
    <row r="239" spans="1:12" x14ac:dyDescent="0.25">
      <c r="A239" s="2" t="s">
        <v>472</v>
      </c>
      <c r="B239" s="2" t="s">
        <v>473</v>
      </c>
      <c r="C239" s="1">
        <v>1.706</v>
      </c>
      <c r="D239" s="1">
        <v>1.7969999999999999</v>
      </c>
      <c r="E239" s="1">
        <v>1.6379999999999999</v>
      </c>
      <c r="F239" s="1">
        <v>1.2230000000000001</v>
      </c>
      <c r="G239" s="1">
        <v>0.14399999999999999</v>
      </c>
      <c r="H239" s="1">
        <v>1.093</v>
      </c>
      <c r="I239" s="1">
        <v>1.024</v>
      </c>
      <c r="J239" s="1">
        <v>0.10100000000000001</v>
      </c>
      <c r="K239" s="1">
        <v>1.7999999999999999E-2</v>
      </c>
      <c r="L239" s="1">
        <v>3.0000000000000001E-3</v>
      </c>
    </row>
    <row r="240" spans="1:12" x14ac:dyDescent="0.25">
      <c r="A240" s="2" t="s">
        <v>500</v>
      </c>
      <c r="B240" s="2" t="s">
        <v>501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7.5999999999999998E-2</v>
      </c>
      <c r="J240" s="1">
        <v>0</v>
      </c>
      <c r="K240" s="1">
        <v>0</v>
      </c>
      <c r="L240" s="1">
        <v>0</v>
      </c>
    </row>
    <row r="241" spans="1:12" x14ac:dyDescent="0.25">
      <c r="A241" s="2" t="s">
        <v>438</v>
      </c>
      <c r="B241" s="2" t="s">
        <v>439</v>
      </c>
      <c r="C241" s="1">
        <v>0.123</v>
      </c>
      <c r="D241" s="1">
        <v>0.69699999999999995</v>
      </c>
      <c r="E241" s="1">
        <v>0.65600000000000003</v>
      </c>
      <c r="F241" s="1">
        <v>0.64500000000000002</v>
      </c>
      <c r="G241" s="1">
        <v>7.0000000000000001E-3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</row>
    <row r="242" spans="1:12" x14ac:dyDescent="0.25">
      <c r="A242" s="2" t="s">
        <v>504</v>
      </c>
      <c r="B242" s="2" t="s">
        <v>505</v>
      </c>
      <c r="C242" s="1">
        <v>4.0000000000000001E-3</v>
      </c>
      <c r="D242" s="1">
        <v>3.0000000000000001E-3</v>
      </c>
      <c r="E242" s="1">
        <v>3.0000000000000001E-3</v>
      </c>
      <c r="F242" s="1">
        <v>3.0000000000000001E-3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</row>
    <row r="243" spans="1:12" x14ac:dyDescent="0.25">
      <c r="A243" s="2" t="s">
        <v>494</v>
      </c>
      <c r="B243" s="2" t="s">
        <v>495</v>
      </c>
      <c r="C243" s="1">
        <v>1.7999999999999999E-2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</row>
    <row r="244" spans="1:12" x14ac:dyDescent="0.25">
      <c r="A244" s="2" t="s">
        <v>492</v>
      </c>
      <c r="B244" s="2" t="s">
        <v>493</v>
      </c>
      <c r="C244" s="1">
        <v>0.113</v>
      </c>
      <c r="D244" s="1">
        <v>0.14699999999999999</v>
      </c>
      <c r="E244" s="1">
        <v>0.153</v>
      </c>
      <c r="F244" s="1">
        <v>0.23400000000000001</v>
      </c>
      <c r="G244" s="1">
        <v>0.27400000000000002</v>
      </c>
      <c r="H244" s="1">
        <v>0.159</v>
      </c>
      <c r="I244" s="1">
        <v>4.2000000000000003E-2</v>
      </c>
      <c r="J244" s="1">
        <v>0.14000000000000001</v>
      </c>
      <c r="K244" s="1">
        <v>0.14399999999999999</v>
      </c>
      <c r="L244" s="1">
        <v>0</v>
      </c>
    </row>
    <row r="245" spans="1:12" x14ac:dyDescent="0.25">
      <c r="A245" s="2" t="s">
        <v>444</v>
      </c>
      <c r="B245" s="2" t="s">
        <v>445</v>
      </c>
      <c r="C245" s="1">
        <v>0</v>
      </c>
      <c r="D245" s="1">
        <v>0</v>
      </c>
      <c r="E245" s="1">
        <v>1.97</v>
      </c>
      <c r="F245" s="1">
        <v>1.1140000000000001</v>
      </c>
      <c r="G245" s="1">
        <v>2.9620000000000002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</row>
    <row r="246" spans="1:12" x14ac:dyDescent="0.25">
      <c r="A246" s="2" t="s">
        <v>448</v>
      </c>
      <c r="B246" s="2" t="s">
        <v>449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1.2999999999999999E-2</v>
      </c>
      <c r="I246" s="1">
        <v>2.5000000000000001E-2</v>
      </c>
      <c r="J246" s="1">
        <v>0</v>
      </c>
      <c r="K246" s="1">
        <v>0</v>
      </c>
      <c r="L246" s="1">
        <v>0</v>
      </c>
    </row>
    <row r="247" spans="1:12" x14ac:dyDescent="0.25">
      <c r="A247" s="2" t="s">
        <v>466</v>
      </c>
      <c r="B247" s="2" t="s">
        <v>467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</row>
    <row r="248" spans="1:12" x14ac:dyDescent="0.25">
      <c r="A248" s="2" t="s">
        <v>498</v>
      </c>
      <c r="B248" s="2" t="s">
        <v>499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4.7E-2</v>
      </c>
      <c r="I248" s="1">
        <v>5.7000000000000002E-2</v>
      </c>
      <c r="J248" s="1">
        <v>5.8000000000000003E-2</v>
      </c>
      <c r="K248" s="1">
        <v>3.1E-2</v>
      </c>
      <c r="L248" s="1">
        <v>2.3E-2</v>
      </c>
    </row>
    <row r="249" spans="1:12" x14ac:dyDescent="0.25">
      <c r="A249" s="2" t="s">
        <v>460</v>
      </c>
      <c r="B249" s="2" t="s">
        <v>461</v>
      </c>
      <c r="C249" s="1">
        <v>0</v>
      </c>
      <c r="D249" s="1">
        <v>0</v>
      </c>
      <c r="E249" s="1">
        <v>0</v>
      </c>
      <c r="F249" s="1">
        <v>0</v>
      </c>
      <c r="G249" s="1">
        <v>2E-3</v>
      </c>
      <c r="H249" s="1">
        <v>1E-3</v>
      </c>
      <c r="I249" s="1">
        <v>1E-3</v>
      </c>
      <c r="J249" s="1">
        <v>2E-3</v>
      </c>
      <c r="K249" s="1">
        <v>0</v>
      </c>
      <c r="L249" s="1">
        <v>0</v>
      </c>
    </row>
    <row r="250" spans="1:12" x14ac:dyDescent="0.25">
      <c r="A250" s="2" t="s">
        <v>458</v>
      </c>
      <c r="B250" s="2" t="s">
        <v>459</v>
      </c>
      <c r="C250" s="1">
        <v>0</v>
      </c>
      <c r="D250" s="1">
        <v>0</v>
      </c>
      <c r="E250" s="1">
        <v>1E-3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</row>
    <row r="251" spans="1:12" x14ac:dyDescent="0.25">
      <c r="A251" s="2" t="s">
        <v>468</v>
      </c>
      <c r="B251" s="2" t="s">
        <v>469</v>
      </c>
      <c r="C251" s="1">
        <v>3.0000000000000001E-3</v>
      </c>
      <c r="D251" s="1">
        <v>4.0000000000000001E-3</v>
      </c>
      <c r="E251" s="1">
        <v>4.0000000000000001E-3</v>
      </c>
      <c r="F251" s="1">
        <v>4.0000000000000001E-3</v>
      </c>
      <c r="G251" s="1">
        <v>1E-3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</row>
    <row r="252" spans="1:12" x14ac:dyDescent="0.25">
      <c r="A252" s="2" t="s">
        <v>462</v>
      </c>
      <c r="B252" s="2" t="s">
        <v>463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</row>
    <row r="253" spans="1:12" x14ac:dyDescent="0.25">
      <c r="A253" s="2" t="s">
        <v>452</v>
      </c>
      <c r="B253" s="2" t="s">
        <v>453</v>
      </c>
      <c r="C253" s="1">
        <v>0</v>
      </c>
      <c r="D253" s="1">
        <v>0</v>
      </c>
      <c r="E253" s="1">
        <v>0</v>
      </c>
      <c r="F253" s="1">
        <v>1E-3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</row>
    <row r="254" spans="1:12" x14ac:dyDescent="0.25">
      <c r="A254" s="2" t="s">
        <v>434</v>
      </c>
      <c r="B254" s="2" t="s">
        <v>435</v>
      </c>
      <c r="C254" s="1">
        <v>0.46899999999999997</v>
      </c>
      <c r="D254" s="1">
        <v>0.13400000000000001</v>
      </c>
      <c r="E254" s="1">
        <v>0.60499999999999998</v>
      </c>
      <c r="F254" s="1">
        <v>0.21199999999999999</v>
      </c>
      <c r="G254" s="1">
        <v>0.186</v>
      </c>
      <c r="H254" s="1">
        <v>0.41199999999999998</v>
      </c>
      <c r="I254" s="1">
        <v>0.20100000000000001</v>
      </c>
      <c r="J254" s="1">
        <v>0.34</v>
      </c>
      <c r="K254" s="1">
        <v>0.35699999999999998</v>
      </c>
      <c r="L254" s="1">
        <v>0.86199999999999999</v>
      </c>
    </row>
    <row r="255" spans="1:12" x14ac:dyDescent="0.25">
      <c r="A255" s="2" t="s">
        <v>440</v>
      </c>
      <c r="B255" s="2" t="s">
        <v>441</v>
      </c>
      <c r="C255" s="1">
        <v>0.86299999999999999</v>
      </c>
      <c r="D255" s="1">
        <v>0.72099999999999997</v>
      </c>
      <c r="E255" s="1">
        <v>0.47099999999999997</v>
      </c>
      <c r="F255" s="1">
        <v>1.843</v>
      </c>
      <c r="G255" s="1">
        <v>0.48799999999999999</v>
      </c>
      <c r="H255" s="1">
        <v>0.104</v>
      </c>
      <c r="I255" s="1">
        <v>9.4E-2</v>
      </c>
      <c r="J255" s="1">
        <v>6.0000000000000001E-3</v>
      </c>
      <c r="K255" s="1">
        <v>0</v>
      </c>
      <c r="L255" s="1">
        <v>0</v>
      </c>
    </row>
    <row r="256" spans="1:12" x14ac:dyDescent="0.25">
      <c r="A256" s="2" t="s">
        <v>474</v>
      </c>
      <c r="B256" s="2" t="s">
        <v>475</v>
      </c>
      <c r="C256" s="1">
        <v>0</v>
      </c>
      <c r="D256" s="1">
        <v>0</v>
      </c>
      <c r="E256" s="1">
        <v>0</v>
      </c>
      <c r="F256" s="1">
        <v>1E-3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</row>
    <row r="257" spans="1:12" x14ac:dyDescent="0.25">
      <c r="A257" s="2" t="s">
        <v>442</v>
      </c>
      <c r="B257" s="2" t="s">
        <v>443</v>
      </c>
      <c r="C257" s="1">
        <v>0</v>
      </c>
      <c r="D257" s="1">
        <v>0</v>
      </c>
      <c r="E257" s="1">
        <v>1E-3</v>
      </c>
      <c r="F257" s="1">
        <v>1E-3</v>
      </c>
      <c r="G257" s="1">
        <v>1E-3</v>
      </c>
      <c r="H257" s="1">
        <v>1E-3</v>
      </c>
      <c r="I257" s="1">
        <v>1.9E-2</v>
      </c>
      <c r="J257" s="1">
        <v>2E-3</v>
      </c>
      <c r="K257" s="1">
        <v>1E-3</v>
      </c>
      <c r="L257" s="1">
        <v>0</v>
      </c>
    </row>
    <row r="258" spans="1:12" x14ac:dyDescent="0.25">
      <c r="A258" s="2" t="s">
        <v>450</v>
      </c>
      <c r="B258" s="2" t="s">
        <v>451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0.16900000000000001</v>
      </c>
      <c r="I258" s="1">
        <v>0</v>
      </c>
      <c r="J258" s="1">
        <v>0</v>
      </c>
      <c r="K258" s="1">
        <v>0</v>
      </c>
      <c r="L258" s="1">
        <v>0</v>
      </c>
    </row>
    <row r="259" spans="1:12" x14ac:dyDescent="0.25">
      <c r="A259" s="2" t="s">
        <v>488</v>
      </c>
      <c r="B259" s="2" t="s">
        <v>489</v>
      </c>
      <c r="C259" s="1">
        <v>0</v>
      </c>
      <c r="D259" s="1">
        <v>0</v>
      </c>
      <c r="E259" s="1">
        <v>0</v>
      </c>
      <c r="F259" s="1">
        <v>1E-3</v>
      </c>
      <c r="G259" s="1">
        <v>1E-3</v>
      </c>
      <c r="H259" s="1">
        <v>1E-3</v>
      </c>
      <c r="I259" s="1">
        <v>1E-3</v>
      </c>
      <c r="J259" s="1">
        <v>1E-3</v>
      </c>
      <c r="K259" s="1">
        <v>4.0000000000000001E-3</v>
      </c>
      <c r="L259" s="1">
        <v>1.0999999999999999E-2</v>
      </c>
    </row>
    <row r="260" spans="1:12" x14ac:dyDescent="0.25">
      <c r="A260" s="2" t="s">
        <v>490</v>
      </c>
      <c r="B260" s="2" t="s">
        <v>491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4.3999999999999997E-2</v>
      </c>
    </row>
    <row r="261" spans="1:12" x14ac:dyDescent="0.25">
      <c r="A261" s="2" t="s">
        <v>476</v>
      </c>
      <c r="B261" s="2" t="s">
        <v>477</v>
      </c>
      <c r="C261" s="1">
        <v>0.44900000000000001</v>
      </c>
      <c r="D261" s="1">
        <v>0.47</v>
      </c>
      <c r="E261" s="1">
        <v>0.59299999999999997</v>
      </c>
      <c r="F261" s="1">
        <v>0.04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</row>
    <row r="262" spans="1:12" x14ac:dyDescent="0.25">
      <c r="A262" s="2" t="s">
        <v>456</v>
      </c>
      <c r="B262" s="2" t="s">
        <v>457</v>
      </c>
      <c r="C262" s="1">
        <v>0.15</v>
      </c>
      <c r="D262" s="1">
        <v>0.17499999999999999</v>
      </c>
      <c r="E262" s="1">
        <v>0.2</v>
      </c>
      <c r="F262" s="1">
        <v>0.17499999999999999</v>
      </c>
      <c r="G262" s="1">
        <v>0.125</v>
      </c>
      <c r="H262" s="1">
        <v>0.1</v>
      </c>
      <c r="I262" s="1">
        <v>0.112</v>
      </c>
      <c r="J262" s="1">
        <v>1.4999999999999999E-2</v>
      </c>
      <c r="K262" s="1">
        <v>0</v>
      </c>
      <c r="L262" s="1">
        <v>0</v>
      </c>
    </row>
    <row r="263" spans="1:12" x14ac:dyDescent="0.25">
      <c r="A263" s="2" t="s">
        <v>446</v>
      </c>
      <c r="B263" s="2" t="s">
        <v>447</v>
      </c>
      <c r="C263" s="1">
        <v>0</v>
      </c>
      <c r="D263" s="1">
        <v>0</v>
      </c>
      <c r="E263" s="1">
        <v>1.2999999999999999E-2</v>
      </c>
      <c r="F263" s="1">
        <v>1.2999999999999999E-2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</row>
    <row r="264" spans="1:12" x14ac:dyDescent="0.25">
      <c r="A264" s="2" t="s">
        <v>464</v>
      </c>
      <c r="B264" s="2" t="s">
        <v>465</v>
      </c>
      <c r="C264" s="1">
        <v>0</v>
      </c>
      <c r="D264" s="1">
        <v>0</v>
      </c>
      <c r="E264" s="1">
        <v>0</v>
      </c>
      <c r="F264" s="1">
        <v>0</v>
      </c>
      <c r="G264" s="1">
        <v>1.2999999999999999E-2</v>
      </c>
      <c r="H264" s="1">
        <v>1.4999999999999999E-2</v>
      </c>
      <c r="I264" s="1">
        <v>0.02</v>
      </c>
      <c r="J264" s="1">
        <v>0.02</v>
      </c>
      <c r="K264" s="1">
        <v>0</v>
      </c>
      <c r="L264" s="1">
        <v>0</v>
      </c>
    </row>
    <row r="265" spans="1:12" x14ac:dyDescent="0.25">
      <c r="A265" s="2" t="s">
        <v>502</v>
      </c>
      <c r="B265" s="2" t="s">
        <v>503</v>
      </c>
      <c r="C265" s="1">
        <v>0</v>
      </c>
      <c r="D265" s="1">
        <v>0</v>
      </c>
      <c r="E265" s="1">
        <v>0</v>
      </c>
      <c r="F265" s="1">
        <v>2.5000000000000001E-2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</row>
    <row r="266" spans="1:12" x14ac:dyDescent="0.25">
      <c r="A266" s="2" t="s">
        <v>478</v>
      </c>
      <c r="B266" s="2" t="s">
        <v>479</v>
      </c>
      <c r="C266" s="1">
        <v>1.4E-2</v>
      </c>
      <c r="D266" s="1">
        <v>3.0000000000000001E-3</v>
      </c>
      <c r="E266" s="1">
        <v>2E-3</v>
      </c>
      <c r="F266" s="1">
        <v>1E-3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</row>
    <row r="267" spans="1:12" x14ac:dyDescent="0.25">
      <c r="A267" s="2" t="s">
        <v>486</v>
      </c>
      <c r="B267" s="2" t="s">
        <v>487</v>
      </c>
      <c r="C267" s="1">
        <v>0.61399999999999999</v>
      </c>
      <c r="D267" s="1">
        <v>0.433</v>
      </c>
      <c r="E267" s="1">
        <v>0.75</v>
      </c>
      <c r="F267" s="1">
        <v>0.61499999999999999</v>
      </c>
      <c r="G267" s="1">
        <v>1.1479999999999999</v>
      </c>
      <c r="H267" s="1">
        <v>0.33500000000000002</v>
      </c>
      <c r="I267" s="1">
        <v>1.012</v>
      </c>
      <c r="J267" s="1">
        <v>4.3999999999999997E-2</v>
      </c>
      <c r="K267" s="1">
        <v>0.318</v>
      </c>
      <c r="L267" s="1">
        <v>0</v>
      </c>
    </row>
    <row r="268" spans="1:12" x14ac:dyDescent="0.25">
      <c r="A268" s="2" t="s">
        <v>470</v>
      </c>
      <c r="B268" s="2" t="s">
        <v>471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</row>
    <row r="269" spans="1:12" x14ac:dyDescent="0.25">
      <c r="A269" s="2" t="s">
        <v>484</v>
      </c>
      <c r="B269" s="2" t="s">
        <v>485</v>
      </c>
      <c r="C269" s="1">
        <v>0.06</v>
      </c>
      <c r="D269" s="1">
        <v>7.4999999999999997E-2</v>
      </c>
      <c r="E269" s="1">
        <v>9.0999999999999998E-2</v>
      </c>
      <c r="F269" s="1">
        <v>0.113</v>
      </c>
      <c r="G269" s="1">
        <v>5.7000000000000002E-2</v>
      </c>
      <c r="H269" s="1">
        <v>2.5999999999999999E-2</v>
      </c>
      <c r="I269" s="1">
        <v>0</v>
      </c>
      <c r="J269" s="1">
        <v>0</v>
      </c>
      <c r="K269" s="1">
        <v>0</v>
      </c>
      <c r="L269" s="1">
        <v>0</v>
      </c>
    </row>
    <row r="270" spans="1:12" x14ac:dyDescent="0.25">
      <c r="A270" s="2" t="s">
        <v>496</v>
      </c>
      <c r="B270" s="2" t="s">
        <v>497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</row>
    <row r="271" spans="1:12" x14ac:dyDescent="0.25">
      <c r="A271" s="2" t="s">
        <v>454</v>
      </c>
      <c r="B271" s="2" t="s">
        <v>455</v>
      </c>
      <c r="C271" s="1">
        <v>1E-3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</row>
    <row r="272" spans="1:12" x14ac:dyDescent="0.25">
      <c r="A272" s="2" t="s">
        <v>480</v>
      </c>
      <c r="B272" s="2" t="s">
        <v>481</v>
      </c>
      <c r="C272" s="1">
        <v>0.34799999999999998</v>
      </c>
      <c r="D272" s="1">
        <v>0.30099999999999999</v>
      </c>
      <c r="E272" s="1">
        <v>0.313</v>
      </c>
      <c r="F272" s="1">
        <v>0.34799999999999998</v>
      </c>
      <c r="G272" s="1">
        <v>6.4000000000000001E-2</v>
      </c>
      <c r="H272" s="1">
        <v>3.1E-2</v>
      </c>
      <c r="I272" s="1">
        <v>0</v>
      </c>
      <c r="J272" s="1">
        <v>7.0000000000000007E-2</v>
      </c>
      <c r="K272" s="1">
        <v>6.8000000000000005E-2</v>
      </c>
      <c r="L272" s="1">
        <v>0</v>
      </c>
    </row>
    <row r="273" spans="1:12" x14ac:dyDescent="0.25">
      <c r="A273" s="2" t="s">
        <v>506</v>
      </c>
      <c r="B273" s="2" t="s">
        <v>507</v>
      </c>
      <c r="C273" s="1">
        <v>3.3000000000000002E-2</v>
      </c>
      <c r="D273" s="1">
        <v>4.8000000000000001E-2</v>
      </c>
      <c r="E273" s="1">
        <v>4.8000000000000001E-2</v>
      </c>
      <c r="F273" s="1">
        <v>2.9000000000000001E-2</v>
      </c>
      <c r="G273" s="1">
        <v>0.04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</row>
    <row r="274" spans="1:12" x14ac:dyDescent="0.25">
      <c r="A274" s="2" t="s">
        <v>482</v>
      </c>
      <c r="B274" s="2" t="s">
        <v>483</v>
      </c>
      <c r="C274" s="1">
        <v>1.716</v>
      </c>
      <c r="D274" s="1">
        <v>1.0149999999999999</v>
      </c>
      <c r="E274" s="1">
        <v>0.83899999999999997</v>
      </c>
      <c r="F274" s="1">
        <v>5.3999999999999999E-2</v>
      </c>
      <c r="G274" s="1">
        <v>2.1999999999999999E-2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</row>
    <row r="275" spans="1:12" x14ac:dyDescent="0.25">
      <c r="A275" s="2"/>
      <c r="B275" s="5" t="s">
        <v>596</v>
      </c>
      <c r="C275" s="6">
        <v>95999.317999999999</v>
      </c>
      <c r="D275" s="1">
        <v>126089.69100000001</v>
      </c>
      <c r="E275" s="1">
        <v>137223.94399999999</v>
      </c>
      <c r="F275" s="1">
        <v>117757.327</v>
      </c>
      <c r="G275" s="1">
        <v>133623.318</v>
      </c>
      <c r="H275" s="1">
        <v>134508.56400000001</v>
      </c>
      <c r="I275" s="1">
        <v>93053.173999999999</v>
      </c>
      <c r="J275" s="1">
        <v>115518.84</v>
      </c>
      <c r="K275" s="1">
        <v>136246.59099999999</v>
      </c>
      <c r="L275" s="1">
        <v>105826.16099999999</v>
      </c>
    </row>
    <row r="276" spans="1:12" x14ac:dyDescent="0.25">
      <c r="A276" s="2" t="s">
        <v>521</v>
      </c>
      <c r="B276" s="2" t="s">
        <v>522</v>
      </c>
      <c r="C276" s="1">
        <v>15.944000000000001</v>
      </c>
      <c r="D276" s="1">
        <v>32.890999999999998</v>
      </c>
      <c r="E276" s="1">
        <v>35.997</v>
      </c>
      <c r="F276" s="1">
        <v>15.295999999999999</v>
      </c>
      <c r="G276" s="1">
        <v>13.414999999999999</v>
      </c>
      <c r="H276" s="1">
        <v>8.34</v>
      </c>
      <c r="I276" s="1">
        <v>6.6710000000000003</v>
      </c>
      <c r="J276" s="1">
        <v>3.665</v>
      </c>
      <c r="K276" s="1">
        <v>2.0219999999999998</v>
      </c>
      <c r="L276" s="1">
        <v>1.655</v>
      </c>
    </row>
    <row r="277" spans="1:12" x14ac:dyDescent="0.25">
      <c r="A277" s="2" t="s">
        <v>519</v>
      </c>
      <c r="B277" s="2" t="s">
        <v>520</v>
      </c>
      <c r="C277" s="1">
        <v>7717.6959999999999</v>
      </c>
      <c r="D277" s="1">
        <v>10212.938</v>
      </c>
      <c r="E277" s="1">
        <v>11221.815000000001</v>
      </c>
      <c r="F277" s="1">
        <v>9566.1450000000004</v>
      </c>
      <c r="G277" s="1">
        <v>10850.175999999999</v>
      </c>
      <c r="H277" s="1">
        <v>10913.674999999999</v>
      </c>
      <c r="I277" s="1">
        <v>7508.1970000000001</v>
      </c>
      <c r="J277" s="1">
        <v>9337.9339999999993</v>
      </c>
      <c r="K277" s="1">
        <v>11021.273999999999</v>
      </c>
      <c r="L277" s="1">
        <v>8420.1579999999994</v>
      </c>
    </row>
    <row r="278" spans="1:12" x14ac:dyDescent="0.25">
      <c r="A278" s="2" t="s">
        <v>525</v>
      </c>
      <c r="B278" s="2" t="s">
        <v>526</v>
      </c>
      <c r="C278" s="1">
        <v>497.28199999999998</v>
      </c>
      <c r="D278" s="1">
        <v>635.39300000000003</v>
      </c>
      <c r="E278" s="1">
        <v>695.97699999999998</v>
      </c>
      <c r="F278" s="1">
        <v>535.32899999999995</v>
      </c>
      <c r="G278" s="1">
        <v>612.82100000000003</v>
      </c>
      <c r="H278" s="1">
        <v>609.41200000000003</v>
      </c>
      <c r="I278" s="1">
        <v>419.49900000000002</v>
      </c>
      <c r="J278" s="1">
        <v>551.05100000000004</v>
      </c>
      <c r="K278" s="1">
        <v>633.048</v>
      </c>
      <c r="L278" s="1">
        <v>494.66199999999998</v>
      </c>
    </row>
    <row r="279" spans="1:12" x14ac:dyDescent="0.25">
      <c r="A279" s="2" t="s">
        <v>527</v>
      </c>
      <c r="B279" s="2" t="s">
        <v>528</v>
      </c>
      <c r="C279" s="1">
        <v>507.47899999999998</v>
      </c>
      <c r="D279" s="1">
        <v>658.71699999999998</v>
      </c>
      <c r="E279" s="1">
        <v>773.09699999999998</v>
      </c>
      <c r="F279" s="1">
        <v>549.29499999999996</v>
      </c>
      <c r="G279" s="1">
        <v>622.33600000000001</v>
      </c>
      <c r="H279" s="1">
        <v>622.928</v>
      </c>
      <c r="I279" s="1">
        <v>429.90100000000001</v>
      </c>
      <c r="J279" s="1">
        <v>559.51300000000003</v>
      </c>
      <c r="K279" s="1">
        <v>634.34799999999996</v>
      </c>
      <c r="L279" s="1">
        <v>507.19600000000003</v>
      </c>
    </row>
    <row r="280" spans="1:12" x14ac:dyDescent="0.25">
      <c r="A280" s="2" t="s">
        <v>511</v>
      </c>
      <c r="B280" s="2" t="s">
        <v>512</v>
      </c>
      <c r="C280" s="1">
        <v>21.72</v>
      </c>
      <c r="D280" s="1">
        <v>26.126999999999999</v>
      </c>
      <c r="E280" s="1">
        <v>20.981999999999999</v>
      </c>
      <c r="F280" s="1">
        <v>3.8410000000000002</v>
      </c>
      <c r="G280" s="1">
        <v>3.3370000000000002</v>
      </c>
      <c r="H280" s="1">
        <v>3.4169999999999998</v>
      </c>
      <c r="I280" s="1">
        <v>2.153</v>
      </c>
      <c r="J280" s="1">
        <v>3.3919999999999999</v>
      </c>
      <c r="K280" s="1">
        <v>2.5609999999999999</v>
      </c>
      <c r="L280" s="1">
        <v>3.65</v>
      </c>
    </row>
    <row r="281" spans="1:12" x14ac:dyDescent="0.25">
      <c r="A281" s="2" t="s">
        <v>539</v>
      </c>
      <c r="B281" s="2" t="s">
        <v>540</v>
      </c>
      <c r="C281" s="1">
        <v>0</v>
      </c>
      <c r="D281" s="1">
        <v>2E-3</v>
      </c>
      <c r="E281" s="1">
        <v>2E-3</v>
      </c>
      <c r="F281" s="1">
        <v>1E-3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</row>
    <row r="282" spans="1:12" x14ac:dyDescent="0.25">
      <c r="A282" s="2" t="s">
        <v>517</v>
      </c>
      <c r="B282" s="2" t="s">
        <v>518</v>
      </c>
      <c r="C282" s="1">
        <v>1</v>
      </c>
      <c r="D282" s="1">
        <v>1E-3</v>
      </c>
      <c r="E282" s="1">
        <v>1E-3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</row>
    <row r="283" spans="1:12" x14ac:dyDescent="0.25">
      <c r="A283" s="2" t="s">
        <v>531</v>
      </c>
      <c r="B283" s="2" t="s">
        <v>532</v>
      </c>
      <c r="C283" s="1">
        <v>7036.5230000000001</v>
      </c>
      <c r="D283" s="1">
        <v>9294.0229999999992</v>
      </c>
      <c r="E283" s="1">
        <v>10047.709999999999</v>
      </c>
      <c r="F283" s="1">
        <v>8646.2780000000002</v>
      </c>
      <c r="G283" s="1">
        <v>9883.5640000000003</v>
      </c>
      <c r="H283" s="1">
        <v>9899.5640000000003</v>
      </c>
      <c r="I283" s="1">
        <v>6781.3429999999998</v>
      </c>
      <c r="J283" s="1">
        <v>8562</v>
      </c>
      <c r="K283" s="1">
        <v>10109.063</v>
      </c>
      <c r="L283" s="1">
        <v>7791.8289999999997</v>
      </c>
    </row>
    <row r="284" spans="1:12" x14ac:dyDescent="0.25">
      <c r="A284" s="2" t="s">
        <v>537</v>
      </c>
      <c r="B284" s="2" t="s">
        <v>538</v>
      </c>
      <c r="C284" s="1">
        <v>4475.4989999999998</v>
      </c>
      <c r="D284" s="1">
        <v>5859.05</v>
      </c>
      <c r="E284" s="1">
        <v>6370.2839999999997</v>
      </c>
      <c r="F284" s="1">
        <v>5506.3209999999999</v>
      </c>
      <c r="G284" s="1">
        <v>6268.99</v>
      </c>
      <c r="H284" s="1">
        <v>6292.5450000000001</v>
      </c>
      <c r="I284" s="1">
        <v>4375.433</v>
      </c>
      <c r="J284" s="1">
        <v>5499.8519999999999</v>
      </c>
      <c r="K284" s="1">
        <v>6427.7250000000004</v>
      </c>
      <c r="L284" s="1">
        <v>5074.8040000000001</v>
      </c>
    </row>
    <row r="285" spans="1:12" x14ac:dyDescent="0.25">
      <c r="A285" s="2" t="s">
        <v>515</v>
      </c>
      <c r="B285" s="2" t="s">
        <v>516</v>
      </c>
      <c r="C285" s="1">
        <v>26637.061000000002</v>
      </c>
      <c r="D285" s="1">
        <v>34912.180999999997</v>
      </c>
      <c r="E285" s="1">
        <v>37839.792000000001</v>
      </c>
      <c r="F285" s="1">
        <v>32338.591</v>
      </c>
      <c r="G285" s="1">
        <v>36727.902000000002</v>
      </c>
      <c r="H285" s="1">
        <v>36940.169000000002</v>
      </c>
      <c r="I285" s="1">
        <v>25543.267</v>
      </c>
      <c r="J285" s="1">
        <v>31815.988000000001</v>
      </c>
      <c r="K285" s="1">
        <v>37450.288</v>
      </c>
      <c r="L285" s="1">
        <v>28826.069</v>
      </c>
    </row>
    <row r="286" spans="1:12" x14ac:dyDescent="0.25">
      <c r="A286" s="2" t="s">
        <v>523</v>
      </c>
      <c r="B286" s="2" t="s">
        <v>524</v>
      </c>
      <c r="C286" s="1">
        <v>17.428000000000001</v>
      </c>
      <c r="D286" s="1">
        <v>0</v>
      </c>
      <c r="E286" s="1">
        <v>0</v>
      </c>
      <c r="F286" s="1">
        <v>0</v>
      </c>
      <c r="G286" s="1">
        <v>7.0000000000000001E-3</v>
      </c>
      <c r="H286" s="1">
        <v>4.0000000000000001E-3</v>
      </c>
      <c r="I286" s="1">
        <v>3.5999999999999997E-2</v>
      </c>
      <c r="J286" s="1">
        <v>1.7999999999999999E-2</v>
      </c>
      <c r="K286" s="1">
        <v>2.5999999999999999E-2</v>
      </c>
      <c r="L286" s="1">
        <v>1.6E-2</v>
      </c>
    </row>
    <row r="287" spans="1:12" x14ac:dyDescent="0.25">
      <c r="A287" s="2" t="s">
        <v>509</v>
      </c>
      <c r="B287" s="2" t="s">
        <v>510</v>
      </c>
      <c r="C287" s="1">
        <v>0.88100000000000001</v>
      </c>
      <c r="D287" s="1">
        <v>0.92100000000000004</v>
      </c>
      <c r="E287" s="1">
        <v>1.08</v>
      </c>
      <c r="F287" s="1">
        <v>2.11</v>
      </c>
      <c r="G287" s="1">
        <v>1.8320000000000001</v>
      </c>
      <c r="H287" s="1">
        <v>3.218</v>
      </c>
      <c r="I287" s="1">
        <v>2.83</v>
      </c>
      <c r="J287" s="1">
        <v>5.6340000000000003</v>
      </c>
      <c r="K287" s="1">
        <v>3.1930000000000001</v>
      </c>
      <c r="L287" s="1">
        <v>6.7210000000000001</v>
      </c>
    </row>
    <row r="288" spans="1:12" x14ac:dyDescent="0.25">
      <c r="A288" s="2" t="s">
        <v>535</v>
      </c>
      <c r="B288" s="2" t="s">
        <v>536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3.6999999999999998E-2</v>
      </c>
      <c r="J288" s="1">
        <v>0</v>
      </c>
      <c r="K288" s="1">
        <v>0</v>
      </c>
      <c r="L288" s="1">
        <v>0</v>
      </c>
    </row>
    <row r="289" spans="1:12" x14ac:dyDescent="0.25">
      <c r="A289" s="2" t="s">
        <v>533</v>
      </c>
      <c r="B289" s="2" t="s">
        <v>534</v>
      </c>
      <c r="C289" s="1">
        <v>35742.631000000001</v>
      </c>
      <c r="D289" s="1">
        <v>47020.711000000003</v>
      </c>
      <c r="E289" s="1">
        <v>51259.133999999998</v>
      </c>
      <c r="F289" s="1">
        <v>44290.428999999996</v>
      </c>
      <c r="G289" s="1">
        <v>50017.756000000001</v>
      </c>
      <c r="H289" s="1">
        <v>50499.402000000002</v>
      </c>
      <c r="I289" s="1">
        <v>35010.976999999999</v>
      </c>
      <c r="J289" s="1">
        <v>43148.930999999997</v>
      </c>
      <c r="K289" s="1">
        <v>51078.377</v>
      </c>
      <c r="L289" s="1">
        <v>39681.697</v>
      </c>
    </row>
    <row r="290" spans="1:12" x14ac:dyDescent="0.25">
      <c r="A290" s="2" t="s">
        <v>541</v>
      </c>
      <c r="B290" s="2" t="s">
        <v>542</v>
      </c>
      <c r="C290" s="1">
        <v>0</v>
      </c>
      <c r="D290" s="1">
        <v>0</v>
      </c>
      <c r="E290" s="1">
        <v>1E-3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</row>
    <row r="291" spans="1:12" x14ac:dyDescent="0.25">
      <c r="A291" s="2" t="s">
        <v>513</v>
      </c>
      <c r="B291" s="2" t="s">
        <v>514</v>
      </c>
      <c r="C291" s="1">
        <v>11468.996999999999</v>
      </c>
      <c r="D291" s="1">
        <v>15002.138000000001</v>
      </c>
      <c r="E291" s="1">
        <v>16341.019</v>
      </c>
      <c r="F291" s="1">
        <v>14121.906999999999</v>
      </c>
      <c r="G291" s="1">
        <v>16134.050999999999</v>
      </c>
      <c r="H291" s="1">
        <v>16195.392</v>
      </c>
      <c r="I291" s="1">
        <v>11211.758</v>
      </c>
      <c r="J291" s="1">
        <v>13871.451999999999</v>
      </c>
      <c r="K291" s="1">
        <v>16313.751</v>
      </c>
      <c r="L291" s="1">
        <v>13045.361000000001</v>
      </c>
    </row>
    <row r="292" spans="1:12" x14ac:dyDescent="0.25">
      <c r="A292" s="2" t="s">
        <v>529</v>
      </c>
      <c r="B292" s="2" t="s">
        <v>530</v>
      </c>
      <c r="C292" s="1">
        <v>1859.1769999999999</v>
      </c>
      <c r="D292" s="1">
        <v>2434.598</v>
      </c>
      <c r="E292" s="1">
        <v>2617.0529999999999</v>
      </c>
      <c r="F292" s="1">
        <v>2181.7829999999999</v>
      </c>
      <c r="G292" s="1">
        <v>2487.1309999999999</v>
      </c>
      <c r="H292" s="1">
        <v>2520.498</v>
      </c>
      <c r="I292" s="1">
        <v>1761.0730000000001</v>
      </c>
      <c r="J292" s="1">
        <v>2159.4110000000001</v>
      </c>
      <c r="K292" s="1">
        <v>2570.9160000000002</v>
      </c>
      <c r="L292" s="1">
        <v>1972.3440000000001</v>
      </c>
    </row>
    <row r="293" spans="1:12" x14ac:dyDescent="0.25">
      <c r="A293" s="2"/>
      <c r="B293" s="5" t="s">
        <v>592</v>
      </c>
      <c r="C293" s="6">
        <v>113.48699999999999</v>
      </c>
      <c r="D293" s="1">
        <v>68.046000000000006</v>
      </c>
      <c r="E293" s="1">
        <v>72.585999999999999</v>
      </c>
      <c r="F293" s="1">
        <v>69.814999999999998</v>
      </c>
      <c r="G293" s="1">
        <v>113.041</v>
      </c>
      <c r="H293" s="1">
        <v>24.443999999999999</v>
      </c>
      <c r="I293" s="1">
        <v>25.279</v>
      </c>
      <c r="J293" s="1">
        <v>27.998999999999999</v>
      </c>
      <c r="K293" s="1">
        <v>14.355</v>
      </c>
      <c r="L293" s="1">
        <v>21.591999999999999</v>
      </c>
    </row>
    <row r="294" spans="1:12" x14ac:dyDescent="0.25">
      <c r="A294" s="2" t="s">
        <v>586</v>
      </c>
      <c r="B294" s="2" t="s">
        <v>587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1.0999999999999999E-2</v>
      </c>
      <c r="I294" s="1">
        <v>3.0000000000000001E-3</v>
      </c>
      <c r="J294" s="1">
        <v>5.0000000000000001E-3</v>
      </c>
      <c r="K294" s="1">
        <v>4.0000000000000001E-3</v>
      </c>
      <c r="L294" s="1">
        <v>0</v>
      </c>
    </row>
    <row r="295" spans="1:12" x14ac:dyDescent="0.25">
      <c r="A295" s="2" t="s">
        <v>551</v>
      </c>
      <c r="B295" s="2" t="s">
        <v>552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</row>
    <row r="296" spans="1:12" x14ac:dyDescent="0.25">
      <c r="A296" s="2" t="s">
        <v>588</v>
      </c>
      <c r="B296" s="2" t="s">
        <v>589</v>
      </c>
      <c r="C296" s="1">
        <v>0</v>
      </c>
      <c r="D296" s="1">
        <v>1E-3</v>
      </c>
      <c r="E296" s="1">
        <v>1.0999999999999999E-2</v>
      </c>
      <c r="F296" s="1">
        <v>1.7000000000000001E-2</v>
      </c>
      <c r="G296" s="1">
        <v>1E-3</v>
      </c>
      <c r="H296" s="1">
        <v>1E-3</v>
      </c>
      <c r="I296" s="1">
        <v>1E-3</v>
      </c>
      <c r="J296" s="1">
        <v>0</v>
      </c>
      <c r="K296" s="1">
        <v>1E-3</v>
      </c>
      <c r="L296" s="1">
        <v>0</v>
      </c>
    </row>
    <row r="297" spans="1:12" x14ac:dyDescent="0.25">
      <c r="A297" s="2" t="s">
        <v>555</v>
      </c>
      <c r="B297" s="2" t="s">
        <v>556</v>
      </c>
      <c r="C297" s="1">
        <v>0.60499999999999998</v>
      </c>
      <c r="D297" s="1">
        <v>0.752</v>
      </c>
      <c r="E297" s="1">
        <v>1.4379999999999999</v>
      </c>
      <c r="F297" s="1">
        <v>2.1789999999999998</v>
      </c>
      <c r="G297" s="1">
        <v>0.80700000000000005</v>
      </c>
      <c r="H297" s="1">
        <v>1.4059999999999999</v>
      </c>
      <c r="I297" s="1">
        <v>0.96799999999999997</v>
      </c>
      <c r="J297" s="1">
        <v>1.4359999999999999</v>
      </c>
      <c r="K297" s="1">
        <v>1.5569999999999999</v>
      </c>
      <c r="L297" s="1">
        <v>2.5590000000000002</v>
      </c>
    </row>
    <row r="298" spans="1:12" x14ac:dyDescent="0.25">
      <c r="A298" s="2" t="s">
        <v>584</v>
      </c>
      <c r="B298" s="2" t="s">
        <v>585</v>
      </c>
      <c r="C298" s="1">
        <v>2.8000000000000001E-2</v>
      </c>
      <c r="D298" s="1">
        <v>0.02</v>
      </c>
      <c r="E298" s="1">
        <v>2.3E-2</v>
      </c>
      <c r="F298" s="1">
        <v>0.03</v>
      </c>
      <c r="G298" s="1">
        <v>5.8000000000000003E-2</v>
      </c>
      <c r="H298" s="1">
        <v>8.9999999999999993E-3</v>
      </c>
      <c r="I298" s="1">
        <v>3.0000000000000001E-3</v>
      </c>
      <c r="J298" s="1">
        <v>0.02</v>
      </c>
      <c r="K298" s="1">
        <v>1.2999999999999999E-2</v>
      </c>
      <c r="L298" s="1">
        <v>1.4E-2</v>
      </c>
    </row>
    <row r="299" spans="1:12" x14ac:dyDescent="0.25">
      <c r="A299" s="2" t="s">
        <v>557</v>
      </c>
      <c r="B299" s="2" t="s">
        <v>558</v>
      </c>
      <c r="C299" s="1">
        <v>0.123</v>
      </c>
      <c r="D299" s="1">
        <v>0.11799999999999999</v>
      </c>
      <c r="E299" s="1">
        <v>0.11899999999999999</v>
      </c>
      <c r="F299" s="1">
        <v>0.122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</row>
    <row r="300" spans="1:12" x14ac:dyDescent="0.25">
      <c r="A300" s="2" t="s">
        <v>543</v>
      </c>
      <c r="B300" s="2" t="s">
        <v>544</v>
      </c>
      <c r="C300" s="1">
        <v>5.0000000000000001E-3</v>
      </c>
      <c r="D300" s="1">
        <v>5.0000000000000001E-3</v>
      </c>
      <c r="E300" s="1">
        <v>2.1999999999999999E-2</v>
      </c>
      <c r="F300" s="1">
        <v>2.4E-2</v>
      </c>
      <c r="G300" s="1">
        <v>0.14199999999999999</v>
      </c>
      <c r="H300" s="1">
        <v>0.214</v>
      </c>
      <c r="I300" s="1">
        <v>2.4E-2</v>
      </c>
      <c r="J300" s="1">
        <v>4.8000000000000001E-2</v>
      </c>
      <c r="K300" s="1">
        <v>3.2000000000000001E-2</v>
      </c>
      <c r="L300" s="1">
        <v>0.02</v>
      </c>
    </row>
    <row r="301" spans="1:12" x14ac:dyDescent="0.25">
      <c r="A301" s="2" t="s">
        <v>580</v>
      </c>
      <c r="B301" s="2" t="s">
        <v>581</v>
      </c>
      <c r="C301" s="1">
        <v>0.28899999999999998</v>
      </c>
      <c r="D301" s="1">
        <v>0.32600000000000001</v>
      </c>
      <c r="E301" s="1">
        <v>0.31900000000000001</v>
      </c>
      <c r="F301" s="1">
        <v>0.27300000000000002</v>
      </c>
      <c r="G301" s="1">
        <v>4.0000000000000001E-3</v>
      </c>
      <c r="H301" s="1">
        <v>4.0000000000000001E-3</v>
      </c>
      <c r="I301" s="1">
        <v>1E-3</v>
      </c>
      <c r="J301" s="1">
        <v>3.0000000000000001E-3</v>
      </c>
      <c r="K301" s="1">
        <v>2E-3</v>
      </c>
      <c r="L301" s="1">
        <v>0</v>
      </c>
    </row>
    <row r="302" spans="1:12" x14ac:dyDescent="0.25">
      <c r="A302" s="2" t="s">
        <v>582</v>
      </c>
      <c r="B302" s="2" t="s">
        <v>583</v>
      </c>
      <c r="C302" s="1">
        <v>53.982999999999997</v>
      </c>
      <c r="D302" s="1">
        <v>28.521000000000001</v>
      </c>
      <c r="E302" s="1">
        <v>13.307</v>
      </c>
      <c r="F302" s="1">
        <v>16.152999999999999</v>
      </c>
      <c r="G302" s="1">
        <v>23.407</v>
      </c>
      <c r="H302" s="1">
        <v>19.379000000000001</v>
      </c>
      <c r="I302" s="1">
        <v>19.393999999999998</v>
      </c>
      <c r="J302" s="1">
        <v>19.829999999999998</v>
      </c>
      <c r="K302" s="1">
        <v>8.0980000000000008</v>
      </c>
      <c r="L302" s="1">
        <v>15.688000000000001</v>
      </c>
    </row>
    <row r="303" spans="1:12" x14ac:dyDescent="0.25">
      <c r="A303" s="2" t="s">
        <v>547</v>
      </c>
      <c r="B303" s="2" t="s">
        <v>548</v>
      </c>
      <c r="C303" s="1">
        <v>7.8E-2</v>
      </c>
      <c r="D303" s="1">
        <v>3.0000000000000001E-3</v>
      </c>
      <c r="E303" s="1">
        <v>3.0000000000000001E-3</v>
      </c>
      <c r="F303" s="1">
        <v>3.0000000000000001E-3</v>
      </c>
      <c r="G303" s="1">
        <v>3.0000000000000001E-3</v>
      </c>
      <c r="H303" s="1">
        <v>3.0000000000000001E-3</v>
      </c>
      <c r="I303" s="1">
        <v>3.0000000000000001E-3</v>
      </c>
      <c r="J303" s="1">
        <v>1E-3</v>
      </c>
      <c r="K303" s="1">
        <v>1E-3</v>
      </c>
      <c r="L303" s="1">
        <v>1E-3</v>
      </c>
    </row>
    <row r="304" spans="1:12" x14ac:dyDescent="0.25">
      <c r="A304" s="2" t="s">
        <v>573</v>
      </c>
      <c r="B304" s="2" t="s">
        <v>573</v>
      </c>
      <c r="C304" s="1">
        <v>0.11600000000000001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</row>
    <row r="305" spans="1:12" x14ac:dyDescent="0.25">
      <c r="A305" s="2" t="s">
        <v>574</v>
      </c>
      <c r="B305" s="2" t="s">
        <v>575</v>
      </c>
      <c r="C305" s="1">
        <v>0</v>
      </c>
      <c r="D305" s="1">
        <v>0</v>
      </c>
      <c r="E305" s="1">
        <v>0</v>
      </c>
      <c r="F305" s="1">
        <v>1E-3</v>
      </c>
      <c r="G305" s="1">
        <v>1E-3</v>
      </c>
      <c r="H305" s="1">
        <v>1E-3</v>
      </c>
      <c r="I305" s="1">
        <v>0.89800000000000002</v>
      </c>
      <c r="J305" s="1">
        <v>0.89800000000000002</v>
      </c>
      <c r="K305" s="1">
        <v>0.95099999999999996</v>
      </c>
      <c r="L305" s="1">
        <v>0.83299999999999996</v>
      </c>
    </row>
    <row r="306" spans="1:12" x14ac:dyDescent="0.25">
      <c r="A306" s="2" t="s">
        <v>559</v>
      </c>
      <c r="B306" s="2" t="s">
        <v>560</v>
      </c>
      <c r="C306" s="1">
        <v>0.26</v>
      </c>
      <c r="D306" s="1">
        <v>0.221</v>
      </c>
      <c r="E306" s="1">
        <v>0.17799999999999999</v>
      </c>
      <c r="F306" s="1">
        <v>0.254</v>
      </c>
      <c r="G306" s="1">
        <v>0.22500000000000001</v>
      </c>
      <c r="H306" s="1">
        <v>0.14699999999999999</v>
      </c>
      <c r="I306" s="1">
        <v>0.24099999999999999</v>
      </c>
      <c r="J306" s="1">
        <v>0.3</v>
      </c>
      <c r="K306" s="1">
        <v>0.25900000000000001</v>
      </c>
      <c r="L306" s="1">
        <v>0.27400000000000002</v>
      </c>
    </row>
    <row r="307" spans="1:12" x14ac:dyDescent="0.25">
      <c r="A307" s="2" t="s">
        <v>571</v>
      </c>
      <c r="B307" s="2" t="s">
        <v>572</v>
      </c>
      <c r="C307" s="1">
        <v>6.7359999999999998</v>
      </c>
      <c r="D307" s="1">
        <v>6.9039999999999999</v>
      </c>
      <c r="E307" s="1">
        <v>6.766</v>
      </c>
      <c r="F307" s="1">
        <v>2.9460000000000002</v>
      </c>
      <c r="G307" s="1">
        <v>2.6680000000000001</v>
      </c>
      <c r="H307" s="1">
        <v>2.5750000000000002</v>
      </c>
      <c r="I307" s="1">
        <v>2.2999999999999998</v>
      </c>
      <c r="J307" s="1">
        <v>3.1019999999999999</v>
      </c>
      <c r="K307" s="1">
        <v>2.4780000000000002</v>
      </c>
      <c r="L307" s="1">
        <v>1.423</v>
      </c>
    </row>
    <row r="308" spans="1:12" x14ac:dyDescent="0.25">
      <c r="A308" s="2" t="s">
        <v>553</v>
      </c>
      <c r="B308" s="2" t="s">
        <v>554</v>
      </c>
      <c r="C308" s="1">
        <v>0</v>
      </c>
      <c r="D308" s="1">
        <v>0</v>
      </c>
      <c r="E308" s="1">
        <v>0</v>
      </c>
      <c r="F308" s="1">
        <v>0</v>
      </c>
      <c r="G308" s="1">
        <v>1.7999999999999999E-2</v>
      </c>
      <c r="H308" s="1">
        <v>2E-3</v>
      </c>
      <c r="I308" s="1">
        <v>0</v>
      </c>
      <c r="J308" s="1">
        <v>0</v>
      </c>
      <c r="K308" s="1">
        <v>0</v>
      </c>
      <c r="L308" s="1">
        <v>0</v>
      </c>
    </row>
    <row r="309" spans="1:12" x14ac:dyDescent="0.25">
      <c r="A309" s="2" t="s">
        <v>569</v>
      </c>
      <c r="B309" s="2" t="s">
        <v>570</v>
      </c>
      <c r="C309" s="1">
        <v>47.279000000000003</v>
      </c>
      <c r="D309" s="1">
        <v>27.649000000000001</v>
      </c>
      <c r="E309" s="1">
        <v>46.137999999999998</v>
      </c>
      <c r="F309" s="1">
        <v>46.52</v>
      </c>
      <c r="G309" s="1">
        <v>84.173000000000002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</row>
    <row r="310" spans="1:12" x14ac:dyDescent="0.25">
      <c r="A310" s="2" t="s">
        <v>563</v>
      </c>
      <c r="B310" s="2" t="s">
        <v>564</v>
      </c>
      <c r="C310" s="1">
        <v>0.26200000000000001</v>
      </c>
      <c r="D310" s="1">
        <v>0.20399999999999999</v>
      </c>
      <c r="E310" s="1">
        <v>0.124</v>
      </c>
      <c r="F310" s="1">
        <v>4.2000000000000003E-2</v>
      </c>
      <c r="G310" s="1">
        <v>0.129</v>
      </c>
      <c r="H310" s="1">
        <v>0.03</v>
      </c>
      <c r="I310" s="1">
        <v>0.96499999999999997</v>
      </c>
      <c r="J310" s="1">
        <v>1.4570000000000001</v>
      </c>
      <c r="K310" s="1">
        <v>9.9000000000000005E-2</v>
      </c>
      <c r="L310" s="1">
        <v>0.09</v>
      </c>
    </row>
    <row r="311" spans="1:12" x14ac:dyDescent="0.25">
      <c r="A311" s="2" t="s">
        <v>578</v>
      </c>
      <c r="B311" s="2" t="s">
        <v>579</v>
      </c>
      <c r="C311" s="1">
        <v>4.0000000000000001E-3</v>
      </c>
      <c r="D311" s="1">
        <v>3.0000000000000001E-3</v>
      </c>
      <c r="E311" s="1">
        <v>3.0000000000000001E-3</v>
      </c>
      <c r="F311" s="1">
        <v>0</v>
      </c>
      <c r="G311" s="1">
        <v>7.9000000000000001E-2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</row>
    <row r="312" spans="1:12" x14ac:dyDescent="0.25">
      <c r="A312" s="2" t="s">
        <v>561</v>
      </c>
      <c r="B312" s="2" t="s">
        <v>562</v>
      </c>
      <c r="C312" s="1">
        <v>8.0000000000000002E-3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</row>
    <row r="313" spans="1:12" x14ac:dyDescent="0.25">
      <c r="A313" s="2" t="s">
        <v>549</v>
      </c>
      <c r="B313" s="2" t="s">
        <v>550</v>
      </c>
      <c r="C313" s="1">
        <v>2.2509999999999999</v>
      </c>
      <c r="D313" s="1">
        <v>1.9350000000000001</v>
      </c>
      <c r="E313" s="1">
        <v>2.677</v>
      </c>
      <c r="F313" s="1">
        <v>0.83499999999999996</v>
      </c>
      <c r="G313" s="1">
        <v>0.76300000000000001</v>
      </c>
      <c r="H313" s="1">
        <v>0.11899999999999999</v>
      </c>
      <c r="I313" s="1">
        <v>3.9E-2</v>
      </c>
      <c r="J313" s="1">
        <v>9.4E-2</v>
      </c>
      <c r="K313" s="1">
        <v>0</v>
      </c>
      <c r="L313" s="1">
        <v>0</v>
      </c>
    </row>
    <row r="314" spans="1:12" x14ac:dyDescent="0.25">
      <c r="A314" s="2" t="s">
        <v>576</v>
      </c>
      <c r="B314" s="2" t="s">
        <v>577</v>
      </c>
      <c r="C314" s="1">
        <v>0</v>
      </c>
      <c r="D314" s="1">
        <v>0</v>
      </c>
      <c r="E314" s="1">
        <v>2.1999999999999999E-2</v>
      </c>
      <c r="F314" s="1">
        <v>0</v>
      </c>
      <c r="G314" s="1">
        <v>1.9E-2</v>
      </c>
      <c r="H314" s="1">
        <v>0.02</v>
      </c>
      <c r="I314" s="1">
        <v>0</v>
      </c>
      <c r="J314" s="1">
        <v>0</v>
      </c>
      <c r="K314" s="1">
        <v>0</v>
      </c>
      <c r="L314" s="1">
        <v>0</v>
      </c>
    </row>
    <row r="315" spans="1:12" x14ac:dyDescent="0.25">
      <c r="A315" s="2" t="s">
        <v>567</v>
      </c>
      <c r="B315" s="2" t="s">
        <v>568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1E-3</v>
      </c>
    </row>
    <row r="316" spans="1:12" x14ac:dyDescent="0.25">
      <c r="A316" s="2" t="s">
        <v>545</v>
      </c>
      <c r="B316" s="2" t="s">
        <v>546</v>
      </c>
      <c r="C316" s="1">
        <v>0.41499999999999998</v>
      </c>
      <c r="D316" s="1">
        <v>0.41599999999999998</v>
      </c>
      <c r="E316" s="1">
        <v>0.41699999999999998</v>
      </c>
      <c r="F316" s="1">
        <v>1.7999999999999999E-2</v>
      </c>
      <c r="G316" s="1">
        <v>0.02</v>
      </c>
      <c r="H316" s="1">
        <v>0.02</v>
      </c>
      <c r="I316" s="1">
        <v>6.0000000000000001E-3</v>
      </c>
      <c r="J316" s="1">
        <v>0.31</v>
      </c>
      <c r="K316" s="1">
        <v>0.28499999999999998</v>
      </c>
      <c r="L316" s="1">
        <v>2E-3</v>
      </c>
    </row>
    <row r="317" spans="1:12" x14ac:dyDescent="0.25">
      <c r="A317" s="2" t="s">
        <v>565</v>
      </c>
      <c r="B317" s="2" t="s">
        <v>566</v>
      </c>
      <c r="C317" s="1">
        <v>1.0449999999999999</v>
      </c>
      <c r="D317" s="1">
        <v>0.96799999999999997</v>
      </c>
      <c r="E317" s="1">
        <v>1.0189999999999999</v>
      </c>
      <c r="F317" s="1">
        <v>0.39700000000000002</v>
      </c>
      <c r="G317" s="1">
        <v>0.52500000000000002</v>
      </c>
      <c r="H317" s="1">
        <v>0.503</v>
      </c>
      <c r="I317" s="1">
        <v>0.434</v>
      </c>
      <c r="J317" s="1">
        <v>0.496</v>
      </c>
      <c r="K317" s="1">
        <v>0.57599999999999996</v>
      </c>
      <c r="L317" s="1">
        <v>0.68700000000000006</v>
      </c>
    </row>
  </sheetData>
  <sortState ref="A38:L235">
    <sortCondition ref="B38:B23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A3" sqref="A3"/>
    </sheetView>
  </sheetViews>
  <sheetFormatPr defaultRowHeight="15" x14ac:dyDescent="0.25"/>
  <cols>
    <col min="1" max="1" width="19.140625" bestFit="1" customWidth="1"/>
    <col min="2" max="2" width="59.5703125" customWidth="1"/>
    <col min="3" max="5" width="10" bestFit="1" customWidth="1"/>
    <col min="6" max="6" width="9" bestFit="1" customWidth="1"/>
    <col min="7" max="7" width="10" bestFit="1" customWidth="1"/>
    <col min="8" max="8" width="11" bestFit="1" customWidth="1"/>
    <col min="9" max="9" width="9" bestFit="1" customWidth="1"/>
    <col min="10" max="12" width="11" bestFit="1" customWidth="1"/>
  </cols>
  <sheetData>
    <row r="1" spans="1:12" x14ac:dyDescent="0.25">
      <c r="A1" t="s">
        <v>613</v>
      </c>
    </row>
    <row r="2" spans="1:12" x14ac:dyDescent="0.25">
      <c r="A2" t="s">
        <v>603</v>
      </c>
    </row>
    <row r="3" spans="1:12" x14ac:dyDescent="0.25">
      <c r="A3" t="s">
        <v>633</v>
      </c>
    </row>
    <row r="4" spans="1:12" x14ac:dyDescent="0.25">
      <c r="A4" s="3" t="s">
        <v>594</v>
      </c>
      <c r="B4" s="3" t="s">
        <v>593</v>
      </c>
      <c r="C4" s="4">
        <v>2015</v>
      </c>
      <c r="D4" s="4">
        <v>2014</v>
      </c>
      <c r="E4" s="4">
        <v>2013</v>
      </c>
      <c r="F4" s="4">
        <v>2012</v>
      </c>
      <c r="G4" s="4">
        <v>2011</v>
      </c>
      <c r="H4" s="4">
        <v>2010</v>
      </c>
      <c r="I4" s="4">
        <v>2009</v>
      </c>
      <c r="J4" s="4">
        <v>2008</v>
      </c>
      <c r="K4" s="4">
        <v>2007</v>
      </c>
      <c r="L4" s="4">
        <v>2006</v>
      </c>
    </row>
    <row r="5" spans="1:12" x14ac:dyDescent="0.25">
      <c r="A5" s="2" t="s">
        <v>16</v>
      </c>
      <c r="B5" s="2" t="s">
        <v>17</v>
      </c>
      <c r="C5" s="1">
        <v>354.911</v>
      </c>
      <c r="D5" s="1">
        <v>348.55</v>
      </c>
      <c r="E5" s="1">
        <v>344.83600000000001</v>
      </c>
      <c r="F5" s="1">
        <v>319.22699999999998</v>
      </c>
      <c r="G5" s="1">
        <v>280.30700000000002</v>
      </c>
      <c r="H5" s="1">
        <v>274.92099999999999</v>
      </c>
      <c r="I5" s="1">
        <v>307.65199999999999</v>
      </c>
      <c r="J5" s="1">
        <v>150.89500000000001</v>
      </c>
      <c r="K5" s="1">
        <v>38.883000000000003</v>
      </c>
      <c r="L5" s="1">
        <v>38.887999999999998</v>
      </c>
    </row>
    <row r="6" spans="1:12" x14ac:dyDescent="0.25">
      <c r="A6" s="2" t="s">
        <v>22</v>
      </c>
      <c r="B6" s="2" t="s">
        <v>23</v>
      </c>
      <c r="C6" s="1">
        <v>2.6080000000000001</v>
      </c>
      <c r="D6" s="1">
        <v>2.976</v>
      </c>
      <c r="E6" s="1">
        <v>2.7709999999999999</v>
      </c>
      <c r="F6" s="1">
        <v>3.1389999999999998</v>
      </c>
      <c r="G6" s="1">
        <v>3.2480000000000002</v>
      </c>
      <c r="H6" s="1">
        <v>3.3839999999999999</v>
      </c>
      <c r="I6" s="1">
        <v>4.3789999999999996</v>
      </c>
      <c r="J6" s="1">
        <v>0.57299999999999995</v>
      </c>
      <c r="K6" s="1">
        <v>0</v>
      </c>
      <c r="L6" s="1">
        <v>0</v>
      </c>
    </row>
    <row r="7" spans="1:12" x14ac:dyDescent="0.25">
      <c r="A7" s="2" t="s">
        <v>20</v>
      </c>
      <c r="B7" s="2" t="s">
        <v>21</v>
      </c>
      <c r="C7" s="1">
        <v>209.85300000000001</v>
      </c>
      <c r="D7" s="1">
        <v>235.03800000000001</v>
      </c>
      <c r="E7" s="1">
        <v>242.97499999999999</v>
      </c>
      <c r="F7" s="1">
        <v>253.23500000000001</v>
      </c>
      <c r="G7" s="1">
        <v>241.78899999999999</v>
      </c>
      <c r="H7" s="1">
        <v>336.23500000000001</v>
      </c>
      <c r="I7" s="1">
        <v>285.61900000000003</v>
      </c>
      <c r="J7" s="1">
        <v>415.68400000000003</v>
      </c>
      <c r="K7" s="1">
        <v>566.62800000000004</v>
      </c>
      <c r="L7" s="1">
        <v>556.09400000000005</v>
      </c>
    </row>
    <row r="8" spans="1:12" x14ac:dyDescent="0.25">
      <c r="A8" s="2" t="s">
        <v>508</v>
      </c>
      <c r="B8" s="2" t="s">
        <v>4</v>
      </c>
      <c r="C8" s="1">
        <v>1190.567</v>
      </c>
      <c r="D8" s="1">
        <v>1143.316</v>
      </c>
      <c r="E8" s="1">
        <v>1112.316</v>
      </c>
      <c r="F8" s="1">
        <v>1025.519</v>
      </c>
      <c r="G8" s="1">
        <v>877.25300000000004</v>
      </c>
      <c r="H8" s="1">
        <v>758.51099999999997</v>
      </c>
      <c r="I8" s="1">
        <v>750.50900000000001</v>
      </c>
      <c r="J8" s="1">
        <v>311.709</v>
      </c>
      <c r="K8" s="1">
        <v>0</v>
      </c>
      <c r="L8" s="1">
        <v>0</v>
      </c>
    </row>
    <row r="9" spans="1:12" x14ac:dyDescent="0.25">
      <c r="A9" s="2" t="s">
        <v>6</v>
      </c>
      <c r="B9" s="2" t="s">
        <v>7</v>
      </c>
      <c r="C9" s="1">
        <v>19569.342000000001</v>
      </c>
      <c r="D9" s="1">
        <v>21449.276999999998</v>
      </c>
      <c r="E9" s="1">
        <v>34355.093999999997</v>
      </c>
      <c r="F9" s="1">
        <v>66958.679999999993</v>
      </c>
      <c r="G9" s="1">
        <v>69926.428</v>
      </c>
      <c r="H9" s="1">
        <v>100736.395</v>
      </c>
      <c r="I9" s="1">
        <v>79664.960000000006</v>
      </c>
      <c r="J9" s="1">
        <v>109510.36500000001</v>
      </c>
      <c r="K9" s="1">
        <v>168594.30799999999</v>
      </c>
      <c r="L9" s="1">
        <v>151829.337</v>
      </c>
    </row>
    <row r="10" spans="1:12" x14ac:dyDescent="0.25">
      <c r="A10" s="2" t="s">
        <v>8</v>
      </c>
      <c r="B10" s="2" t="s">
        <v>9</v>
      </c>
      <c r="C10" s="1">
        <v>822.08</v>
      </c>
      <c r="D10" s="1">
        <v>805.34799999999996</v>
      </c>
      <c r="E10" s="1">
        <v>926.346</v>
      </c>
      <c r="F10" s="1">
        <v>997.30799999999999</v>
      </c>
      <c r="G10" s="1">
        <v>759.471</v>
      </c>
      <c r="H10" s="1">
        <v>1167.443</v>
      </c>
      <c r="I10" s="1">
        <v>1193.8209999999999</v>
      </c>
      <c r="J10" s="1">
        <v>1277.588</v>
      </c>
      <c r="K10" s="1">
        <v>1497.38</v>
      </c>
      <c r="L10" s="1">
        <v>1724.5440000000001</v>
      </c>
    </row>
    <row r="11" spans="1:12" x14ac:dyDescent="0.25">
      <c r="A11" s="2" t="s">
        <v>10</v>
      </c>
      <c r="B11" s="2" t="s">
        <v>11</v>
      </c>
      <c r="C11" s="1">
        <v>3.0000000000000001E-3</v>
      </c>
      <c r="D11" s="1">
        <v>0</v>
      </c>
      <c r="E11" s="1">
        <v>4.0000000000000001E-3</v>
      </c>
      <c r="F11" s="1">
        <v>4.0000000000000001E-3</v>
      </c>
      <c r="G11" s="1">
        <v>1E-3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x14ac:dyDescent="0.25">
      <c r="A12" s="2" t="s">
        <v>18</v>
      </c>
      <c r="B12" s="2" t="s">
        <v>19</v>
      </c>
      <c r="C12" s="1">
        <v>0.47199999999999998</v>
      </c>
      <c r="D12" s="1">
        <v>0.96099999999999997</v>
      </c>
      <c r="E12" s="1">
        <v>0.90700000000000003</v>
      </c>
      <c r="F12" s="1">
        <v>0.94199999999999995</v>
      </c>
      <c r="G12" s="1">
        <v>0.874</v>
      </c>
      <c r="H12" s="1">
        <v>0.625</v>
      </c>
      <c r="I12" s="1">
        <v>0.52200000000000002</v>
      </c>
      <c r="J12" s="1">
        <v>4.2999999999999997E-2</v>
      </c>
      <c r="K12" s="1">
        <v>1.1679999999999999</v>
      </c>
      <c r="L12" s="1">
        <v>1.1679999999999999</v>
      </c>
    </row>
    <row r="13" spans="1:12" x14ac:dyDescent="0.25">
      <c r="A13" s="2" t="s">
        <v>12</v>
      </c>
      <c r="B13" s="2" t="s">
        <v>13</v>
      </c>
      <c r="C13" s="1">
        <v>65.316000000000003</v>
      </c>
      <c r="D13" s="1">
        <v>64.173000000000002</v>
      </c>
      <c r="E13" s="1">
        <v>65.766000000000005</v>
      </c>
      <c r="F13" s="1">
        <v>125.133</v>
      </c>
      <c r="G13" s="1">
        <v>104.071</v>
      </c>
      <c r="H13" s="1">
        <v>250.244</v>
      </c>
      <c r="I13" s="1">
        <v>175.39699999999999</v>
      </c>
      <c r="J13" s="1">
        <v>185.048</v>
      </c>
      <c r="K13" s="1">
        <v>313.47800000000001</v>
      </c>
      <c r="L13" s="1">
        <v>357.85500000000002</v>
      </c>
    </row>
    <row r="14" spans="1:12" x14ac:dyDescent="0.25">
      <c r="B14" s="5" t="s">
        <v>595</v>
      </c>
      <c r="C14" s="6">
        <v>363.60199999999998</v>
      </c>
      <c r="D14" s="1">
        <v>358.78899999999999</v>
      </c>
      <c r="E14" s="1">
        <v>384.62</v>
      </c>
      <c r="F14" s="1">
        <v>405.66899999999998</v>
      </c>
      <c r="G14" s="1">
        <v>414.041</v>
      </c>
      <c r="H14" s="1">
        <v>728.95699999999999</v>
      </c>
      <c r="I14" s="1">
        <v>807.44799999999998</v>
      </c>
      <c r="J14" s="1">
        <v>871.83100000000002</v>
      </c>
      <c r="K14" s="1">
        <v>1223.318</v>
      </c>
      <c r="L14" s="1">
        <v>1343.665</v>
      </c>
    </row>
    <row r="15" spans="1:12" x14ac:dyDescent="0.25">
      <c r="A15" s="2" t="s">
        <v>2</v>
      </c>
      <c r="B15" s="2" t="s">
        <v>24</v>
      </c>
      <c r="C15" s="1">
        <v>102.30200000000001</v>
      </c>
      <c r="D15" s="1">
        <v>99.028000000000006</v>
      </c>
      <c r="E15" s="1">
        <v>241.21899999999999</v>
      </c>
      <c r="F15" s="1">
        <v>118.075</v>
      </c>
      <c r="G15" s="1">
        <v>195.09800000000001</v>
      </c>
      <c r="H15" s="1">
        <v>293.971</v>
      </c>
      <c r="I15" s="1">
        <v>255.37200000000001</v>
      </c>
      <c r="J15" s="1">
        <v>244.65199999999999</v>
      </c>
      <c r="K15" s="1">
        <v>293.72699999999998</v>
      </c>
      <c r="L15" s="1">
        <v>0</v>
      </c>
    </row>
    <row r="16" spans="1:12" x14ac:dyDescent="0.25">
      <c r="A16" s="2" t="s">
        <v>36</v>
      </c>
      <c r="B16" s="2" t="s">
        <v>37</v>
      </c>
      <c r="C16" s="1">
        <v>1E-3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2" t="s">
        <v>1</v>
      </c>
      <c r="B17" s="2" t="s">
        <v>54</v>
      </c>
      <c r="C17" s="1">
        <v>111.437</v>
      </c>
      <c r="D17" s="1">
        <v>111.776</v>
      </c>
      <c r="E17" s="1">
        <v>261.15300000000002</v>
      </c>
      <c r="F17" s="1">
        <v>133.79599999999999</v>
      </c>
      <c r="G17" s="1">
        <v>233.02500000000001</v>
      </c>
      <c r="H17" s="1">
        <v>327.48099999999999</v>
      </c>
      <c r="I17" s="1">
        <v>289.31299999999999</v>
      </c>
      <c r="J17" s="1">
        <v>271.69200000000001</v>
      </c>
      <c r="K17" s="1">
        <v>331.42899999999997</v>
      </c>
      <c r="L17" s="1">
        <v>0</v>
      </c>
    </row>
    <row r="18" spans="1:12" x14ac:dyDescent="0.25">
      <c r="A18" s="2" t="s">
        <v>31</v>
      </c>
      <c r="B18" s="2" t="s">
        <v>32</v>
      </c>
      <c r="C18" s="1">
        <v>3.0000000000000001E-3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0</v>
      </c>
      <c r="B19" s="2" t="s">
        <v>35</v>
      </c>
      <c r="C19" s="1">
        <v>363.59800000000001</v>
      </c>
      <c r="D19" s="1">
        <v>358.78899999999999</v>
      </c>
      <c r="E19" s="1">
        <v>384.62</v>
      </c>
      <c r="F19" s="1">
        <v>405.66899999999998</v>
      </c>
      <c r="G19" s="1">
        <v>414.041</v>
      </c>
      <c r="H19" s="1">
        <v>728.95699999999999</v>
      </c>
      <c r="I19" s="1">
        <v>807.44799999999998</v>
      </c>
      <c r="J19" s="1">
        <v>871.83100000000002</v>
      </c>
      <c r="K19" s="1">
        <v>1223.318</v>
      </c>
      <c r="L19" s="1">
        <v>1343.665</v>
      </c>
    </row>
    <row r="20" spans="1:12" x14ac:dyDescent="0.25">
      <c r="A20" s="1"/>
      <c r="B20" s="5" t="s">
        <v>590</v>
      </c>
      <c r="C20" s="10">
        <f>SUM(C21:C96)</f>
        <v>297.75599999999991</v>
      </c>
      <c r="D20" s="10">
        <f t="shared" ref="D20:L20" si="0">SUM(D21:D96)</f>
        <v>311.84899999999988</v>
      </c>
      <c r="E20" s="10">
        <f t="shared" si="0"/>
        <v>257.73358699999994</v>
      </c>
      <c r="F20" s="10">
        <f t="shared" si="0"/>
        <v>253.2373</v>
      </c>
      <c r="G20" s="10">
        <f t="shared" si="0"/>
        <v>240.33499999999998</v>
      </c>
      <c r="H20" s="12">
        <f t="shared" si="0"/>
        <v>185.47800000000001</v>
      </c>
      <c r="I20" s="12">
        <f t="shared" si="0"/>
        <v>174.38899999999998</v>
      </c>
      <c r="J20" s="12">
        <f t="shared" si="0"/>
        <v>252.70200000000003</v>
      </c>
      <c r="K20" s="12">
        <f t="shared" si="0"/>
        <v>304.33100000000002</v>
      </c>
      <c r="L20" s="12">
        <f t="shared" si="0"/>
        <v>284.52299999999991</v>
      </c>
    </row>
    <row r="21" spans="1:12" x14ac:dyDescent="0.25">
      <c r="A21" s="2" t="s">
        <v>215</v>
      </c>
      <c r="B21" s="2" t="s">
        <v>216</v>
      </c>
      <c r="C21" s="1">
        <v>1.0449999999999999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5">
      <c r="A22" s="2" t="s">
        <v>78</v>
      </c>
      <c r="B22" s="2" t="s">
        <v>79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82</v>
      </c>
      <c r="B23" s="2" t="s">
        <v>83</v>
      </c>
      <c r="C23" s="1">
        <v>1E-3</v>
      </c>
      <c r="D23" s="1">
        <v>7.0000000000000001E-3</v>
      </c>
      <c r="E23" s="1">
        <v>5.0000000000000001E-3</v>
      </c>
      <c r="F23" s="1">
        <v>7.0000000000000007E-2</v>
      </c>
      <c r="G23" s="1">
        <v>7.0999999999999994E-2</v>
      </c>
      <c r="H23" s="1">
        <v>7.3999999999999996E-2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265</v>
      </c>
      <c r="B24" s="2" t="s">
        <v>266</v>
      </c>
      <c r="C24" s="1">
        <v>8.3000000000000004E-2</v>
      </c>
      <c r="D24" s="1">
        <v>0.11600000000000001</v>
      </c>
      <c r="E24" s="1">
        <v>0.122</v>
      </c>
      <c r="F24" s="1">
        <v>0.10199999999999999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2" t="s">
        <v>344</v>
      </c>
      <c r="B25" s="2" t="s">
        <v>345</v>
      </c>
      <c r="C25" s="1">
        <v>0.68500000000000005</v>
      </c>
      <c r="D25" s="1">
        <v>0.65300000000000002</v>
      </c>
      <c r="E25" s="1">
        <v>0.312</v>
      </c>
      <c r="F25" s="1">
        <v>6.5000000000000002E-2</v>
      </c>
      <c r="G25" s="1">
        <v>0</v>
      </c>
      <c r="H25" s="1">
        <v>0</v>
      </c>
      <c r="I25" s="1">
        <v>0</v>
      </c>
      <c r="J25" s="1">
        <v>0</v>
      </c>
      <c r="K25" s="1">
        <v>1.363</v>
      </c>
      <c r="L25" s="1">
        <v>0</v>
      </c>
    </row>
    <row r="26" spans="1:12" x14ac:dyDescent="0.25">
      <c r="A26" s="2" t="s">
        <v>135</v>
      </c>
      <c r="B26" s="2" t="s">
        <v>136</v>
      </c>
      <c r="C26" s="1">
        <v>0.01</v>
      </c>
      <c r="D26" s="1">
        <v>8.0000000000000002E-3</v>
      </c>
      <c r="E26" s="1">
        <v>3.0000000000000001E-3</v>
      </c>
      <c r="F26" s="1">
        <v>2.3E-2</v>
      </c>
      <c r="G26" s="1">
        <v>0</v>
      </c>
      <c r="H26" s="1">
        <v>1.1990000000000001</v>
      </c>
      <c r="I26" s="1">
        <v>2.1120000000000001</v>
      </c>
      <c r="J26" s="1">
        <v>8.8149999999999995</v>
      </c>
      <c r="K26" s="1">
        <v>8.7050000000000001</v>
      </c>
      <c r="L26" s="1">
        <v>9.468</v>
      </c>
    </row>
    <row r="27" spans="1:12" x14ac:dyDescent="0.25">
      <c r="A27" s="2" t="s">
        <v>406</v>
      </c>
      <c r="B27" s="2" t="s">
        <v>407</v>
      </c>
      <c r="C27" s="1">
        <v>0.17</v>
      </c>
      <c r="D27" s="1">
        <v>3.2000000000000001E-2</v>
      </c>
      <c r="E27" s="1">
        <v>2.1999999999999999E-2</v>
      </c>
      <c r="F27" s="1">
        <v>7.0000000000000001E-3</v>
      </c>
      <c r="G27" s="1">
        <v>1E-3</v>
      </c>
      <c r="H27" s="1">
        <v>3.0000000000000001E-3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2" t="s">
        <v>182</v>
      </c>
      <c r="B28" s="2" t="s">
        <v>183</v>
      </c>
      <c r="C28" s="1">
        <v>0</v>
      </c>
      <c r="D28" s="1">
        <v>0</v>
      </c>
      <c r="E28" s="1">
        <v>2E-3</v>
      </c>
      <c r="F28" s="1">
        <v>1.7999999999999999E-2</v>
      </c>
      <c r="G28" s="1">
        <v>3.6999999999999998E-2</v>
      </c>
      <c r="H28" s="1">
        <v>5.5E-2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2" t="s">
        <v>281</v>
      </c>
      <c r="B29" s="2" t="s">
        <v>282</v>
      </c>
      <c r="C29" s="1">
        <v>0</v>
      </c>
      <c r="D29" s="1">
        <v>0</v>
      </c>
      <c r="E29" s="1">
        <v>0</v>
      </c>
      <c r="F29" s="1">
        <v>6.0000000000000001E-3</v>
      </c>
      <c r="G29" s="1">
        <v>7.0000000000000001E-3</v>
      </c>
      <c r="H29" s="1">
        <v>3.3000000000000002E-2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2" t="s">
        <v>394</v>
      </c>
      <c r="B30" s="2" t="s">
        <v>395</v>
      </c>
      <c r="C30" s="1">
        <v>3.0000000000000001E-3</v>
      </c>
      <c r="D30" s="1">
        <v>5.0000000000000001E-3</v>
      </c>
      <c r="E30" s="1">
        <v>0</v>
      </c>
      <c r="F30" s="1">
        <v>1E-3</v>
      </c>
      <c r="G30" s="1">
        <v>0.114</v>
      </c>
      <c r="H30" s="1">
        <v>5.8000000000000003E-2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408</v>
      </c>
      <c r="B31" s="2" t="s">
        <v>409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247</v>
      </c>
      <c r="B32" s="2" t="s">
        <v>248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2" t="s">
        <v>364</v>
      </c>
      <c r="B33" s="2" t="s">
        <v>365</v>
      </c>
      <c r="C33" s="1">
        <v>10.946999999999999</v>
      </c>
      <c r="D33" s="1">
        <v>9.84</v>
      </c>
      <c r="E33" s="1">
        <v>9.4749999999999996</v>
      </c>
      <c r="F33" s="1">
        <v>7.923</v>
      </c>
      <c r="G33" s="1">
        <v>8.2330000000000005</v>
      </c>
      <c r="H33" s="1">
        <v>6.0229999999999997</v>
      </c>
      <c r="I33" s="1">
        <v>0.68400000000000005</v>
      </c>
      <c r="J33" s="1">
        <v>1.4359999999999999</v>
      </c>
      <c r="K33" s="1">
        <v>7.4999999999999997E-2</v>
      </c>
      <c r="L33" s="1">
        <v>6.165</v>
      </c>
    </row>
    <row r="34" spans="1:12" x14ac:dyDescent="0.25">
      <c r="A34" s="2" t="s">
        <v>98</v>
      </c>
      <c r="B34" s="2" t="s">
        <v>99</v>
      </c>
      <c r="C34" s="1">
        <v>1.2999999999999999E-2</v>
      </c>
      <c r="D34" s="1">
        <v>0</v>
      </c>
      <c r="E34" s="1">
        <v>0</v>
      </c>
      <c r="F34" s="1">
        <v>1E-3</v>
      </c>
      <c r="G34" s="1">
        <v>1E-3</v>
      </c>
      <c r="H34" s="1">
        <v>2E-3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169</v>
      </c>
      <c r="B35" s="2" t="s">
        <v>170</v>
      </c>
      <c r="C35" s="1">
        <v>0.01</v>
      </c>
      <c r="D35" s="1">
        <v>0.01</v>
      </c>
      <c r="E35" s="1">
        <v>5.0000000000000001E-3</v>
      </c>
      <c r="F35" s="1">
        <v>1E-3</v>
      </c>
      <c r="G35" s="1">
        <v>2E-3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x14ac:dyDescent="0.25">
      <c r="A36" s="2" t="s">
        <v>318</v>
      </c>
      <c r="B36" s="2" t="s">
        <v>319</v>
      </c>
      <c r="C36" s="1">
        <v>1.0999999999999999E-2</v>
      </c>
      <c r="D36" s="1">
        <v>1.2999999999999999E-2</v>
      </c>
      <c r="E36" s="1">
        <v>0.01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2" t="s">
        <v>75</v>
      </c>
      <c r="B37" s="2" t="s">
        <v>75</v>
      </c>
      <c r="C37" s="1">
        <v>2E-3</v>
      </c>
      <c r="D37" s="1">
        <v>2E-3</v>
      </c>
      <c r="E37" s="1">
        <v>1E-3</v>
      </c>
      <c r="F37" s="1">
        <v>0</v>
      </c>
      <c r="G37" s="1">
        <v>6.4000000000000001E-2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2" t="s">
        <v>418</v>
      </c>
      <c r="B38" s="2" t="s">
        <v>418</v>
      </c>
      <c r="C38" s="1">
        <v>2.5999999999999999E-2</v>
      </c>
      <c r="D38" s="1">
        <v>0.02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2" t="s">
        <v>352</v>
      </c>
      <c r="B39" s="2" t="s">
        <v>353</v>
      </c>
      <c r="C39" s="1">
        <v>15.631</v>
      </c>
      <c r="D39" s="1">
        <v>2.4369999999999998</v>
      </c>
      <c r="E39" s="1">
        <v>2.2440000000000002</v>
      </c>
      <c r="F39" s="1">
        <v>0.28399999999999997</v>
      </c>
      <c r="G39" s="1">
        <v>22.934999999999999</v>
      </c>
      <c r="H39" s="1">
        <v>23.024999999999999</v>
      </c>
      <c r="I39" s="1">
        <v>26.948</v>
      </c>
      <c r="J39" s="1">
        <v>28.023</v>
      </c>
      <c r="K39" s="1">
        <v>23.495000000000001</v>
      </c>
      <c r="L39" s="1">
        <v>22.195</v>
      </c>
    </row>
    <row r="40" spans="1:12" x14ac:dyDescent="0.25">
      <c r="A40" s="2" t="s">
        <v>433</v>
      </c>
      <c r="B40" s="2" t="s">
        <v>433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362</v>
      </c>
      <c r="B41" s="2" t="s">
        <v>363</v>
      </c>
      <c r="C41" s="1">
        <v>4.0000000000000001E-3</v>
      </c>
      <c r="D41" s="1">
        <v>7.0000000000000001E-3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s="2" t="s">
        <v>370</v>
      </c>
      <c r="B42" s="2" t="s">
        <v>371</v>
      </c>
      <c r="C42" s="1">
        <v>3.6509999999999998</v>
      </c>
      <c r="D42" s="1">
        <v>3.9020000000000001</v>
      </c>
      <c r="E42" s="1">
        <v>3.6230000000000002</v>
      </c>
      <c r="F42" s="1">
        <v>2.1030000000000002</v>
      </c>
      <c r="G42" s="1">
        <v>2.387</v>
      </c>
      <c r="H42" s="1">
        <v>0.73399999999999999</v>
      </c>
      <c r="I42" s="1">
        <v>0.83199999999999996</v>
      </c>
      <c r="J42" s="1">
        <v>0.871</v>
      </c>
      <c r="K42" s="1">
        <v>0.72799999999999998</v>
      </c>
      <c r="L42" s="1">
        <v>0.68700000000000006</v>
      </c>
    </row>
    <row r="43" spans="1:12" x14ac:dyDescent="0.25">
      <c r="A43" s="2" t="s">
        <v>205</v>
      </c>
      <c r="B43" s="2" t="s">
        <v>206</v>
      </c>
      <c r="C43" s="1">
        <v>2.8000000000000001E-2</v>
      </c>
      <c r="D43" s="1">
        <v>3.5000000000000003E-2</v>
      </c>
      <c r="E43" s="1">
        <v>4.9000000000000002E-2</v>
      </c>
      <c r="F43" s="1">
        <v>0.04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s="2" t="s">
        <v>179</v>
      </c>
      <c r="B44" s="2" t="s">
        <v>179</v>
      </c>
      <c r="C44" s="1">
        <v>4.3570000000000002</v>
      </c>
      <c r="D44" s="1">
        <v>3.1930000000000001</v>
      </c>
      <c r="E44" s="1">
        <v>3.6440000000000001</v>
      </c>
      <c r="F44" s="1">
        <v>2.2250000000000001</v>
      </c>
      <c r="G44" s="1">
        <v>1.5249999999999999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s="2" t="s">
        <v>348</v>
      </c>
      <c r="B45" s="2" t="s">
        <v>349</v>
      </c>
      <c r="C45" s="1">
        <v>9.3230000000000004</v>
      </c>
      <c r="D45" s="1">
        <v>3.5009999999999999</v>
      </c>
      <c r="E45" s="1">
        <v>3.927</v>
      </c>
      <c r="F45" s="1">
        <v>2.63</v>
      </c>
      <c r="G45" s="1">
        <v>2.548</v>
      </c>
      <c r="H45" s="1">
        <v>2.339</v>
      </c>
      <c r="I45" s="1">
        <v>1.903</v>
      </c>
      <c r="J45" s="1">
        <v>2.343</v>
      </c>
      <c r="K45" s="1">
        <v>4.4710000000000001</v>
      </c>
      <c r="L45" s="1">
        <v>4.5620000000000003</v>
      </c>
    </row>
    <row r="46" spans="1:12" x14ac:dyDescent="0.25">
      <c r="A46" s="2" t="s">
        <v>232</v>
      </c>
      <c r="B46" s="2" t="s">
        <v>233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6.9130000000000003</v>
      </c>
      <c r="I46" s="1">
        <v>6.4050000000000002</v>
      </c>
      <c r="J46" s="1">
        <v>5.0780000000000003</v>
      </c>
      <c r="K46" s="1">
        <v>10.058999999999999</v>
      </c>
      <c r="L46" s="1">
        <v>10.032999999999999</v>
      </c>
    </row>
    <row r="47" spans="1:12" x14ac:dyDescent="0.25">
      <c r="A47" s="2" t="s">
        <v>207</v>
      </c>
      <c r="B47" s="2" t="s">
        <v>208</v>
      </c>
      <c r="C47" s="1">
        <v>0</v>
      </c>
      <c r="D47" s="1">
        <v>0</v>
      </c>
      <c r="E47" s="1">
        <v>0</v>
      </c>
      <c r="F47" s="1">
        <v>0.32300000000000001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2" t="s">
        <v>128</v>
      </c>
      <c r="B48" s="2" t="s">
        <v>128</v>
      </c>
      <c r="C48" s="1">
        <v>0.76900000000000002</v>
      </c>
      <c r="D48" s="1">
        <v>1.1160000000000001</v>
      </c>
      <c r="E48" s="1">
        <v>1.296</v>
      </c>
      <c r="F48" s="1">
        <v>1.167</v>
      </c>
      <c r="G48" s="1">
        <v>0.63100000000000001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2" t="s">
        <v>149</v>
      </c>
      <c r="B49" s="2" t="s">
        <v>150</v>
      </c>
      <c r="C49" s="1">
        <v>7.6999999999999999E-2</v>
      </c>
      <c r="D49" s="1">
        <v>1.3149999999999999</v>
      </c>
      <c r="E49" s="1">
        <v>1.4810000000000001</v>
      </c>
      <c r="F49" s="1">
        <v>1.3660000000000001</v>
      </c>
      <c r="G49" s="1">
        <v>1.766</v>
      </c>
      <c r="H49" s="1">
        <v>1.8819999999999999</v>
      </c>
      <c r="I49" s="1">
        <v>1.1060000000000001</v>
      </c>
      <c r="J49" s="1">
        <v>1.375</v>
      </c>
      <c r="K49" s="1">
        <v>1.359</v>
      </c>
      <c r="L49" s="1">
        <v>1.0289999999999999</v>
      </c>
    </row>
    <row r="50" spans="1:12" x14ac:dyDescent="0.25">
      <c r="A50" s="2" t="s">
        <v>209</v>
      </c>
      <c r="B50" s="2" t="s">
        <v>210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2" t="s">
        <v>263</v>
      </c>
      <c r="B51" s="2" t="s">
        <v>264</v>
      </c>
      <c r="C51" s="1">
        <v>8.2170000000000005</v>
      </c>
      <c r="D51" s="1">
        <v>6.476</v>
      </c>
      <c r="E51" s="1">
        <v>7.306</v>
      </c>
      <c r="F51" s="1">
        <v>5.3330000000000002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2" t="s">
        <v>194</v>
      </c>
      <c r="B52" s="2" t="s">
        <v>195</v>
      </c>
      <c r="C52" s="1">
        <v>0.159</v>
      </c>
      <c r="D52" s="1">
        <v>0.246</v>
      </c>
      <c r="E52" s="1">
        <v>0.25900000000000001</v>
      </c>
      <c r="F52" s="1">
        <v>0.28199999999999997</v>
      </c>
      <c r="G52" s="1">
        <v>0.30599999999999999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2" t="s">
        <v>86</v>
      </c>
      <c r="B53" s="2" t="s">
        <v>87</v>
      </c>
      <c r="C53" s="1">
        <v>4.3769999999999998</v>
      </c>
      <c r="D53" s="1">
        <v>5.2060000000000004</v>
      </c>
      <c r="E53" s="1">
        <v>6.9379999999999997</v>
      </c>
      <c r="F53" s="1">
        <v>5.3490000000000002</v>
      </c>
      <c r="G53" s="1">
        <v>1.494</v>
      </c>
      <c r="H53" s="1">
        <v>2.0089999999999999</v>
      </c>
      <c r="I53" s="1">
        <v>3.512</v>
      </c>
      <c r="J53" s="1">
        <v>16.611000000000001</v>
      </c>
      <c r="K53" s="1">
        <v>16.277000000000001</v>
      </c>
      <c r="L53" s="1">
        <v>17.087</v>
      </c>
    </row>
    <row r="54" spans="1:12" x14ac:dyDescent="0.25">
      <c r="A54" s="2" t="s">
        <v>404</v>
      </c>
      <c r="B54" s="2" t="s">
        <v>405</v>
      </c>
      <c r="C54" s="1">
        <v>0</v>
      </c>
      <c r="D54" s="1">
        <v>0</v>
      </c>
      <c r="E54" s="1">
        <v>0</v>
      </c>
      <c r="F54" s="1">
        <v>0</v>
      </c>
      <c r="G54" s="1">
        <v>1E-3</v>
      </c>
      <c r="H54" s="1">
        <v>1E-3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230</v>
      </c>
      <c r="B55" s="2" t="s">
        <v>231</v>
      </c>
      <c r="C55" s="1">
        <v>0</v>
      </c>
      <c r="D55" s="1">
        <v>0</v>
      </c>
      <c r="E55" s="1">
        <v>0</v>
      </c>
      <c r="F55" s="1">
        <v>1.4E-2</v>
      </c>
      <c r="G55" s="1">
        <v>0</v>
      </c>
      <c r="H55" s="1">
        <v>8.8999999999999996E-2</v>
      </c>
      <c r="I55" s="1">
        <v>0.05</v>
      </c>
      <c r="J55" s="1">
        <v>0.30099999999999999</v>
      </c>
      <c r="K55" s="1">
        <v>0.27900000000000003</v>
      </c>
      <c r="L55" s="1">
        <v>0.29099999999999998</v>
      </c>
    </row>
    <row r="56" spans="1:12" x14ac:dyDescent="0.25">
      <c r="A56" s="2" t="s">
        <v>122</v>
      </c>
      <c r="B56" s="2" t="s">
        <v>123</v>
      </c>
      <c r="C56" s="1">
        <v>1E-3</v>
      </c>
      <c r="D56" s="1">
        <v>1E-3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2" t="s">
        <v>291</v>
      </c>
      <c r="B57" s="2" t="s">
        <v>292</v>
      </c>
      <c r="C57" s="1">
        <v>1.5980000000000001</v>
      </c>
      <c r="D57" s="1">
        <v>1.4019999999999999</v>
      </c>
      <c r="E57" s="1">
        <v>2.2490000000000001</v>
      </c>
      <c r="F57" s="1">
        <v>1.7410000000000001</v>
      </c>
      <c r="G57" s="1">
        <v>3.6999999999999998E-2</v>
      </c>
      <c r="H57" s="1">
        <v>1.774</v>
      </c>
      <c r="I57" s="1">
        <v>3.3149999999999999</v>
      </c>
      <c r="J57" s="1">
        <v>18.123000000000001</v>
      </c>
      <c r="K57" s="1">
        <v>19.417000000000002</v>
      </c>
      <c r="L57" s="1">
        <v>20.79</v>
      </c>
    </row>
    <row r="58" spans="1:12" x14ac:dyDescent="0.25">
      <c r="A58" s="2" t="s">
        <v>356</v>
      </c>
      <c r="B58" s="2" t="s">
        <v>357</v>
      </c>
      <c r="C58" s="1">
        <v>5.1999999999999998E-2</v>
      </c>
      <c r="D58" s="1">
        <v>6.7000000000000004E-2</v>
      </c>
      <c r="E58" s="1">
        <v>0.11600000000000001</v>
      </c>
      <c r="F58" s="1">
        <v>0.02</v>
      </c>
      <c r="G58" s="1">
        <v>0.01</v>
      </c>
      <c r="H58" s="1">
        <v>2.3E-2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384</v>
      </c>
      <c r="B59" s="2" t="s">
        <v>385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1.917</v>
      </c>
      <c r="J59" s="1">
        <v>3.0760000000000001</v>
      </c>
      <c r="K59" s="1">
        <v>2.169</v>
      </c>
      <c r="L59" s="1">
        <v>1.756</v>
      </c>
    </row>
    <row r="60" spans="1:12" x14ac:dyDescent="0.25">
      <c r="A60" s="2" t="s">
        <v>211</v>
      </c>
      <c r="B60" s="2" t="s">
        <v>212</v>
      </c>
      <c r="C60" s="1">
        <v>3.0000000000000001E-3</v>
      </c>
      <c r="D60" s="1">
        <v>4.0000000000000001E-3</v>
      </c>
      <c r="E60" s="1">
        <v>8.0000000000000002E-3</v>
      </c>
      <c r="F60" s="1">
        <v>8.9999999999999993E-3</v>
      </c>
      <c r="G60" s="1">
        <v>0.02</v>
      </c>
      <c r="H60" s="1">
        <v>1.2999999999999999E-2</v>
      </c>
      <c r="I60" s="1">
        <v>0</v>
      </c>
      <c r="J60" s="1">
        <v>0</v>
      </c>
      <c r="K60" s="1">
        <v>0</v>
      </c>
      <c r="L60" s="1">
        <v>0</v>
      </c>
    </row>
    <row r="61" spans="1:12" x14ac:dyDescent="0.25">
      <c r="A61" s="2" t="s">
        <v>416</v>
      </c>
      <c r="B61" s="2" t="s">
        <v>417</v>
      </c>
      <c r="C61" s="1">
        <v>5.0000000000000001E-3</v>
      </c>
      <c r="D61" s="1">
        <v>5.0000000000000001E-3</v>
      </c>
      <c r="E61" s="1">
        <v>0</v>
      </c>
      <c r="F61" s="1">
        <v>2.2759999999999998</v>
      </c>
      <c r="G61" s="1">
        <v>8.4719999999999995</v>
      </c>
      <c r="H61" s="1">
        <v>9.73</v>
      </c>
      <c r="I61" s="1">
        <v>4.2160000000000002</v>
      </c>
      <c r="J61" s="1">
        <v>5.2249999999999996</v>
      </c>
      <c r="K61" s="1">
        <v>5.1660000000000004</v>
      </c>
      <c r="L61" s="1">
        <v>5.1390000000000002</v>
      </c>
    </row>
    <row r="62" spans="1:12" x14ac:dyDescent="0.25">
      <c r="A62" s="2" t="s">
        <v>131</v>
      </c>
      <c r="B62" s="2" t="s">
        <v>132</v>
      </c>
      <c r="C62" s="1">
        <v>2.8000000000000001E-2</v>
      </c>
      <c r="D62" s="1">
        <v>3.2000000000000001E-2</v>
      </c>
      <c r="E62" s="1">
        <v>2.5000000000000001E-2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2" t="s">
        <v>192</v>
      </c>
      <c r="B63" s="2" t="s">
        <v>193</v>
      </c>
      <c r="C63" s="1">
        <v>0.20499999999999999</v>
      </c>
      <c r="D63" s="1">
        <v>0.24399999999999999</v>
      </c>
      <c r="E63" s="1">
        <v>0.19800000000000001</v>
      </c>
      <c r="F63" s="1">
        <v>1.9E-2</v>
      </c>
      <c r="G63" s="1">
        <v>2.5999999999999999E-2</v>
      </c>
      <c r="H63" s="1">
        <v>2.3239999999999998</v>
      </c>
      <c r="I63" s="1">
        <v>1.9419999999999999</v>
      </c>
      <c r="J63" s="1">
        <v>3.6659999999999999</v>
      </c>
      <c r="K63" s="1">
        <v>4.0880000000000001</v>
      </c>
      <c r="L63" s="1">
        <v>4.0670000000000002</v>
      </c>
    </row>
    <row r="64" spans="1:12" x14ac:dyDescent="0.25">
      <c r="A64" s="2" t="s">
        <v>159</v>
      </c>
      <c r="B64" s="2" t="s">
        <v>159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2" t="s">
        <v>354</v>
      </c>
      <c r="B65" s="2" t="s">
        <v>355</v>
      </c>
      <c r="C65" s="1">
        <v>0.61499999999999999</v>
      </c>
      <c r="D65" s="1">
        <v>10.692</v>
      </c>
      <c r="E65" s="1">
        <v>11.912000000000001</v>
      </c>
      <c r="F65" s="1">
        <v>8.8290000000000006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2" t="s">
        <v>398</v>
      </c>
      <c r="B66" s="2" t="s">
        <v>399</v>
      </c>
      <c r="C66" s="1">
        <v>0.46899999999999997</v>
      </c>
      <c r="D66" s="1">
        <v>0.42599999999999999</v>
      </c>
      <c r="E66" s="1">
        <v>0.96099999999999997</v>
      </c>
      <c r="F66" s="1">
        <v>0.90700000000000003</v>
      </c>
      <c r="G66" s="1">
        <v>6.0000000000000001E-3</v>
      </c>
      <c r="H66" s="1">
        <v>0.01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5">
      <c r="A67" s="2" t="s">
        <v>118</v>
      </c>
      <c r="B67" s="2" t="s">
        <v>119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x14ac:dyDescent="0.25">
      <c r="A68" s="2" t="s">
        <v>308</v>
      </c>
      <c r="B68" s="2" t="s">
        <v>308</v>
      </c>
      <c r="C68" s="1">
        <v>1E-3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2" t="s">
        <v>217</v>
      </c>
      <c r="B69" s="2" t="s">
        <v>218</v>
      </c>
      <c r="C69" s="1">
        <v>0.76700000000000002</v>
      </c>
      <c r="D69" s="1">
        <v>0.80500000000000005</v>
      </c>
      <c r="E69" s="1">
        <v>1.4750000000000001</v>
      </c>
      <c r="F69" s="1">
        <v>1.516</v>
      </c>
      <c r="G69" s="1">
        <v>0.95899999999999996</v>
      </c>
      <c r="H69" s="1">
        <v>2.6840000000000002</v>
      </c>
      <c r="I69" s="1">
        <v>2.7029999999999998</v>
      </c>
      <c r="J69" s="1">
        <v>11.275</v>
      </c>
      <c r="K69" s="1">
        <v>13.417999999999999</v>
      </c>
      <c r="L69" s="1">
        <v>13.894</v>
      </c>
    </row>
    <row r="70" spans="1:12" x14ac:dyDescent="0.25">
      <c r="A70" s="2" t="s">
        <v>143</v>
      </c>
      <c r="B70" s="2" t="s">
        <v>144</v>
      </c>
      <c r="C70" s="1">
        <v>2.1000000000000001E-2</v>
      </c>
      <c r="D70" s="1">
        <v>0.03</v>
      </c>
      <c r="E70" s="1">
        <v>4.5999999999999999E-2</v>
      </c>
      <c r="F70" s="1">
        <v>0.36399999999999999</v>
      </c>
      <c r="G70" s="1">
        <v>0.28000000000000003</v>
      </c>
      <c r="H70" s="1">
        <v>0.10199999999999999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5">
      <c r="A71" s="2" t="s">
        <v>340</v>
      </c>
      <c r="B71" s="2" t="s">
        <v>341</v>
      </c>
      <c r="C71" s="1">
        <v>0.17</v>
      </c>
      <c r="D71" s="1">
        <v>0.13500000000000001</v>
      </c>
      <c r="E71" s="1">
        <v>0</v>
      </c>
      <c r="F71" s="1">
        <v>2.121</v>
      </c>
      <c r="G71" s="1">
        <v>7.9329999999999998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x14ac:dyDescent="0.25">
      <c r="A72" s="2" t="s">
        <v>376</v>
      </c>
      <c r="B72" s="2" t="s">
        <v>377</v>
      </c>
      <c r="C72" s="1">
        <v>0.36699999999999999</v>
      </c>
      <c r="D72" s="1">
        <v>0.43</v>
      </c>
      <c r="E72" s="1">
        <v>0.36</v>
      </c>
      <c r="F72" s="1">
        <v>0.04</v>
      </c>
      <c r="G72" s="1">
        <v>0</v>
      </c>
      <c r="H72" s="1">
        <v>5.0000000000000001E-3</v>
      </c>
      <c r="I72" s="1">
        <v>0</v>
      </c>
      <c r="J72" s="1">
        <v>0</v>
      </c>
      <c r="K72" s="1">
        <v>0</v>
      </c>
      <c r="L72" s="1">
        <v>0</v>
      </c>
    </row>
    <row r="73" spans="1:12" x14ac:dyDescent="0.25">
      <c r="A73" s="2" t="s">
        <v>624</v>
      </c>
      <c r="B73" s="2" t="s">
        <v>625</v>
      </c>
      <c r="C73" s="1">
        <v>0.42</v>
      </c>
      <c r="D73" s="1">
        <v>1.1739999999999999</v>
      </c>
      <c r="E73" s="1">
        <v>1.0325869999999999</v>
      </c>
      <c r="F73" s="1">
        <v>1.0333000000000001</v>
      </c>
      <c r="G73" s="1">
        <v>0.35299999999999998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s="2" t="s">
        <v>306</v>
      </c>
      <c r="B74" s="2" t="s">
        <v>307</v>
      </c>
      <c r="C74" s="1">
        <v>5.0000000000000001E-3</v>
      </c>
      <c r="D74" s="1">
        <v>3.0000000000000001E-3</v>
      </c>
      <c r="E74" s="1">
        <v>0</v>
      </c>
      <c r="F74" s="1">
        <v>0</v>
      </c>
      <c r="G74" s="1">
        <v>6.0000000000000001E-3</v>
      </c>
      <c r="H74" s="1">
        <v>1.2E-2</v>
      </c>
      <c r="I74" s="1">
        <v>0</v>
      </c>
      <c r="J74" s="1">
        <v>0</v>
      </c>
      <c r="K74" s="1">
        <v>0</v>
      </c>
      <c r="L74" s="1">
        <v>0</v>
      </c>
    </row>
    <row r="75" spans="1:12" x14ac:dyDescent="0.25">
      <c r="A75" s="2" t="s">
        <v>320</v>
      </c>
      <c r="B75" s="2" t="s">
        <v>321</v>
      </c>
      <c r="C75" s="1">
        <v>9.9000000000000005E-2</v>
      </c>
      <c r="D75" s="1">
        <v>0.11899999999999999</v>
      </c>
      <c r="E75" s="1">
        <v>0.128</v>
      </c>
      <c r="F75" s="1">
        <v>8.4000000000000005E-2</v>
      </c>
      <c r="G75" s="1">
        <v>2E-3</v>
      </c>
      <c r="H75" s="1">
        <v>1E-3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s="2" t="s">
        <v>226</v>
      </c>
      <c r="B76" s="2" t="s">
        <v>227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s="2" t="s">
        <v>295</v>
      </c>
      <c r="B77" s="2" t="s">
        <v>296</v>
      </c>
      <c r="C77" s="1">
        <v>0</v>
      </c>
      <c r="D77" s="1">
        <v>0</v>
      </c>
      <c r="E77" s="1">
        <v>0</v>
      </c>
      <c r="F77" s="1">
        <v>0</v>
      </c>
      <c r="G77" s="1">
        <v>5.8999999999999997E-2</v>
      </c>
      <c r="H77" s="1">
        <v>4.2000000000000003E-2</v>
      </c>
      <c r="I77" s="1">
        <v>3.5999999999999997E-2</v>
      </c>
      <c r="J77" s="1">
        <v>0.26900000000000002</v>
      </c>
      <c r="K77" s="1">
        <v>0.27</v>
      </c>
      <c r="L77" s="1">
        <v>0.26600000000000001</v>
      </c>
    </row>
    <row r="78" spans="1:12" x14ac:dyDescent="0.25">
      <c r="A78" s="2" t="s">
        <v>336</v>
      </c>
      <c r="B78" s="2" t="s">
        <v>337</v>
      </c>
      <c r="C78" s="1">
        <v>183.93799999999999</v>
      </c>
      <c r="D78" s="1">
        <v>194.36199999999999</v>
      </c>
      <c r="E78" s="1">
        <v>188.011</v>
      </c>
      <c r="F78" s="1">
        <v>195.547</v>
      </c>
      <c r="G78" s="1">
        <v>173.55199999999999</v>
      </c>
      <c r="H78" s="1">
        <v>119.161</v>
      </c>
      <c r="I78" s="1">
        <v>116.49299999999999</v>
      </c>
      <c r="J78" s="1">
        <v>145.82400000000001</v>
      </c>
      <c r="K78" s="1">
        <v>192.82400000000001</v>
      </c>
      <c r="L78" s="1">
        <v>166.834</v>
      </c>
    </row>
    <row r="79" spans="1:12" x14ac:dyDescent="0.25">
      <c r="A79" s="2" t="s">
        <v>161</v>
      </c>
      <c r="B79" s="2" t="s">
        <v>162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s="2" t="s">
        <v>374</v>
      </c>
      <c r="B80" s="2" t="s">
        <v>375</v>
      </c>
      <c r="C80" s="1">
        <v>1.302</v>
      </c>
      <c r="D80" s="1">
        <v>1.083</v>
      </c>
      <c r="E80" s="1">
        <v>0.623</v>
      </c>
      <c r="F80" s="1">
        <v>0.45400000000000001</v>
      </c>
      <c r="G80" s="1">
        <v>9.5000000000000001E-2</v>
      </c>
      <c r="H80" s="1">
        <v>3.7999999999999999E-2</v>
      </c>
      <c r="I80" s="1">
        <v>0</v>
      </c>
      <c r="J80" s="1">
        <v>0</v>
      </c>
      <c r="K80" s="1">
        <v>0</v>
      </c>
      <c r="L80" s="1">
        <v>0</v>
      </c>
    </row>
    <row r="81" spans="1:12" x14ac:dyDescent="0.25">
      <c r="A81" s="2" t="s">
        <v>139</v>
      </c>
      <c r="B81" s="2" t="s">
        <v>140</v>
      </c>
      <c r="C81" s="1">
        <v>2.8809999999999998</v>
      </c>
      <c r="D81" s="1">
        <v>2.5760000000000001</v>
      </c>
      <c r="E81" s="1">
        <v>3.29</v>
      </c>
      <c r="F81" s="1">
        <v>2.694</v>
      </c>
      <c r="G81" s="1">
        <v>0.48399999999999999</v>
      </c>
      <c r="H81" s="1">
        <v>0.39200000000000002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s="2" t="s">
        <v>120</v>
      </c>
      <c r="B82" s="2" t="s">
        <v>121</v>
      </c>
      <c r="C82" s="1">
        <v>0.374</v>
      </c>
      <c r="D82" s="1">
        <v>0.24299999999999999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2" t="s">
        <v>90</v>
      </c>
      <c r="B83" s="2" t="s">
        <v>91</v>
      </c>
      <c r="C83" s="1">
        <v>38.454000000000001</v>
      </c>
      <c r="D83" s="1">
        <v>53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2" t="s">
        <v>414</v>
      </c>
      <c r="B84" s="2" t="s">
        <v>415</v>
      </c>
      <c r="C84" s="1">
        <v>0</v>
      </c>
      <c r="D84" s="1">
        <v>0</v>
      </c>
      <c r="E84" s="1">
        <v>2.1000000000000001E-2</v>
      </c>
      <c r="F84" s="1">
        <v>6.0000000000000001E-3</v>
      </c>
      <c r="G84" s="1">
        <v>2.8000000000000001E-2</v>
      </c>
      <c r="H84" s="1">
        <v>1.2E-2</v>
      </c>
      <c r="I84" s="1">
        <v>3.0000000000000001E-3</v>
      </c>
      <c r="J84" s="1">
        <v>0</v>
      </c>
      <c r="K84" s="1">
        <v>0</v>
      </c>
      <c r="L84" s="1">
        <v>0</v>
      </c>
    </row>
    <row r="85" spans="1:12" x14ac:dyDescent="0.25">
      <c r="A85" s="2" t="s">
        <v>198</v>
      </c>
      <c r="B85" s="2" t="s">
        <v>198</v>
      </c>
      <c r="C85" s="1">
        <v>0.24199999999999999</v>
      </c>
      <c r="D85" s="1">
        <v>0.34399999999999997</v>
      </c>
      <c r="E85" s="1">
        <v>0.45200000000000001</v>
      </c>
      <c r="F85" s="1">
        <v>0.50800000000000001</v>
      </c>
      <c r="G85" s="1">
        <v>0.90200000000000002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2" t="s">
        <v>316</v>
      </c>
      <c r="B86" s="2" t="s">
        <v>317</v>
      </c>
      <c r="C86" s="1">
        <v>6.0000000000000001E-3</v>
      </c>
      <c r="D86" s="1">
        <v>8.9999999999999993E-3</v>
      </c>
      <c r="E86" s="1">
        <v>2.9000000000000001E-2</v>
      </c>
      <c r="F86" s="1">
        <v>0.04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s="2" t="s">
        <v>429</v>
      </c>
      <c r="B87" s="2" t="s">
        <v>430</v>
      </c>
      <c r="C87" s="1">
        <v>1.0169999999999999</v>
      </c>
      <c r="D87" s="1">
        <v>1.405</v>
      </c>
      <c r="E87" s="1">
        <v>1.671</v>
      </c>
      <c r="F87" s="1">
        <v>0.89500000000000002</v>
      </c>
      <c r="G87" s="1">
        <v>0.71499999999999997</v>
      </c>
      <c r="H87" s="1">
        <v>0.20899999999999999</v>
      </c>
      <c r="I87" s="1">
        <v>0</v>
      </c>
      <c r="J87" s="1">
        <v>0.27400000000000002</v>
      </c>
      <c r="K87" s="1">
        <v>0</v>
      </c>
      <c r="L87" s="1">
        <v>0.15</v>
      </c>
    </row>
    <row r="88" spans="1:12" x14ac:dyDescent="0.25">
      <c r="A88" s="2" t="s">
        <v>145</v>
      </c>
      <c r="B88" s="2" t="s">
        <v>146</v>
      </c>
      <c r="C88" s="1">
        <v>1.855</v>
      </c>
      <c r="D88" s="1">
        <v>2.0510000000000002</v>
      </c>
      <c r="E88" s="1">
        <v>1.425</v>
      </c>
      <c r="F88" s="1">
        <v>1.55</v>
      </c>
      <c r="G88" s="1">
        <v>0.314</v>
      </c>
      <c r="H88" s="1">
        <v>0.25600000000000001</v>
      </c>
      <c r="I88" s="1">
        <v>0.21199999999999999</v>
      </c>
      <c r="J88" s="1">
        <v>0.11700000000000001</v>
      </c>
      <c r="K88" s="1">
        <v>0.16800000000000001</v>
      </c>
      <c r="L88" s="1">
        <v>0.109</v>
      </c>
    </row>
    <row r="89" spans="1:12" x14ac:dyDescent="0.25">
      <c r="A89" s="2" t="s">
        <v>203</v>
      </c>
      <c r="B89" s="2" t="s">
        <v>204</v>
      </c>
      <c r="C89" s="1">
        <v>2.9000000000000001E-2</v>
      </c>
      <c r="D89" s="1">
        <v>2.1999999999999999E-2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x14ac:dyDescent="0.25">
      <c r="A90" s="2" t="s">
        <v>219</v>
      </c>
      <c r="B90" s="2" t="s">
        <v>219</v>
      </c>
      <c r="C90" s="1">
        <v>2.7610000000000001</v>
      </c>
      <c r="D90" s="1">
        <v>2.9769999999999999</v>
      </c>
      <c r="E90" s="1">
        <v>2.9550000000000001</v>
      </c>
      <c r="F90" s="1">
        <v>3.1970000000000001</v>
      </c>
      <c r="G90" s="1">
        <v>3.7240000000000002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25">
      <c r="A91" s="2" t="s">
        <v>234</v>
      </c>
      <c r="B91" s="2" t="s">
        <v>235</v>
      </c>
      <c r="C91" s="1">
        <v>0.17899999999999999</v>
      </c>
      <c r="D91" s="1">
        <v>4.7E-2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s="2" t="s">
        <v>392</v>
      </c>
      <c r="B92" s="2" t="s">
        <v>393</v>
      </c>
      <c r="C92" s="1">
        <v>0.27200000000000002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s="2" t="s">
        <v>110</v>
      </c>
      <c r="B93" s="2" t="s">
        <v>111</v>
      </c>
      <c r="C93" s="1">
        <v>0.02</v>
      </c>
      <c r="D93" s="1">
        <v>0.02</v>
      </c>
      <c r="E93" s="1">
        <v>0.02</v>
      </c>
      <c r="F93" s="1">
        <v>2.4E-2</v>
      </c>
      <c r="G93" s="1">
        <v>1.7000000000000001E-2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x14ac:dyDescent="0.25">
      <c r="A94" s="2" t="s">
        <v>400</v>
      </c>
      <c r="B94" s="2" t="s">
        <v>401</v>
      </c>
      <c r="C94" s="1">
        <v>0</v>
      </c>
      <c r="D94" s="1">
        <v>0</v>
      </c>
      <c r="E94" s="1">
        <v>0</v>
      </c>
      <c r="F94" s="1">
        <v>1.0999999999999999E-2</v>
      </c>
      <c r="G94" s="1">
        <v>1.2999999999999999E-2</v>
      </c>
      <c r="H94" s="1">
        <v>4.242</v>
      </c>
      <c r="I94" s="1">
        <v>0</v>
      </c>
      <c r="J94" s="1">
        <v>0</v>
      </c>
      <c r="K94" s="1">
        <v>0</v>
      </c>
      <c r="L94" s="1">
        <v>1E-3</v>
      </c>
    </row>
    <row r="95" spans="1:12" x14ac:dyDescent="0.25">
      <c r="A95" s="2" t="s">
        <v>126</v>
      </c>
      <c r="B95" s="2" t="s">
        <v>127</v>
      </c>
      <c r="C95" s="1">
        <v>1E-3</v>
      </c>
      <c r="D95" s="1">
        <v>1E-3</v>
      </c>
      <c r="E95" s="1">
        <v>2E-3</v>
      </c>
      <c r="F95" s="1">
        <v>1.7000000000000001E-2</v>
      </c>
      <c r="G95" s="1">
        <v>0.20300000000000001</v>
      </c>
      <c r="H95" s="1">
        <v>1E-3</v>
      </c>
      <c r="I95" s="1">
        <v>0</v>
      </c>
      <c r="J95" s="1">
        <v>0</v>
      </c>
      <c r="K95" s="1">
        <v>0</v>
      </c>
      <c r="L95" s="1">
        <v>0</v>
      </c>
    </row>
    <row r="96" spans="1:12" x14ac:dyDescent="0.25">
      <c r="A96" s="2" t="s">
        <v>253</v>
      </c>
      <c r="B96" s="2" t="s">
        <v>254</v>
      </c>
      <c r="C96" s="1">
        <v>0</v>
      </c>
      <c r="D96" s="1">
        <v>0</v>
      </c>
      <c r="E96" s="1">
        <v>0</v>
      </c>
      <c r="F96" s="1">
        <v>2E-3</v>
      </c>
      <c r="G96" s="1">
        <v>2E-3</v>
      </c>
      <c r="H96" s="1">
        <v>8.0000000000000002E-3</v>
      </c>
      <c r="I96" s="1">
        <v>0</v>
      </c>
      <c r="J96" s="1">
        <v>0</v>
      </c>
      <c r="K96" s="1">
        <v>0</v>
      </c>
      <c r="L96" s="1">
        <v>0</v>
      </c>
    </row>
    <row r="97" spans="1:12" x14ac:dyDescent="0.25">
      <c r="B97" s="5" t="s">
        <v>591</v>
      </c>
      <c r="C97" s="6">
        <v>2.1000000000000001E-2</v>
      </c>
      <c r="D97" s="1">
        <v>4.0000000000000001E-3</v>
      </c>
      <c r="E97" s="1">
        <v>1E-3</v>
      </c>
      <c r="F97" s="1">
        <v>7.0000000000000001E-3</v>
      </c>
      <c r="G97" s="1">
        <v>1.9E-2</v>
      </c>
      <c r="H97" s="1">
        <v>3.5000000000000003E-2</v>
      </c>
      <c r="I97" s="1">
        <v>0</v>
      </c>
      <c r="J97" s="1">
        <v>8.0000000000000002E-3</v>
      </c>
      <c r="K97" s="1">
        <v>0</v>
      </c>
      <c r="L97" s="1">
        <v>0</v>
      </c>
    </row>
    <row r="98" spans="1:12" x14ac:dyDescent="0.25">
      <c r="A98" s="2" t="s">
        <v>494</v>
      </c>
      <c r="B98" s="2" t="s">
        <v>495</v>
      </c>
      <c r="C98" s="1">
        <v>1.7999999999999999E-2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s="2" t="s">
        <v>492</v>
      </c>
      <c r="B99" s="2" t="s">
        <v>493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1E-3</v>
      </c>
      <c r="I99" s="1">
        <v>0</v>
      </c>
      <c r="J99" s="1">
        <v>0</v>
      </c>
      <c r="K99" s="1">
        <v>0</v>
      </c>
      <c r="L99" s="1">
        <v>0</v>
      </c>
    </row>
    <row r="100" spans="1:12" x14ac:dyDescent="0.25">
      <c r="A100" s="2" t="s">
        <v>434</v>
      </c>
      <c r="B100" s="2" t="s">
        <v>435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s="2" t="s">
        <v>440</v>
      </c>
      <c r="B101" s="2" t="s">
        <v>441</v>
      </c>
      <c r="C101" s="1">
        <v>3.0000000000000001E-3</v>
      </c>
      <c r="D101" s="1">
        <v>4.0000000000000001E-3</v>
      </c>
      <c r="E101" s="1">
        <v>0</v>
      </c>
      <c r="F101" s="1">
        <v>6.0000000000000001E-3</v>
      </c>
      <c r="G101" s="1">
        <v>1.7999999999999999E-2</v>
      </c>
      <c r="H101" s="1">
        <v>3.3000000000000002E-2</v>
      </c>
      <c r="I101" s="1">
        <v>0</v>
      </c>
      <c r="J101" s="1">
        <v>0</v>
      </c>
      <c r="K101" s="1">
        <v>0</v>
      </c>
      <c r="L101" s="1">
        <v>0</v>
      </c>
    </row>
    <row r="102" spans="1:12" x14ac:dyDescent="0.25">
      <c r="A102" s="2" t="s">
        <v>442</v>
      </c>
      <c r="B102" s="2" t="s">
        <v>443</v>
      </c>
      <c r="C102" s="1">
        <v>0</v>
      </c>
      <c r="D102" s="1">
        <v>0</v>
      </c>
      <c r="E102" s="1">
        <v>1E-3</v>
      </c>
      <c r="F102" s="1">
        <v>1E-3</v>
      </c>
      <c r="G102" s="1">
        <v>1E-3</v>
      </c>
      <c r="H102" s="1">
        <v>1E-3</v>
      </c>
      <c r="I102" s="1">
        <v>0</v>
      </c>
      <c r="J102" s="1">
        <v>0</v>
      </c>
      <c r="K102" s="1">
        <v>0</v>
      </c>
      <c r="L102" s="1">
        <v>0</v>
      </c>
    </row>
    <row r="103" spans="1:12" x14ac:dyDescent="0.25">
      <c r="A103" s="2" t="s">
        <v>480</v>
      </c>
      <c r="B103" s="2" t="s">
        <v>481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8.0000000000000002E-3</v>
      </c>
      <c r="K103" s="1">
        <v>0</v>
      </c>
      <c r="L103" s="1">
        <v>0</v>
      </c>
    </row>
    <row r="104" spans="1:12" x14ac:dyDescent="0.25">
      <c r="A104" s="2"/>
      <c r="B104" s="5" t="s">
        <v>596</v>
      </c>
      <c r="C104" s="6">
        <v>340.02100000000002</v>
      </c>
      <c r="D104" s="1">
        <v>244.05199999999999</v>
      </c>
      <c r="E104" s="1">
        <v>249.1</v>
      </c>
      <c r="F104" s="1">
        <v>299.68400000000003</v>
      </c>
      <c r="G104" s="1">
        <v>261.66800000000001</v>
      </c>
      <c r="H104" s="1">
        <v>497.43299999999999</v>
      </c>
      <c r="I104" s="1">
        <v>582.52200000000005</v>
      </c>
      <c r="J104" s="1">
        <v>573.67600000000004</v>
      </c>
      <c r="K104" s="1">
        <v>785.62599999999998</v>
      </c>
      <c r="L104" s="1">
        <v>994.66200000000003</v>
      </c>
    </row>
    <row r="105" spans="1:12" x14ac:dyDescent="0.25">
      <c r="A105" s="2" t="s">
        <v>519</v>
      </c>
      <c r="B105" s="2" t="s">
        <v>520</v>
      </c>
      <c r="C105" s="1">
        <v>6.0419999999999998</v>
      </c>
      <c r="D105" s="1">
        <v>5.4610000000000003</v>
      </c>
      <c r="E105" s="1">
        <v>3.9319999999999999</v>
      </c>
      <c r="F105" s="1">
        <v>7.95</v>
      </c>
      <c r="G105" s="1">
        <v>7.3879999999999999</v>
      </c>
      <c r="H105" s="1">
        <v>17.332999999999998</v>
      </c>
      <c r="I105" s="1">
        <v>19.907</v>
      </c>
      <c r="J105" s="1">
        <v>18.901</v>
      </c>
      <c r="K105" s="1">
        <v>33.206000000000003</v>
      </c>
      <c r="L105" s="1">
        <v>30.940999999999999</v>
      </c>
    </row>
    <row r="106" spans="1:12" x14ac:dyDescent="0.25">
      <c r="A106" s="2" t="s">
        <v>525</v>
      </c>
      <c r="B106" s="2" t="s">
        <v>526</v>
      </c>
      <c r="C106" s="1">
        <v>3.7770000000000001</v>
      </c>
      <c r="D106" s="1">
        <v>0.88600000000000001</v>
      </c>
      <c r="E106" s="1">
        <v>0.40200000000000002</v>
      </c>
      <c r="F106" s="1">
        <v>0.57599999999999996</v>
      </c>
      <c r="G106" s="1">
        <v>0.80500000000000005</v>
      </c>
      <c r="H106" s="1">
        <v>2.3279999999999998</v>
      </c>
      <c r="I106" s="1">
        <v>2.7229999999999999</v>
      </c>
      <c r="J106" s="1">
        <v>6.84</v>
      </c>
      <c r="K106" s="1">
        <v>6.1159999999999997</v>
      </c>
      <c r="L106" s="1">
        <v>4.8769999999999998</v>
      </c>
    </row>
    <row r="107" spans="1:12" x14ac:dyDescent="0.25">
      <c r="A107" s="2" t="s">
        <v>527</v>
      </c>
      <c r="B107" s="2" t="s">
        <v>528</v>
      </c>
      <c r="C107" s="1">
        <v>2.0150000000000001</v>
      </c>
      <c r="D107" s="1">
        <v>3.0910000000000002</v>
      </c>
      <c r="E107" s="1">
        <v>1.8939999999999999</v>
      </c>
      <c r="F107" s="1">
        <v>2.2149999999999999</v>
      </c>
      <c r="G107" s="1">
        <v>1.8819999999999999</v>
      </c>
      <c r="H107" s="1">
        <v>3.8570000000000002</v>
      </c>
      <c r="I107" s="1">
        <v>4.6580000000000004</v>
      </c>
      <c r="J107" s="1">
        <v>12.476000000000001</v>
      </c>
      <c r="K107" s="1">
        <v>7.4480000000000004</v>
      </c>
      <c r="L107" s="1">
        <v>6.9420000000000002</v>
      </c>
    </row>
    <row r="108" spans="1:12" x14ac:dyDescent="0.25">
      <c r="A108" s="2" t="s">
        <v>531</v>
      </c>
      <c r="B108" s="2" t="s">
        <v>532</v>
      </c>
      <c r="C108" s="1">
        <v>20.623999999999999</v>
      </c>
      <c r="D108" s="1">
        <v>13.247999999999999</v>
      </c>
      <c r="E108" s="1">
        <v>12.987</v>
      </c>
      <c r="F108" s="1">
        <v>15.253</v>
      </c>
      <c r="G108" s="1">
        <v>12.852</v>
      </c>
      <c r="H108" s="1">
        <v>23.788</v>
      </c>
      <c r="I108" s="1">
        <v>27.992999999999999</v>
      </c>
      <c r="J108" s="1">
        <v>28.856999999999999</v>
      </c>
      <c r="K108" s="1">
        <v>37.948999999999998</v>
      </c>
      <c r="L108" s="1">
        <v>38.326000000000001</v>
      </c>
    </row>
    <row r="109" spans="1:12" x14ac:dyDescent="0.25">
      <c r="A109" s="2" t="s">
        <v>537</v>
      </c>
      <c r="B109" s="2" t="s">
        <v>538</v>
      </c>
      <c r="C109" s="1">
        <v>26.012</v>
      </c>
      <c r="D109" s="1">
        <v>16.934999999999999</v>
      </c>
      <c r="E109" s="1">
        <v>15.741</v>
      </c>
      <c r="F109" s="1">
        <v>26.289000000000001</v>
      </c>
      <c r="G109" s="1">
        <v>23.128</v>
      </c>
      <c r="H109" s="1">
        <v>53.374000000000002</v>
      </c>
      <c r="I109" s="1">
        <v>58.255000000000003</v>
      </c>
      <c r="J109" s="1">
        <v>59.154000000000003</v>
      </c>
      <c r="K109" s="1">
        <v>96.23</v>
      </c>
      <c r="L109" s="1">
        <v>98.453000000000003</v>
      </c>
    </row>
    <row r="110" spans="1:12" x14ac:dyDescent="0.25">
      <c r="A110" s="2" t="s">
        <v>515</v>
      </c>
      <c r="B110" s="2" t="s">
        <v>516</v>
      </c>
      <c r="C110" s="1">
        <v>103.226</v>
      </c>
      <c r="D110" s="1">
        <v>67.100999999999999</v>
      </c>
      <c r="E110" s="1">
        <v>68.802999999999997</v>
      </c>
      <c r="F110" s="1">
        <v>77.802999999999997</v>
      </c>
      <c r="G110" s="1">
        <v>76.617000000000004</v>
      </c>
      <c r="H110" s="1">
        <v>110.883</v>
      </c>
      <c r="I110" s="1">
        <v>134.84899999999999</v>
      </c>
      <c r="J110" s="1">
        <v>137.27099999999999</v>
      </c>
      <c r="K110" s="1">
        <v>168.78200000000001</v>
      </c>
      <c r="L110" s="1">
        <v>210.517</v>
      </c>
    </row>
    <row r="111" spans="1:12" x14ac:dyDescent="0.25">
      <c r="A111" s="2" t="s">
        <v>533</v>
      </c>
      <c r="B111" s="2" t="s">
        <v>534</v>
      </c>
      <c r="C111" s="1">
        <v>94.635999999999996</v>
      </c>
      <c r="D111" s="1">
        <v>95.296000000000006</v>
      </c>
      <c r="E111" s="1">
        <v>105.279</v>
      </c>
      <c r="F111" s="1">
        <v>120.563</v>
      </c>
      <c r="G111" s="1">
        <v>99.665999999999997</v>
      </c>
      <c r="H111" s="1">
        <v>203.82300000000001</v>
      </c>
      <c r="I111" s="1">
        <v>243.95099999999999</v>
      </c>
      <c r="J111" s="1">
        <v>217.78200000000001</v>
      </c>
      <c r="K111" s="1">
        <v>286.78399999999999</v>
      </c>
      <c r="L111" s="1">
        <v>417.46699999999998</v>
      </c>
    </row>
    <row r="112" spans="1:12" x14ac:dyDescent="0.25">
      <c r="A112" s="2" t="s">
        <v>513</v>
      </c>
      <c r="B112" s="2" t="s">
        <v>514</v>
      </c>
      <c r="C112" s="1">
        <v>81.596999999999994</v>
      </c>
      <c r="D112" s="1">
        <v>39.808999999999997</v>
      </c>
      <c r="E112" s="1">
        <v>38.424999999999997</v>
      </c>
      <c r="F112" s="1">
        <v>45.036000000000001</v>
      </c>
      <c r="G112" s="1">
        <v>36.018999999999998</v>
      </c>
      <c r="H112" s="1">
        <v>77.006</v>
      </c>
      <c r="I112" s="1">
        <v>84.402000000000001</v>
      </c>
      <c r="J112" s="1">
        <v>88.209000000000003</v>
      </c>
      <c r="K112" s="1">
        <v>141.077</v>
      </c>
      <c r="L112" s="1">
        <v>173.60300000000001</v>
      </c>
    </row>
    <row r="113" spans="1:12" x14ac:dyDescent="0.25">
      <c r="A113" s="2" t="s">
        <v>529</v>
      </c>
      <c r="B113" s="2" t="s">
        <v>530</v>
      </c>
      <c r="C113" s="1">
        <v>2.0939999999999999</v>
      </c>
      <c r="D113" s="1">
        <v>2.2240000000000002</v>
      </c>
      <c r="E113" s="1">
        <v>1.6379999999999999</v>
      </c>
      <c r="F113" s="1">
        <v>3.9980000000000002</v>
      </c>
      <c r="G113" s="1">
        <v>3.31</v>
      </c>
      <c r="H113" s="1">
        <v>5.0410000000000004</v>
      </c>
      <c r="I113" s="1">
        <v>5.7839999999999998</v>
      </c>
      <c r="J113" s="1">
        <v>4.1859999999999999</v>
      </c>
      <c r="K113" s="1">
        <v>8.0340000000000007</v>
      </c>
      <c r="L113" s="1">
        <v>13.536</v>
      </c>
    </row>
    <row r="114" spans="1:12" x14ac:dyDescent="0.25">
      <c r="B114" s="5" t="s">
        <v>592</v>
      </c>
      <c r="C114" s="6">
        <v>1.2E-2</v>
      </c>
      <c r="D114" s="1">
        <v>1.6E-2</v>
      </c>
      <c r="E114" s="1">
        <v>1E-3</v>
      </c>
      <c r="F114" s="1">
        <v>1.0999999999999999E-2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</row>
    <row r="115" spans="1:12" x14ac:dyDescent="0.25">
      <c r="A115" s="2" t="s">
        <v>555</v>
      </c>
      <c r="B115" s="2" t="s">
        <v>556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</row>
    <row r="116" spans="1:12" x14ac:dyDescent="0.25">
      <c r="A116" s="2" t="s">
        <v>549</v>
      </c>
      <c r="B116" s="2" t="s">
        <v>550</v>
      </c>
      <c r="C116" s="1">
        <v>1E-3</v>
      </c>
      <c r="D116" s="1">
        <v>0</v>
      </c>
      <c r="E116" s="1">
        <v>1E-3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</row>
    <row r="117" spans="1:12" x14ac:dyDescent="0.25">
      <c r="A117" s="2" t="s">
        <v>565</v>
      </c>
      <c r="B117" s="2" t="s">
        <v>566</v>
      </c>
      <c r="C117" s="1">
        <v>1.0999999999999999E-2</v>
      </c>
      <c r="D117" s="1">
        <v>1.6E-2</v>
      </c>
      <c r="E117" s="1">
        <v>0</v>
      </c>
      <c r="F117" s="1">
        <v>1.0999999999999999E-2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</sheetData>
  <sortState ref="A20:L95">
    <sortCondition ref="B20:B9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O26" sqref="O26"/>
    </sheetView>
  </sheetViews>
  <sheetFormatPr defaultRowHeight="15" x14ac:dyDescent="0.25"/>
  <cols>
    <col min="1" max="1" width="11.85546875" bestFit="1" customWidth="1"/>
    <col min="2" max="2" width="61.140625" customWidth="1"/>
    <col min="3" max="4" width="9" bestFit="1" customWidth="1"/>
    <col min="5" max="12" width="10" bestFit="1" customWidth="1"/>
  </cols>
  <sheetData>
    <row r="1" spans="1:12" x14ac:dyDescent="0.25">
      <c r="A1" t="s">
        <v>614</v>
      </c>
    </row>
    <row r="2" spans="1:12" x14ac:dyDescent="0.25">
      <c r="A2" t="s">
        <v>603</v>
      </c>
    </row>
    <row r="3" spans="1:12" x14ac:dyDescent="0.25">
      <c r="A3" t="s">
        <v>634</v>
      </c>
    </row>
    <row r="4" spans="1:12" x14ac:dyDescent="0.25">
      <c r="A4" s="3" t="s">
        <v>594</v>
      </c>
      <c r="B4" s="3" t="s">
        <v>593</v>
      </c>
      <c r="C4" s="4">
        <v>2015</v>
      </c>
      <c r="D4" s="4">
        <v>2014</v>
      </c>
      <c r="E4" s="4">
        <v>2013</v>
      </c>
      <c r="F4" s="4">
        <v>2012</v>
      </c>
      <c r="G4" s="4">
        <v>2011</v>
      </c>
      <c r="H4" s="4">
        <v>2010</v>
      </c>
      <c r="I4" s="4">
        <v>2009</v>
      </c>
      <c r="J4" s="4">
        <v>2008</v>
      </c>
      <c r="K4" s="4">
        <v>2007</v>
      </c>
      <c r="L4" s="4">
        <v>2006</v>
      </c>
    </row>
    <row r="5" spans="1:12" x14ac:dyDescent="0.25">
      <c r="A5" s="2" t="s">
        <v>16</v>
      </c>
      <c r="B5" s="2" t="s">
        <v>17</v>
      </c>
      <c r="C5" s="1">
        <v>252.02099999999999</v>
      </c>
      <c r="D5" s="1">
        <v>260.72699999999998</v>
      </c>
      <c r="E5" s="1">
        <v>248.85900000000001</v>
      </c>
      <c r="F5" s="1">
        <v>236.72499999999999</v>
      </c>
      <c r="G5" s="1">
        <v>173.65199999999999</v>
      </c>
      <c r="H5" s="1">
        <v>184.96299999999999</v>
      </c>
      <c r="I5" s="1">
        <v>132.97399999999999</v>
      </c>
      <c r="J5" s="1">
        <v>92.477999999999994</v>
      </c>
      <c r="K5" s="1">
        <v>1.0999999999999999E-2</v>
      </c>
      <c r="L5" s="1">
        <v>1.0999999999999999E-2</v>
      </c>
    </row>
    <row r="6" spans="1:12" x14ac:dyDescent="0.25">
      <c r="A6" s="2" t="s">
        <v>22</v>
      </c>
      <c r="B6" s="2" t="s">
        <v>23</v>
      </c>
      <c r="C6" s="1">
        <v>1.478</v>
      </c>
      <c r="D6" s="1">
        <v>1.603</v>
      </c>
      <c r="E6" s="1">
        <v>1.772</v>
      </c>
      <c r="F6" s="1">
        <v>1.7969999999999999</v>
      </c>
      <c r="G6" s="1">
        <v>1.2749999999999999</v>
      </c>
      <c r="H6" s="1">
        <v>3.0049999999999999</v>
      </c>
      <c r="I6" s="1">
        <v>2.3330000000000002</v>
      </c>
      <c r="J6" s="1">
        <v>1.1100000000000001</v>
      </c>
      <c r="K6" s="1">
        <v>0</v>
      </c>
      <c r="L6" s="1">
        <v>0</v>
      </c>
    </row>
    <row r="7" spans="1:12" x14ac:dyDescent="0.25">
      <c r="A7" s="2" t="s">
        <v>20</v>
      </c>
      <c r="B7" s="2" t="s">
        <v>21</v>
      </c>
      <c r="C7" s="1">
        <v>111.81</v>
      </c>
      <c r="D7" s="1">
        <v>72.968999999999994</v>
      </c>
      <c r="E7" s="1">
        <v>91.478999999999999</v>
      </c>
      <c r="F7" s="1">
        <v>90.373999999999995</v>
      </c>
      <c r="G7" s="1">
        <v>92.73</v>
      </c>
      <c r="H7" s="1">
        <v>93.355000000000004</v>
      </c>
      <c r="I7" s="1">
        <v>82.974999999999994</v>
      </c>
      <c r="J7" s="1">
        <v>78.754000000000005</v>
      </c>
      <c r="K7" s="1">
        <v>95.346999999999994</v>
      </c>
      <c r="L7" s="1">
        <v>94.174999999999997</v>
      </c>
    </row>
    <row r="8" spans="1:12" x14ac:dyDescent="0.25">
      <c r="A8" s="2" t="s">
        <v>14</v>
      </c>
      <c r="B8" s="2" t="s">
        <v>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0.88</v>
      </c>
      <c r="J8" s="1">
        <v>0</v>
      </c>
      <c r="K8" s="1">
        <v>0</v>
      </c>
      <c r="L8" s="1">
        <v>0</v>
      </c>
    </row>
    <row r="9" spans="1:12" x14ac:dyDescent="0.25">
      <c r="A9" s="2" t="s">
        <v>508</v>
      </c>
      <c r="B9" s="2" t="s">
        <v>4</v>
      </c>
      <c r="C9" s="1">
        <v>828.55700000000002</v>
      </c>
      <c r="D9" s="1">
        <v>1100.07</v>
      </c>
      <c r="E9" s="1">
        <v>890.59500000000003</v>
      </c>
      <c r="F9" s="1">
        <v>784.58600000000001</v>
      </c>
      <c r="G9" s="1">
        <v>590.779</v>
      </c>
      <c r="H9" s="1">
        <v>553.91499999999996</v>
      </c>
      <c r="I9" s="1">
        <v>372.87099999999998</v>
      </c>
      <c r="J9" s="1">
        <v>0</v>
      </c>
      <c r="K9" s="1">
        <v>0</v>
      </c>
      <c r="L9" s="1">
        <v>0</v>
      </c>
    </row>
    <row r="10" spans="1:12" x14ac:dyDescent="0.25">
      <c r="A10" s="2" t="s">
        <v>6</v>
      </c>
      <c r="B10" s="2" t="s">
        <v>7</v>
      </c>
      <c r="C10" s="1">
        <v>44367.25</v>
      </c>
      <c r="D10" s="1">
        <v>54310.42</v>
      </c>
      <c r="E10" s="1">
        <v>71998.289000000004</v>
      </c>
      <c r="F10" s="1">
        <v>70236.269</v>
      </c>
      <c r="G10" s="1">
        <v>71695.467999999993</v>
      </c>
      <c r="H10" s="1">
        <v>70991.191999999995</v>
      </c>
      <c r="I10" s="1">
        <v>63334.946000000004</v>
      </c>
      <c r="J10" s="1">
        <v>60780.701999999997</v>
      </c>
      <c r="K10" s="1">
        <v>69964.285999999993</v>
      </c>
      <c r="L10" s="1">
        <v>65104.006000000001</v>
      </c>
    </row>
    <row r="11" spans="1:12" x14ac:dyDescent="0.25">
      <c r="A11" s="2" t="s">
        <v>8</v>
      </c>
      <c r="B11" s="2" t="s">
        <v>9</v>
      </c>
      <c r="C11" s="1">
        <v>218.887</v>
      </c>
      <c r="D11" s="1">
        <v>132.45400000000001</v>
      </c>
      <c r="E11" s="1">
        <v>95.594999999999999</v>
      </c>
      <c r="F11" s="1">
        <v>98.679000000000002</v>
      </c>
      <c r="G11" s="1">
        <v>92.867999999999995</v>
      </c>
      <c r="H11" s="1">
        <v>96.015000000000001</v>
      </c>
      <c r="I11" s="1">
        <v>92.638000000000005</v>
      </c>
      <c r="J11" s="1">
        <v>100.536</v>
      </c>
      <c r="K11" s="1">
        <v>112.18899999999999</v>
      </c>
      <c r="L11" s="1">
        <v>116.864</v>
      </c>
    </row>
    <row r="12" spans="1:12" x14ac:dyDescent="0.25">
      <c r="A12" s="2" t="s">
        <v>10</v>
      </c>
      <c r="B12" s="2" t="s">
        <v>11</v>
      </c>
      <c r="C12" s="1">
        <v>2.6139999999999999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x14ac:dyDescent="0.25">
      <c r="A13" s="2" t="s">
        <v>18</v>
      </c>
      <c r="B13" s="2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9.9000000000000005E-2</v>
      </c>
      <c r="H13" s="1">
        <v>1.516</v>
      </c>
      <c r="I13" s="1">
        <v>0.20799999999999999</v>
      </c>
      <c r="J13" s="1">
        <v>0.83399999999999996</v>
      </c>
      <c r="K13" s="1">
        <v>0.1</v>
      </c>
      <c r="L13" s="1">
        <v>0.1</v>
      </c>
    </row>
    <row r="14" spans="1:12" x14ac:dyDescent="0.25">
      <c r="A14" s="2" t="s">
        <v>12</v>
      </c>
      <c r="B14" s="2" t="s">
        <v>13</v>
      </c>
      <c r="C14" s="1">
        <v>82.266999999999996</v>
      </c>
      <c r="D14" s="1">
        <v>32.173999999999999</v>
      </c>
      <c r="E14" s="1">
        <v>38.716000000000001</v>
      </c>
      <c r="F14" s="1">
        <v>236.55799999999999</v>
      </c>
      <c r="G14" s="1">
        <v>248.001</v>
      </c>
      <c r="H14" s="1">
        <v>222.619</v>
      </c>
      <c r="I14" s="1">
        <v>179.316</v>
      </c>
      <c r="J14" s="1">
        <v>174.839</v>
      </c>
      <c r="K14" s="1">
        <v>241.02799999999999</v>
      </c>
      <c r="L14" s="1">
        <v>266.78399999999999</v>
      </c>
    </row>
    <row r="15" spans="1:12" x14ac:dyDescent="0.25">
      <c r="B15" s="5" t="s">
        <v>595</v>
      </c>
      <c r="C15" s="6">
        <v>78.087999999999994</v>
      </c>
      <c r="D15" s="1">
        <v>48.826999999999998</v>
      </c>
      <c r="E15" s="1">
        <v>49.045000000000002</v>
      </c>
      <c r="F15" s="1">
        <v>41.869</v>
      </c>
      <c r="G15" s="1">
        <v>41.207000000000001</v>
      </c>
      <c r="H15" s="1">
        <v>61.219000000000001</v>
      </c>
      <c r="I15" s="1">
        <v>48.424999999999997</v>
      </c>
      <c r="J15" s="1">
        <v>63.256</v>
      </c>
      <c r="K15" s="1">
        <v>81.801000000000002</v>
      </c>
      <c r="L15" s="1">
        <v>99.593000000000004</v>
      </c>
    </row>
    <row r="16" spans="1:12" x14ac:dyDescent="0.25">
      <c r="A16" s="2" t="s">
        <v>2</v>
      </c>
      <c r="B16" s="2" t="s">
        <v>24</v>
      </c>
      <c r="C16" s="1">
        <v>33.758000000000003</v>
      </c>
      <c r="D16" s="1">
        <v>12.986000000000001</v>
      </c>
      <c r="E16" s="1">
        <v>14.656000000000001</v>
      </c>
      <c r="F16" s="1">
        <v>18.468</v>
      </c>
      <c r="G16" s="1">
        <v>19.856000000000002</v>
      </c>
      <c r="H16" s="1">
        <v>23.077000000000002</v>
      </c>
      <c r="I16" s="1">
        <v>12.787000000000001</v>
      </c>
      <c r="J16" s="1">
        <v>13.372</v>
      </c>
      <c r="K16" s="1">
        <v>9.2539999999999996</v>
      </c>
      <c r="L16" s="1">
        <v>0</v>
      </c>
    </row>
    <row r="17" spans="1:12" x14ac:dyDescent="0.25">
      <c r="A17" s="2" t="s">
        <v>1</v>
      </c>
      <c r="B17" s="2" t="s">
        <v>54</v>
      </c>
      <c r="C17" s="1">
        <v>36.579000000000001</v>
      </c>
      <c r="D17" s="1">
        <v>22.683</v>
      </c>
      <c r="E17" s="1">
        <v>17.524999999999999</v>
      </c>
      <c r="F17" s="1">
        <v>25.626999999999999</v>
      </c>
      <c r="G17" s="1">
        <v>23.898</v>
      </c>
      <c r="H17" s="1">
        <v>33.618000000000002</v>
      </c>
      <c r="I17" s="1">
        <v>16.312000000000001</v>
      </c>
      <c r="J17" s="1">
        <v>16.747</v>
      </c>
      <c r="K17" s="1">
        <v>14.298999999999999</v>
      </c>
      <c r="L17" s="1">
        <v>0</v>
      </c>
    </row>
    <row r="18" spans="1:12" x14ac:dyDescent="0.25">
      <c r="A18" s="2" t="s">
        <v>0</v>
      </c>
      <c r="B18" s="2" t="s">
        <v>35</v>
      </c>
      <c r="C18" s="1">
        <v>78.087999999999994</v>
      </c>
      <c r="D18" s="1">
        <v>48.826999999999998</v>
      </c>
      <c r="E18" s="1">
        <v>49.045000000000002</v>
      </c>
      <c r="F18" s="1">
        <v>41.869</v>
      </c>
      <c r="G18" s="1">
        <v>41.207000000000001</v>
      </c>
      <c r="H18" s="1">
        <v>61.219000000000001</v>
      </c>
      <c r="I18" s="1">
        <v>48.424999999999997</v>
      </c>
      <c r="J18" s="1">
        <v>63.256</v>
      </c>
      <c r="K18" s="1">
        <v>81.801000000000002</v>
      </c>
      <c r="L18" s="1">
        <v>99.593000000000004</v>
      </c>
    </row>
    <row r="19" spans="1:12" x14ac:dyDescent="0.25">
      <c r="A19" s="1"/>
      <c r="B19" s="5" t="s">
        <v>590</v>
      </c>
      <c r="C19" s="10">
        <f>SUM(C20:C51)</f>
        <v>132.03800000000001</v>
      </c>
      <c r="D19" s="10">
        <f t="shared" ref="D19:L19" si="0">SUM(D20:D51)</f>
        <v>113.256</v>
      </c>
      <c r="E19" s="10">
        <f t="shared" si="0"/>
        <v>110.28200000000001</v>
      </c>
      <c r="F19" s="10">
        <f t="shared" si="0"/>
        <v>77.100999999999999</v>
      </c>
      <c r="G19" s="10">
        <f t="shared" si="0"/>
        <v>67.035000000000011</v>
      </c>
      <c r="H19" s="10">
        <f t="shared" si="0"/>
        <v>71.363000000000014</v>
      </c>
      <c r="I19" s="10">
        <f t="shared" si="0"/>
        <v>45.77</v>
      </c>
      <c r="J19" s="10">
        <f t="shared" si="0"/>
        <v>55.220999999999997</v>
      </c>
      <c r="K19" s="10">
        <f t="shared" si="0"/>
        <v>59.034999999999997</v>
      </c>
      <c r="L19" s="6">
        <f t="shared" si="0"/>
        <v>58.717000000000006</v>
      </c>
    </row>
    <row r="20" spans="1:12" x14ac:dyDescent="0.25">
      <c r="A20" s="2" t="s">
        <v>82</v>
      </c>
      <c r="B20" s="2" t="s">
        <v>83</v>
      </c>
      <c r="C20" s="1">
        <v>2.2839999999999998</v>
      </c>
      <c r="D20" s="1">
        <v>1.395</v>
      </c>
      <c r="E20" s="1">
        <v>1.347</v>
      </c>
      <c r="F20" s="1">
        <v>1.4259999999999999</v>
      </c>
      <c r="G20" s="1">
        <v>1.321</v>
      </c>
      <c r="H20" s="1">
        <v>1.2230000000000001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25">
      <c r="A21" s="2" t="s">
        <v>135</v>
      </c>
      <c r="B21" s="2" t="s">
        <v>136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1E-3</v>
      </c>
      <c r="I21" s="1">
        <v>1E-3</v>
      </c>
      <c r="J21" s="1">
        <v>1E-3</v>
      </c>
      <c r="K21" s="1">
        <v>1E-3</v>
      </c>
      <c r="L21" s="1">
        <v>0.69099999999999995</v>
      </c>
    </row>
    <row r="22" spans="1:12" x14ac:dyDescent="0.25">
      <c r="A22" s="2" t="s">
        <v>406</v>
      </c>
      <c r="B22" s="2" t="s">
        <v>407</v>
      </c>
      <c r="C22" s="1">
        <v>0.312</v>
      </c>
      <c r="D22" s="1">
        <v>0.35399999999999998</v>
      </c>
      <c r="E22" s="1">
        <v>0.34799999999999998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364</v>
      </c>
      <c r="B23" s="2" t="s">
        <v>365</v>
      </c>
      <c r="C23" s="1">
        <v>16.954000000000001</v>
      </c>
      <c r="D23" s="1">
        <v>9.5549999999999997</v>
      </c>
      <c r="E23" s="1">
        <v>7.7050000000000001</v>
      </c>
      <c r="F23" s="1">
        <v>3.1139999999999999</v>
      </c>
      <c r="G23" s="1">
        <v>1.7669999999999999</v>
      </c>
      <c r="H23" s="1">
        <v>2.1909999999999998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352</v>
      </c>
      <c r="B24" s="2" t="s">
        <v>353</v>
      </c>
      <c r="C24" s="1">
        <v>0.224</v>
      </c>
      <c r="D24" s="1">
        <v>1E-3</v>
      </c>
      <c r="E24" s="1">
        <v>0</v>
      </c>
      <c r="F24" s="1">
        <v>0</v>
      </c>
      <c r="G24" s="1">
        <v>9.9009999999999998</v>
      </c>
      <c r="H24" s="1">
        <v>10.662000000000001</v>
      </c>
      <c r="I24" s="1">
        <v>12.093999999999999</v>
      </c>
      <c r="J24" s="1">
        <v>13.061</v>
      </c>
      <c r="K24" s="1">
        <v>14.096</v>
      </c>
      <c r="L24" s="1">
        <v>12.686</v>
      </c>
    </row>
    <row r="25" spans="1:12" x14ac:dyDescent="0.25">
      <c r="A25" s="2" t="s">
        <v>370</v>
      </c>
      <c r="B25" s="2" t="s">
        <v>371</v>
      </c>
      <c r="C25" s="1">
        <v>6.7969999999999997</v>
      </c>
      <c r="D25" s="1">
        <v>7.1079999999999997</v>
      </c>
      <c r="E25" s="1">
        <v>7.6120000000000001</v>
      </c>
      <c r="F25" s="1">
        <v>0.71799999999999997</v>
      </c>
      <c r="G25" s="1">
        <v>0.309</v>
      </c>
      <c r="H25" s="1">
        <v>0.33200000000000002</v>
      </c>
      <c r="I25" s="1">
        <v>0.374</v>
      </c>
      <c r="J25" s="1">
        <v>0.40600000000000003</v>
      </c>
      <c r="K25" s="1">
        <v>0.44</v>
      </c>
      <c r="L25" s="1">
        <v>0.38700000000000001</v>
      </c>
    </row>
    <row r="26" spans="1:12" x14ac:dyDescent="0.25">
      <c r="A26" s="2" t="s">
        <v>205</v>
      </c>
      <c r="B26" s="2" t="s">
        <v>206</v>
      </c>
      <c r="C26" s="1">
        <v>3.3250000000000002</v>
      </c>
      <c r="D26" s="1">
        <v>7.0000000000000001E-3</v>
      </c>
      <c r="E26" s="1">
        <v>7.0000000000000001E-3</v>
      </c>
      <c r="F26" s="1">
        <v>7.0000000000000001E-3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2" t="s">
        <v>179</v>
      </c>
      <c r="B27" s="2" t="s">
        <v>179</v>
      </c>
      <c r="C27" s="1">
        <v>3.976</v>
      </c>
      <c r="D27" s="1">
        <v>4.0060000000000002</v>
      </c>
      <c r="E27" s="1">
        <v>4.5759999999999996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2" t="s">
        <v>348</v>
      </c>
      <c r="B28" s="2" t="s">
        <v>349</v>
      </c>
      <c r="C28" s="1">
        <v>0.72</v>
      </c>
      <c r="D28" s="1">
        <v>0.60599999999999998</v>
      </c>
      <c r="E28" s="1">
        <v>0.71</v>
      </c>
      <c r="F28" s="1">
        <v>0</v>
      </c>
      <c r="G28" s="1">
        <v>0</v>
      </c>
      <c r="H28" s="1">
        <v>1.4E-2</v>
      </c>
      <c r="I28" s="1">
        <v>1.4999999999999999E-2</v>
      </c>
      <c r="J28" s="1">
        <v>1.7999999999999999E-2</v>
      </c>
      <c r="K28" s="1">
        <v>1.7000000000000001E-2</v>
      </c>
      <c r="L28" s="1">
        <v>0</v>
      </c>
    </row>
    <row r="29" spans="1:12" x14ac:dyDescent="0.25">
      <c r="A29" s="2" t="s">
        <v>232</v>
      </c>
      <c r="B29" s="2" t="s">
        <v>233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3.331</v>
      </c>
      <c r="I29" s="1">
        <v>3.544</v>
      </c>
      <c r="J29" s="1">
        <v>4.0350000000000001</v>
      </c>
      <c r="K29" s="1">
        <v>3.9020000000000001</v>
      </c>
      <c r="L29" s="1">
        <v>5.2039999999999997</v>
      </c>
    </row>
    <row r="30" spans="1:12" x14ac:dyDescent="0.25">
      <c r="A30" s="2" t="s">
        <v>128</v>
      </c>
      <c r="B30" s="2" t="s">
        <v>128</v>
      </c>
      <c r="C30" s="1">
        <v>1.63</v>
      </c>
      <c r="D30" s="1">
        <v>1.518</v>
      </c>
      <c r="E30" s="1">
        <v>1.776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149</v>
      </c>
      <c r="B31" s="2" t="s">
        <v>150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86</v>
      </c>
      <c r="B32" s="2" t="s">
        <v>87</v>
      </c>
      <c r="C32" s="1">
        <v>33.122</v>
      </c>
      <c r="D32" s="1">
        <v>24.062999999999999</v>
      </c>
      <c r="E32" s="1">
        <v>23.484000000000002</v>
      </c>
      <c r="F32" s="1">
        <v>13.787000000000001</v>
      </c>
      <c r="G32" s="1">
        <v>25.707000000000001</v>
      </c>
      <c r="H32" s="1">
        <v>26.513000000000002</v>
      </c>
      <c r="I32" s="1">
        <v>20.399999999999999</v>
      </c>
      <c r="J32" s="1">
        <v>20.495999999999999</v>
      </c>
      <c r="K32" s="1">
        <v>20.495999999999999</v>
      </c>
      <c r="L32" s="1">
        <v>23.797999999999998</v>
      </c>
    </row>
    <row r="33" spans="1:12" x14ac:dyDescent="0.25">
      <c r="A33" s="2" t="s">
        <v>291</v>
      </c>
      <c r="B33" s="2" t="s">
        <v>292</v>
      </c>
      <c r="C33" s="1">
        <v>4.6829999999999998</v>
      </c>
      <c r="D33" s="1">
        <v>3.2410000000000001</v>
      </c>
      <c r="E33" s="1">
        <v>2.9140000000000001</v>
      </c>
      <c r="F33" s="1">
        <v>2.0070000000000001</v>
      </c>
      <c r="G33" s="1">
        <v>1.27</v>
      </c>
      <c r="H33" s="1">
        <v>1.5660000000000001</v>
      </c>
      <c r="I33" s="1">
        <v>0</v>
      </c>
      <c r="J33" s="1">
        <v>0</v>
      </c>
      <c r="K33" s="1">
        <v>0</v>
      </c>
      <c r="L33" s="1">
        <v>2.1309999999999998</v>
      </c>
    </row>
    <row r="34" spans="1:12" x14ac:dyDescent="0.25">
      <c r="A34" s="2" t="s">
        <v>416</v>
      </c>
      <c r="B34" s="2" t="s">
        <v>417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1.746</v>
      </c>
    </row>
    <row r="35" spans="1:12" x14ac:dyDescent="0.25">
      <c r="A35" s="2" t="s">
        <v>131</v>
      </c>
      <c r="B35" s="2" t="s">
        <v>132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3.5999999999999997E-2</v>
      </c>
      <c r="L35" s="1">
        <v>0</v>
      </c>
    </row>
    <row r="36" spans="1:12" x14ac:dyDescent="0.25">
      <c r="A36" s="2" t="s">
        <v>192</v>
      </c>
      <c r="B36" s="2" t="s">
        <v>193</v>
      </c>
      <c r="C36" s="1">
        <v>0</v>
      </c>
      <c r="D36" s="1">
        <v>0</v>
      </c>
      <c r="E36" s="1">
        <v>0</v>
      </c>
      <c r="F36" s="1">
        <v>0</v>
      </c>
      <c r="G36" s="1">
        <v>2.92</v>
      </c>
      <c r="H36" s="1">
        <v>2.92</v>
      </c>
      <c r="I36" s="1">
        <v>2.92</v>
      </c>
      <c r="J36" s="1">
        <v>2.9540000000000002</v>
      </c>
      <c r="K36" s="1">
        <v>2.9889999999999999</v>
      </c>
      <c r="L36" s="1">
        <v>2.9380000000000002</v>
      </c>
    </row>
    <row r="37" spans="1:12" x14ac:dyDescent="0.25">
      <c r="A37" s="2" t="s">
        <v>220</v>
      </c>
      <c r="B37" s="2" t="s">
        <v>221</v>
      </c>
      <c r="C37" s="1">
        <v>5.7000000000000002E-2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2" t="s">
        <v>217</v>
      </c>
      <c r="B38" s="2" t="s">
        <v>218</v>
      </c>
      <c r="C38" s="1">
        <v>5.0170000000000003</v>
      </c>
      <c r="D38" s="1">
        <v>3.5950000000000002</v>
      </c>
      <c r="E38" s="1">
        <v>3.6040000000000001</v>
      </c>
      <c r="F38" s="1">
        <v>2.41</v>
      </c>
      <c r="G38" s="1">
        <v>1.6719999999999999</v>
      </c>
      <c r="H38" s="1">
        <v>1.92</v>
      </c>
      <c r="I38" s="1">
        <v>0.48399999999999999</v>
      </c>
      <c r="J38" s="1">
        <v>0.58599999999999997</v>
      </c>
      <c r="K38" s="1">
        <v>0.53500000000000003</v>
      </c>
      <c r="L38" s="1">
        <v>2.2519999999999998</v>
      </c>
    </row>
    <row r="39" spans="1:12" x14ac:dyDescent="0.25">
      <c r="A39" s="2" t="s">
        <v>143</v>
      </c>
      <c r="B39" s="2" t="s">
        <v>144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0.02</v>
      </c>
      <c r="I39" s="1">
        <v>1.7000000000000001E-2</v>
      </c>
      <c r="J39" s="1">
        <v>0.02</v>
      </c>
      <c r="K39" s="1">
        <v>0</v>
      </c>
      <c r="L39" s="1">
        <v>0</v>
      </c>
    </row>
    <row r="40" spans="1:12" x14ac:dyDescent="0.25">
      <c r="A40" s="2" t="s">
        <v>340</v>
      </c>
      <c r="B40" s="2" t="s">
        <v>341</v>
      </c>
      <c r="C40" s="1">
        <v>2.9769999999999999</v>
      </c>
      <c r="D40" s="1">
        <v>3.4510000000000001</v>
      </c>
      <c r="E40" s="1">
        <v>3.79</v>
      </c>
      <c r="F40" s="1">
        <v>3.6</v>
      </c>
      <c r="G40" s="1">
        <v>3.6539999999999999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624</v>
      </c>
      <c r="B41" s="2" t="s">
        <v>625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0.111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s="2" t="s">
        <v>306</v>
      </c>
      <c r="B42" s="2" t="s">
        <v>307</v>
      </c>
      <c r="C42" s="1">
        <v>0.04</v>
      </c>
      <c r="D42" s="1">
        <v>4.7E-2</v>
      </c>
      <c r="E42" s="1">
        <v>0.08</v>
      </c>
      <c r="F42" s="1">
        <v>9.6000000000000002E-2</v>
      </c>
      <c r="G42" s="1">
        <v>9.7000000000000003E-2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s="2" t="s">
        <v>336</v>
      </c>
      <c r="B43" s="2" t="s">
        <v>337</v>
      </c>
      <c r="C43" s="1">
        <v>22.417000000000002</v>
      </c>
      <c r="D43" s="1">
        <v>32.676000000000002</v>
      </c>
      <c r="E43" s="1">
        <v>31.556000000000001</v>
      </c>
      <c r="F43" s="1">
        <v>32.323999999999998</v>
      </c>
      <c r="G43" s="1">
        <v>5.7130000000000001</v>
      </c>
      <c r="H43" s="1">
        <v>6.2389999999999999</v>
      </c>
      <c r="I43" s="1">
        <v>5.81</v>
      </c>
      <c r="J43" s="1">
        <v>13.45</v>
      </c>
      <c r="K43" s="1">
        <v>16.169</v>
      </c>
      <c r="L43" s="1">
        <v>6.8280000000000003</v>
      </c>
    </row>
    <row r="44" spans="1:12" x14ac:dyDescent="0.25">
      <c r="A44" s="2" t="s">
        <v>374</v>
      </c>
      <c r="B44" s="2" t="s">
        <v>375</v>
      </c>
      <c r="C44" s="1">
        <v>1.6619999999999999</v>
      </c>
      <c r="D44" s="1">
        <v>1.9550000000000001</v>
      </c>
      <c r="E44" s="1">
        <v>1.7390000000000001</v>
      </c>
      <c r="F44" s="1">
        <v>2.1859999999999999</v>
      </c>
      <c r="G44" s="1">
        <v>1.528</v>
      </c>
      <c r="H44" s="1">
        <v>1.8620000000000001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s="2" t="s">
        <v>139</v>
      </c>
      <c r="B45" s="2" t="s">
        <v>140</v>
      </c>
      <c r="C45" s="1">
        <v>18.012</v>
      </c>
      <c r="D45" s="1">
        <v>10.355</v>
      </c>
      <c r="E45" s="1">
        <v>10.43</v>
      </c>
      <c r="F45" s="1">
        <v>5.7009999999999996</v>
      </c>
      <c r="G45" s="1">
        <v>4.7069999999999999</v>
      </c>
      <c r="H45" s="1">
        <v>4.8529999999999998</v>
      </c>
      <c r="I45" s="1">
        <v>6.0000000000000001E-3</v>
      </c>
      <c r="J45" s="1">
        <v>4.0000000000000001E-3</v>
      </c>
      <c r="K45" s="1">
        <v>4.0000000000000001E-3</v>
      </c>
      <c r="L45" s="1">
        <v>0</v>
      </c>
    </row>
    <row r="46" spans="1:12" x14ac:dyDescent="0.25">
      <c r="A46" s="2" t="s">
        <v>198</v>
      </c>
      <c r="B46" s="2" t="s">
        <v>198</v>
      </c>
      <c r="C46" s="1">
        <v>1E-3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s="2" t="s">
        <v>238</v>
      </c>
      <c r="B47" s="2" t="s">
        <v>239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5.6000000000000001E-2</v>
      </c>
    </row>
    <row r="48" spans="1:12" x14ac:dyDescent="0.25">
      <c r="A48" s="2" t="s">
        <v>628</v>
      </c>
      <c r="B48" s="2" t="s">
        <v>629</v>
      </c>
      <c r="C48" s="1">
        <v>0.28000000000000003</v>
      </c>
      <c r="D48" s="1">
        <v>0.45600000000000002</v>
      </c>
      <c r="E48" s="1">
        <v>0.64800000000000002</v>
      </c>
      <c r="F48" s="1">
        <v>0.51200000000000001</v>
      </c>
      <c r="G48" s="1">
        <v>0.57499999999999996</v>
      </c>
      <c r="H48" s="1">
        <v>0.29599999999999999</v>
      </c>
      <c r="I48" s="1">
        <v>0.105</v>
      </c>
      <c r="J48" s="1">
        <v>0.19</v>
      </c>
      <c r="K48" s="1">
        <v>0.35</v>
      </c>
      <c r="L48" s="1">
        <v>0</v>
      </c>
    </row>
    <row r="49" spans="1:12" x14ac:dyDescent="0.25">
      <c r="A49" s="2" t="s">
        <v>145</v>
      </c>
      <c r="B49" s="2" t="s">
        <v>146</v>
      </c>
      <c r="C49" s="1">
        <v>7.2359999999999998</v>
      </c>
      <c r="D49" s="1">
        <v>8.5129999999999999</v>
      </c>
      <c r="E49" s="1">
        <v>7.6079999999999997</v>
      </c>
      <c r="F49" s="1">
        <v>9.2129999999999992</v>
      </c>
      <c r="G49" s="1">
        <v>5.8940000000000001</v>
      </c>
      <c r="H49" s="1">
        <v>7.3090000000000002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219</v>
      </c>
      <c r="B50" s="2" t="s">
        <v>219</v>
      </c>
      <c r="C50" s="1">
        <v>0.20200000000000001</v>
      </c>
      <c r="D50" s="1">
        <v>0.24199999999999999</v>
      </c>
      <c r="E50" s="1">
        <v>0.16200000000000001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2" t="s">
        <v>234</v>
      </c>
      <c r="B51" s="2" t="s">
        <v>235</v>
      </c>
      <c r="C51" s="1">
        <v>0.11</v>
      </c>
      <c r="D51" s="1">
        <v>0.112</v>
      </c>
      <c r="E51" s="1">
        <v>0.186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8"/>
      <c r="B52" s="5" t="s">
        <v>3</v>
      </c>
      <c r="C52" s="1">
        <v>0</v>
      </c>
      <c r="D52" s="1">
        <v>0</v>
      </c>
      <c r="E52" s="1">
        <v>0.11799999999999999</v>
      </c>
      <c r="F52" s="1">
        <v>7.6999999999999999E-2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2" t="s">
        <v>486</v>
      </c>
      <c r="B53" s="2" t="s">
        <v>487</v>
      </c>
      <c r="C53" s="1">
        <v>0</v>
      </c>
      <c r="D53" s="1">
        <v>0</v>
      </c>
      <c r="E53" s="1">
        <v>0.11799999999999999</v>
      </c>
      <c r="F53" s="1">
        <v>7.6999999999999999E-2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2"/>
      <c r="B54" s="5" t="s">
        <v>596</v>
      </c>
      <c r="C54" s="6">
        <v>121.401</v>
      </c>
      <c r="D54" s="1">
        <v>32.982999999999997</v>
      </c>
      <c r="E54" s="1">
        <v>47.984999999999999</v>
      </c>
      <c r="F54" s="1">
        <v>57.935000000000002</v>
      </c>
      <c r="G54" s="1">
        <v>65.224000000000004</v>
      </c>
      <c r="H54" s="1">
        <v>71.748999999999995</v>
      </c>
      <c r="I54" s="1">
        <v>55.325000000000003</v>
      </c>
      <c r="J54" s="1">
        <v>68.186999999999998</v>
      </c>
      <c r="K54" s="1">
        <v>71.344999999999999</v>
      </c>
      <c r="L54" s="1">
        <v>101.45</v>
      </c>
    </row>
    <row r="55" spans="1:12" x14ac:dyDescent="0.25">
      <c r="A55" s="2" t="s">
        <v>515</v>
      </c>
      <c r="B55" s="2" t="s">
        <v>516</v>
      </c>
      <c r="C55" s="1">
        <v>36.61</v>
      </c>
      <c r="D55" s="1">
        <v>5.6340000000000003</v>
      </c>
      <c r="E55" s="1">
        <v>7.9489999999999998</v>
      </c>
      <c r="F55" s="1">
        <v>9.43</v>
      </c>
      <c r="G55" s="1">
        <v>10.403</v>
      </c>
      <c r="H55" s="1">
        <v>11.260999999999999</v>
      </c>
      <c r="I55" s="1">
        <v>9.468</v>
      </c>
      <c r="J55" s="1">
        <v>11.541</v>
      </c>
      <c r="K55" s="1">
        <v>12.798999999999999</v>
      </c>
      <c r="L55" s="1">
        <v>15.923</v>
      </c>
    </row>
    <row r="56" spans="1:12" x14ac:dyDescent="0.25">
      <c r="A56" s="2" t="s">
        <v>523</v>
      </c>
      <c r="B56" s="2" t="s">
        <v>524</v>
      </c>
      <c r="C56" s="1">
        <v>17.428000000000001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2" t="s">
        <v>513</v>
      </c>
      <c r="B57" s="2" t="s">
        <v>514</v>
      </c>
      <c r="C57" s="1">
        <v>15.571999999999999</v>
      </c>
      <c r="D57" s="1">
        <v>2.2109999999999999</v>
      </c>
      <c r="E57" s="1">
        <v>2.8650000000000002</v>
      </c>
      <c r="F57" s="1">
        <v>3.0150000000000001</v>
      </c>
      <c r="G57" s="1">
        <v>3.407</v>
      </c>
      <c r="H57" s="1">
        <v>5.8049999999999997</v>
      </c>
      <c r="I57" s="1">
        <v>7.3769999999999998</v>
      </c>
      <c r="J57" s="1">
        <v>9.6920000000000002</v>
      </c>
      <c r="K57" s="1">
        <v>12.516999999999999</v>
      </c>
      <c r="L57" s="1">
        <v>14.044</v>
      </c>
    </row>
    <row r="58" spans="1:12" x14ac:dyDescent="0.25">
      <c r="A58" s="2" t="s">
        <v>525</v>
      </c>
      <c r="B58" s="2" t="s">
        <v>526</v>
      </c>
      <c r="C58" s="1">
        <v>6.3E-2</v>
      </c>
      <c r="D58" s="1">
        <v>1.4E-2</v>
      </c>
      <c r="E58" s="1">
        <v>1.7000000000000001E-2</v>
      </c>
      <c r="F58" s="1">
        <v>0.1</v>
      </c>
      <c r="G58" s="1">
        <v>1.9E-2</v>
      </c>
      <c r="H58" s="1">
        <v>0.11</v>
      </c>
      <c r="I58" s="1">
        <v>8.0000000000000002E-3</v>
      </c>
      <c r="J58" s="1">
        <v>8.5000000000000006E-2</v>
      </c>
      <c r="K58" s="1">
        <v>0.10100000000000001</v>
      </c>
      <c r="L58" s="1">
        <v>0</v>
      </c>
    </row>
    <row r="59" spans="1:12" x14ac:dyDescent="0.25">
      <c r="A59" s="2" t="s">
        <v>527</v>
      </c>
      <c r="B59" s="2" t="s">
        <v>528</v>
      </c>
      <c r="C59" s="1">
        <v>2.0129999999999999</v>
      </c>
      <c r="D59" s="1">
        <v>6.6000000000000003E-2</v>
      </c>
      <c r="E59" s="1">
        <v>8.8999999999999996E-2</v>
      </c>
      <c r="F59" s="1">
        <v>0.16200000000000001</v>
      </c>
      <c r="G59" s="1">
        <v>0.109</v>
      </c>
      <c r="H59" s="1">
        <v>0.21199999999999999</v>
      </c>
      <c r="I59" s="1">
        <v>7.0000000000000007E-2</v>
      </c>
      <c r="J59" s="1">
        <v>0.245</v>
      </c>
      <c r="K59" s="1">
        <v>0.26</v>
      </c>
      <c r="L59" s="1">
        <v>0</v>
      </c>
    </row>
    <row r="60" spans="1:12" x14ac:dyDescent="0.25">
      <c r="A60" s="2" t="s">
        <v>529</v>
      </c>
      <c r="B60" s="2" t="s">
        <v>530</v>
      </c>
      <c r="C60" s="1">
        <v>0.622</v>
      </c>
      <c r="D60" s="1">
        <v>1.0649999999999999</v>
      </c>
      <c r="E60" s="1">
        <v>1.5580000000000001</v>
      </c>
      <c r="F60" s="1">
        <v>1.9670000000000001</v>
      </c>
      <c r="G60" s="1">
        <v>2.1680000000000001</v>
      </c>
      <c r="H60" s="1">
        <v>2.3679999999999999</v>
      </c>
      <c r="I60" s="1">
        <v>1.583</v>
      </c>
      <c r="J60" s="1">
        <v>2.226</v>
      </c>
      <c r="K60" s="1">
        <v>2.4740000000000002</v>
      </c>
      <c r="L60" s="1">
        <v>2.2549999999999999</v>
      </c>
    </row>
    <row r="61" spans="1:12" x14ac:dyDescent="0.25">
      <c r="A61" s="2" t="s">
        <v>537</v>
      </c>
      <c r="B61" s="2" t="s">
        <v>538</v>
      </c>
      <c r="C61" s="1">
        <v>9.8979999999999997</v>
      </c>
      <c r="D61" s="1">
        <v>2.0219999999999998</v>
      </c>
      <c r="E61" s="1">
        <v>2.278</v>
      </c>
      <c r="F61" s="1">
        <v>2.6869999999999998</v>
      </c>
      <c r="G61" s="1">
        <v>2.6709999999999998</v>
      </c>
      <c r="H61" s="1">
        <v>3.5590000000000002</v>
      </c>
      <c r="I61" s="1">
        <v>5.335</v>
      </c>
      <c r="J61" s="1">
        <v>6.61</v>
      </c>
      <c r="K61" s="1">
        <v>7.452</v>
      </c>
      <c r="L61" s="1">
        <v>9.24</v>
      </c>
    </row>
    <row r="62" spans="1:12" x14ac:dyDescent="0.25">
      <c r="A62" s="2" t="s">
        <v>533</v>
      </c>
      <c r="B62" s="2" t="s">
        <v>534</v>
      </c>
      <c r="C62" s="1">
        <v>25.885000000000002</v>
      </c>
      <c r="D62" s="1">
        <v>19.276</v>
      </c>
      <c r="E62" s="1">
        <v>29.457999999999998</v>
      </c>
      <c r="F62" s="1">
        <v>36.094999999999999</v>
      </c>
      <c r="G62" s="1">
        <v>41.69</v>
      </c>
      <c r="H62" s="1">
        <v>42.676000000000002</v>
      </c>
      <c r="I62" s="1">
        <v>28.434000000000001</v>
      </c>
      <c r="J62" s="1">
        <v>32.125999999999998</v>
      </c>
      <c r="K62" s="1">
        <v>30.335999999999999</v>
      </c>
      <c r="L62" s="1">
        <v>55.104999999999997</v>
      </c>
    </row>
    <row r="63" spans="1:12" x14ac:dyDescent="0.25">
      <c r="A63" s="2" t="s">
        <v>531</v>
      </c>
      <c r="B63" s="2" t="s">
        <v>532</v>
      </c>
      <c r="C63" s="1">
        <v>6.1509999999999998</v>
      </c>
      <c r="D63" s="1">
        <v>0.86499999999999999</v>
      </c>
      <c r="E63" s="1">
        <v>1.111</v>
      </c>
      <c r="F63" s="1">
        <v>1.24</v>
      </c>
      <c r="G63" s="1">
        <v>1.367</v>
      </c>
      <c r="H63" s="1">
        <v>2.008</v>
      </c>
      <c r="I63" s="1">
        <v>0.81499999999999995</v>
      </c>
      <c r="J63" s="1">
        <v>2.3170000000000002</v>
      </c>
      <c r="K63" s="1">
        <v>2.6259999999999999</v>
      </c>
      <c r="L63" s="1">
        <v>2</v>
      </c>
    </row>
    <row r="64" spans="1:12" x14ac:dyDescent="0.25">
      <c r="A64" s="2" t="s">
        <v>519</v>
      </c>
      <c r="B64" s="2" t="s">
        <v>520</v>
      </c>
      <c r="C64" s="1">
        <v>7.1589999999999998</v>
      </c>
      <c r="D64" s="1">
        <v>1.83</v>
      </c>
      <c r="E64" s="1">
        <v>2.6589999999999998</v>
      </c>
      <c r="F64" s="1">
        <v>3.2389999999999999</v>
      </c>
      <c r="G64" s="1">
        <v>3.391</v>
      </c>
      <c r="H64" s="1">
        <v>3.7509999999999999</v>
      </c>
      <c r="I64" s="1">
        <v>2.234</v>
      </c>
      <c r="J64" s="1">
        <v>3.3450000000000002</v>
      </c>
      <c r="K64" s="1">
        <v>2.7810000000000001</v>
      </c>
      <c r="L64" s="1">
        <v>2.883</v>
      </c>
    </row>
    <row r="65" spans="1:12" x14ac:dyDescent="0.25">
      <c r="B65" s="5" t="s">
        <v>599</v>
      </c>
      <c r="C65" s="6">
        <v>0.69699999999999995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2" t="s">
        <v>549</v>
      </c>
      <c r="B66" s="2" t="s">
        <v>550</v>
      </c>
      <c r="C66" s="1">
        <v>0.69699999999999995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</sheetData>
  <sortState ref="A19:L50">
    <sortCondition ref="B19:B50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A3" sqref="A3"/>
    </sheetView>
  </sheetViews>
  <sheetFormatPr defaultRowHeight="15" x14ac:dyDescent="0.25"/>
  <cols>
    <col min="1" max="1" width="11.7109375" bestFit="1" customWidth="1"/>
    <col min="2" max="2" width="62.140625" customWidth="1"/>
    <col min="3" max="4" width="9" bestFit="1" customWidth="1"/>
    <col min="5" max="5" width="10" bestFit="1" customWidth="1"/>
    <col min="6" max="6" width="9" bestFit="1" customWidth="1"/>
    <col min="7" max="12" width="10" bestFit="1" customWidth="1"/>
  </cols>
  <sheetData>
    <row r="1" spans="1:12" x14ac:dyDescent="0.25">
      <c r="A1" t="s">
        <v>615</v>
      </c>
    </row>
    <row r="2" spans="1:12" x14ac:dyDescent="0.25">
      <c r="A2" t="s">
        <v>603</v>
      </c>
    </row>
    <row r="3" spans="1:12" x14ac:dyDescent="0.25">
      <c r="A3" t="s">
        <v>633</v>
      </c>
    </row>
    <row r="4" spans="1:12" x14ac:dyDescent="0.25">
      <c r="A4" s="3" t="s">
        <v>594</v>
      </c>
      <c r="B4" s="3" t="s">
        <v>593</v>
      </c>
      <c r="C4" s="4">
        <v>2015</v>
      </c>
      <c r="D4" s="4">
        <v>2014</v>
      </c>
      <c r="E4" s="4">
        <v>2013</v>
      </c>
      <c r="F4" s="4">
        <v>2012</v>
      </c>
      <c r="G4" s="4">
        <v>2011</v>
      </c>
      <c r="H4" s="4">
        <v>2010</v>
      </c>
      <c r="I4" s="4">
        <v>2009</v>
      </c>
      <c r="J4" s="4">
        <v>2008</v>
      </c>
      <c r="K4" s="4">
        <v>2007</v>
      </c>
      <c r="L4" s="4">
        <v>2006</v>
      </c>
    </row>
    <row r="5" spans="1:12" x14ac:dyDescent="0.25">
      <c r="A5" s="2" t="s">
        <v>16</v>
      </c>
      <c r="B5" s="2" t="s">
        <v>17</v>
      </c>
      <c r="C5" s="1">
        <v>86.441999999999993</v>
      </c>
      <c r="D5" s="1">
        <v>76.506</v>
      </c>
      <c r="E5" s="1">
        <v>77.840999999999994</v>
      </c>
      <c r="F5" s="1">
        <v>81.481999999999999</v>
      </c>
      <c r="G5" s="1">
        <v>73.197000000000003</v>
      </c>
      <c r="H5" s="1">
        <v>46.466999999999999</v>
      </c>
      <c r="I5" s="1">
        <v>38.031999999999996</v>
      </c>
      <c r="J5" s="1">
        <v>37.595999999999997</v>
      </c>
      <c r="K5" s="1">
        <v>13.554</v>
      </c>
      <c r="L5" s="1">
        <v>4.9009999999999998</v>
      </c>
    </row>
    <row r="6" spans="1:12" x14ac:dyDescent="0.25">
      <c r="A6" s="2" t="s">
        <v>22</v>
      </c>
      <c r="B6" s="2" t="s">
        <v>23</v>
      </c>
      <c r="C6" s="1">
        <v>1.1399999999999999</v>
      </c>
      <c r="D6" s="1">
        <v>1.08</v>
      </c>
      <c r="E6" s="1">
        <v>1.1779999999999999</v>
      </c>
      <c r="F6" s="1">
        <v>1.49</v>
      </c>
      <c r="G6" s="1">
        <v>0.77</v>
      </c>
      <c r="H6" s="1">
        <v>0.82</v>
      </c>
      <c r="I6" s="1">
        <v>0.71099999999999997</v>
      </c>
      <c r="J6" s="1">
        <v>0.497</v>
      </c>
      <c r="K6" s="1">
        <v>0.21</v>
      </c>
      <c r="L6" s="1">
        <v>0</v>
      </c>
    </row>
    <row r="7" spans="1:12" x14ac:dyDescent="0.25">
      <c r="A7" s="2" t="s">
        <v>20</v>
      </c>
      <c r="B7" s="2" t="s">
        <v>21</v>
      </c>
      <c r="C7" s="1">
        <v>58.784999999999997</v>
      </c>
      <c r="D7" s="1">
        <v>62.280999999999999</v>
      </c>
      <c r="E7" s="1">
        <v>65.356999999999999</v>
      </c>
      <c r="F7" s="1">
        <v>67.144000000000005</v>
      </c>
      <c r="G7" s="1">
        <v>63.101999999999997</v>
      </c>
      <c r="H7" s="1">
        <v>75.063999999999993</v>
      </c>
      <c r="I7" s="1">
        <v>77.906000000000006</v>
      </c>
      <c r="J7" s="1">
        <v>78.915000000000006</v>
      </c>
      <c r="K7" s="1">
        <v>81.540999999999997</v>
      </c>
      <c r="L7" s="1">
        <v>88.06</v>
      </c>
    </row>
    <row r="8" spans="1:12" x14ac:dyDescent="0.25">
      <c r="A8" s="2" t="s">
        <v>508</v>
      </c>
      <c r="B8" s="2" t="s">
        <v>4</v>
      </c>
      <c r="C8" s="1">
        <v>231.024</v>
      </c>
      <c r="D8" s="1">
        <v>190.15100000000001</v>
      </c>
      <c r="E8" s="1">
        <v>197.52</v>
      </c>
      <c r="F8" s="1">
        <v>219.71700000000001</v>
      </c>
      <c r="G8" s="1">
        <v>170.446</v>
      </c>
      <c r="H8" s="1">
        <v>136.298</v>
      </c>
      <c r="I8" s="1">
        <v>149.04</v>
      </c>
      <c r="J8" s="1">
        <v>138.81800000000001</v>
      </c>
      <c r="K8" s="1">
        <v>94.608000000000004</v>
      </c>
      <c r="L8" s="1">
        <v>5.7080000000000002</v>
      </c>
    </row>
    <row r="9" spans="1:12" x14ac:dyDescent="0.25">
      <c r="A9" s="2" t="s">
        <v>6</v>
      </c>
      <c r="B9" s="2" t="s">
        <v>7</v>
      </c>
      <c r="C9" s="1">
        <v>8144.2060000000001</v>
      </c>
      <c r="D9" s="1">
        <v>8365.5810000000001</v>
      </c>
      <c r="E9" s="1">
        <v>10983.395</v>
      </c>
      <c r="F9" s="1">
        <v>14518.81</v>
      </c>
      <c r="G9" s="1">
        <v>14544.446</v>
      </c>
      <c r="H9" s="1">
        <v>20656.367999999999</v>
      </c>
      <c r="I9" s="1">
        <v>19033.523000000001</v>
      </c>
      <c r="J9" s="1">
        <v>20673.875</v>
      </c>
      <c r="K9" s="1">
        <v>22243.495999999999</v>
      </c>
      <c r="L9" s="1">
        <v>22931.502</v>
      </c>
    </row>
    <row r="10" spans="1:12" x14ac:dyDescent="0.25">
      <c r="A10" s="2" t="s">
        <v>8</v>
      </c>
      <c r="B10" s="2" t="s">
        <v>9</v>
      </c>
      <c r="C10" s="1">
        <v>439.274</v>
      </c>
      <c r="D10" s="1">
        <v>472.495</v>
      </c>
      <c r="E10" s="1">
        <v>456.84100000000001</v>
      </c>
      <c r="F10" s="1">
        <v>380.24200000000002</v>
      </c>
      <c r="G10" s="1">
        <v>347.77800000000002</v>
      </c>
      <c r="H10" s="1">
        <v>367.08499999999998</v>
      </c>
      <c r="I10" s="1">
        <v>434.779</v>
      </c>
      <c r="J10" s="1">
        <v>424.61799999999999</v>
      </c>
      <c r="K10" s="1">
        <v>379.38400000000001</v>
      </c>
      <c r="L10" s="1">
        <v>424.072</v>
      </c>
    </row>
    <row r="11" spans="1:12" x14ac:dyDescent="0.25">
      <c r="A11" s="2" t="s">
        <v>18</v>
      </c>
      <c r="B11" s="2" t="s">
        <v>19</v>
      </c>
      <c r="C11" s="1">
        <v>6.0000000000000001E-3</v>
      </c>
      <c r="D11" s="1">
        <v>1E-3</v>
      </c>
      <c r="E11" s="1">
        <v>0</v>
      </c>
      <c r="F11" s="1">
        <v>0</v>
      </c>
      <c r="G11" s="1">
        <v>0.40400000000000003</v>
      </c>
      <c r="H11" s="1">
        <v>0.75600000000000001</v>
      </c>
      <c r="I11" s="1">
        <v>0.76900000000000002</v>
      </c>
      <c r="J11" s="1">
        <v>0.752</v>
      </c>
      <c r="K11" s="1">
        <v>0.44800000000000001</v>
      </c>
      <c r="L11" s="1">
        <v>0</v>
      </c>
    </row>
    <row r="12" spans="1:12" x14ac:dyDescent="0.25">
      <c r="A12" s="2" t="s">
        <v>12</v>
      </c>
      <c r="B12" s="2" t="s">
        <v>13</v>
      </c>
      <c r="C12" s="1">
        <v>30.651</v>
      </c>
      <c r="D12" s="1">
        <v>40.792999999999999</v>
      </c>
      <c r="E12" s="1">
        <v>59.497999999999998</v>
      </c>
      <c r="F12" s="1">
        <v>72.024000000000001</v>
      </c>
      <c r="G12" s="1">
        <v>67.688999999999993</v>
      </c>
      <c r="H12" s="1">
        <v>88.393000000000001</v>
      </c>
      <c r="I12" s="1">
        <v>82.18</v>
      </c>
      <c r="J12" s="1">
        <v>98.224999999999994</v>
      </c>
      <c r="K12" s="1">
        <v>115.29900000000001</v>
      </c>
      <c r="L12" s="1">
        <v>117.14</v>
      </c>
    </row>
    <row r="13" spans="1:12" x14ac:dyDescent="0.25">
      <c r="B13" s="5" t="s">
        <v>595</v>
      </c>
      <c r="C13" s="6">
        <v>110.849</v>
      </c>
      <c r="D13" s="1">
        <v>126.40900000000001</v>
      </c>
      <c r="E13" s="1">
        <v>124.46899999999999</v>
      </c>
      <c r="F13" s="1">
        <v>85.924000000000007</v>
      </c>
      <c r="G13" s="1">
        <v>61.012999999999998</v>
      </c>
      <c r="H13" s="1">
        <v>72.031999999999996</v>
      </c>
      <c r="I13" s="1">
        <v>99.495999999999995</v>
      </c>
      <c r="J13" s="1">
        <v>91.287999999999997</v>
      </c>
      <c r="K13" s="1">
        <v>174.351</v>
      </c>
      <c r="L13" s="1">
        <v>161.00800000000001</v>
      </c>
    </row>
    <row r="14" spans="1:12" x14ac:dyDescent="0.25">
      <c r="A14" s="2" t="s">
        <v>2</v>
      </c>
      <c r="B14" s="2" t="s">
        <v>24</v>
      </c>
      <c r="C14" s="1">
        <v>48.645000000000003</v>
      </c>
      <c r="D14" s="1">
        <v>52.414999999999999</v>
      </c>
      <c r="E14" s="1">
        <v>56.29</v>
      </c>
      <c r="F14" s="1">
        <v>72.489000000000004</v>
      </c>
      <c r="G14" s="1">
        <v>72.861000000000004</v>
      </c>
      <c r="H14" s="1">
        <v>82.245999999999995</v>
      </c>
      <c r="I14" s="1">
        <v>95.781000000000006</v>
      </c>
      <c r="J14" s="1">
        <v>91.512</v>
      </c>
      <c r="K14" s="1">
        <v>24.032</v>
      </c>
      <c r="L14" s="1">
        <v>0</v>
      </c>
    </row>
    <row r="15" spans="1:12" x14ac:dyDescent="0.25">
      <c r="A15" s="2" t="s">
        <v>1</v>
      </c>
      <c r="B15" s="2" t="s">
        <v>54</v>
      </c>
      <c r="C15" s="1">
        <v>49.865000000000002</v>
      </c>
      <c r="D15" s="1">
        <v>57.957000000000001</v>
      </c>
      <c r="E15" s="1">
        <v>63.000999999999998</v>
      </c>
      <c r="F15" s="1">
        <v>80.843000000000004</v>
      </c>
      <c r="G15" s="1">
        <v>80.593000000000004</v>
      </c>
      <c r="H15" s="1">
        <v>93.284999999999997</v>
      </c>
      <c r="I15" s="1">
        <v>107.879</v>
      </c>
      <c r="J15" s="1">
        <v>103.47799999999999</v>
      </c>
      <c r="K15" s="1">
        <v>34.697000000000003</v>
      </c>
      <c r="L15" s="1">
        <v>0</v>
      </c>
    </row>
    <row r="16" spans="1:12" x14ac:dyDescent="0.25">
      <c r="A16" s="2" t="s">
        <v>0</v>
      </c>
      <c r="B16" s="2" t="s">
        <v>35</v>
      </c>
      <c r="C16" s="1">
        <v>110.849</v>
      </c>
      <c r="D16" s="1">
        <v>126.40900000000001</v>
      </c>
      <c r="E16" s="1">
        <v>124.46899999999999</v>
      </c>
      <c r="F16" s="1">
        <v>85.924000000000007</v>
      </c>
      <c r="G16" s="1">
        <v>61.012999999999998</v>
      </c>
      <c r="H16" s="1">
        <v>72.031999999999996</v>
      </c>
      <c r="I16" s="1">
        <v>99.495999999999995</v>
      </c>
      <c r="J16" s="1">
        <v>91.287999999999997</v>
      </c>
      <c r="K16" s="1">
        <v>174.351</v>
      </c>
      <c r="L16" s="1">
        <v>161.00800000000001</v>
      </c>
    </row>
    <row r="17" spans="1:12" x14ac:dyDescent="0.25">
      <c r="A17" s="1"/>
      <c r="B17" s="5" t="s">
        <v>590</v>
      </c>
      <c r="C17" s="10">
        <f>SUM(C18:C54)</f>
        <v>70.467999999999989</v>
      </c>
      <c r="D17" s="10">
        <f t="shared" ref="D17:L17" si="0">SUM(D18:D54)</f>
        <v>72.932000000000002</v>
      </c>
      <c r="E17" s="10">
        <f t="shared" si="0"/>
        <v>72.038799999999995</v>
      </c>
      <c r="F17" s="10">
        <f t="shared" si="0"/>
        <v>74.261919999999989</v>
      </c>
      <c r="G17" s="10">
        <f t="shared" si="0"/>
        <v>69.579000000000008</v>
      </c>
      <c r="H17" s="6">
        <f t="shared" si="0"/>
        <v>68.598999999999975</v>
      </c>
      <c r="I17" s="6">
        <f t="shared" si="0"/>
        <v>64.388000000000005</v>
      </c>
      <c r="J17" s="6">
        <f t="shared" si="0"/>
        <v>83.84899999999999</v>
      </c>
      <c r="K17" s="6">
        <f t="shared" si="0"/>
        <v>75.662999999999997</v>
      </c>
      <c r="L17" s="6">
        <f t="shared" si="0"/>
        <v>88.067999999999998</v>
      </c>
    </row>
    <row r="18" spans="1:12" x14ac:dyDescent="0.25">
      <c r="A18" s="2" t="s">
        <v>326</v>
      </c>
      <c r="B18" s="2" t="s">
        <v>327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0.41899999999999998</v>
      </c>
    </row>
    <row r="19" spans="1:12" x14ac:dyDescent="0.25">
      <c r="A19" s="2" t="s">
        <v>82</v>
      </c>
      <c r="B19" s="2" t="s">
        <v>83</v>
      </c>
      <c r="C19" s="1">
        <v>1E-3</v>
      </c>
      <c r="D19" s="1">
        <v>0</v>
      </c>
      <c r="E19" s="1">
        <v>0</v>
      </c>
      <c r="F19" s="1">
        <v>0.108</v>
      </c>
      <c r="G19" s="1">
        <v>0</v>
      </c>
      <c r="H19" s="1">
        <v>0</v>
      </c>
      <c r="I19" s="1">
        <v>1E-3</v>
      </c>
      <c r="J19" s="1">
        <v>2E-3</v>
      </c>
      <c r="K19" s="1">
        <v>5.0000000000000001E-3</v>
      </c>
      <c r="L19" s="1">
        <v>0</v>
      </c>
    </row>
    <row r="20" spans="1:12" x14ac:dyDescent="0.25">
      <c r="A20" s="2" t="s">
        <v>135</v>
      </c>
      <c r="B20" s="2" t="s">
        <v>136</v>
      </c>
      <c r="C20" s="1">
        <v>1.264</v>
      </c>
      <c r="D20" s="1">
        <v>1.325</v>
      </c>
      <c r="E20" s="1">
        <v>1.3120000000000001</v>
      </c>
      <c r="F20" s="1">
        <v>1.042</v>
      </c>
      <c r="G20" s="1">
        <v>1.337</v>
      </c>
      <c r="H20" s="1">
        <v>1.17</v>
      </c>
      <c r="I20" s="1">
        <v>0.73199999999999998</v>
      </c>
      <c r="J20" s="1">
        <v>0.88800000000000001</v>
      </c>
      <c r="K20" s="1">
        <v>0.35</v>
      </c>
      <c r="L20" s="1">
        <v>1.7000000000000001E-2</v>
      </c>
    </row>
    <row r="21" spans="1:12" x14ac:dyDescent="0.25">
      <c r="A21" s="2" t="s">
        <v>406</v>
      </c>
      <c r="B21" s="2" t="s">
        <v>407</v>
      </c>
      <c r="C21" s="1">
        <v>1.4650000000000001</v>
      </c>
      <c r="D21" s="1">
        <v>2.2450000000000001</v>
      </c>
      <c r="E21" s="1">
        <v>2.4140000000000001</v>
      </c>
      <c r="F21" s="1">
        <v>3.097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5">
      <c r="A22" s="2" t="s">
        <v>394</v>
      </c>
      <c r="B22" s="2" t="s">
        <v>395</v>
      </c>
      <c r="C22" s="1">
        <v>0.11799999999999999</v>
      </c>
      <c r="D22" s="1">
        <v>0</v>
      </c>
      <c r="E22" s="1">
        <v>0</v>
      </c>
      <c r="F22" s="1">
        <v>9.7000000000000003E-2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364</v>
      </c>
      <c r="B23" s="2" t="s">
        <v>365</v>
      </c>
      <c r="C23" s="1">
        <v>0.29699999999999999</v>
      </c>
      <c r="D23" s="1">
        <v>0.40699999999999997</v>
      </c>
      <c r="E23" s="1">
        <v>0.68600000000000005</v>
      </c>
      <c r="F23" s="1">
        <v>0.65200000000000002</v>
      </c>
      <c r="G23" s="1">
        <v>1.4</v>
      </c>
      <c r="H23" s="1">
        <v>1.071</v>
      </c>
      <c r="I23" s="1">
        <v>0.60199999999999998</v>
      </c>
      <c r="J23" s="1">
        <v>0.72</v>
      </c>
      <c r="K23" s="1">
        <v>0.70899999999999996</v>
      </c>
      <c r="L23" s="1">
        <v>1.1659999999999999</v>
      </c>
    </row>
    <row r="24" spans="1:12" x14ac:dyDescent="0.25">
      <c r="A24" s="2" t="s">
        <v>71</v>
      </c>
      <c r="B24" s="2" t="s">
        <v>72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1E-3</v>
      </c>
      <c r="I24" s="1">
        <v>3.0000000000000001E-3</v>
      </c>
      <c r="J24" s="1">
        <v>0.01</v>
      </c>
      <c r="K24" s="1">
        <v>2.3E-2</v>
      </c>
      <c r="L24" s="1">
        <v>0</v>
      </c>
    </row>
    <row r="25" spans="1:12" x14ac:dyDescent="0.25">
      <c r="A25" s="2" t="s">
        <v>352</v>
      </c>
      <c r="B25" s="2" t="s">
        <v>353</v>
      </c>
      <c r="C25" s="1">
        <v>0.24399999999999999</v>
      </c>
      <c r="D25" s="1">
        <v>0.46</v>
      </c>
      <c r="E25" s="1">
        <v>0.13300000000000001</v>
      </c>
      <c r="F25" s="1">
        <v>0</v>
      </c>
      <c r="G25" s="1">
        <v>7.3570000000000002</v>
      </c>
      <c r="H25" s="1">
        <v>8.1159999999999997</v>
      </c>
      <c r="I25" s="1">
        <v>8.4619999999999997</v>
      </c>
      <c r="J25" s="1">
        <v>7.9829999999999997</v>
      </c>
      <c r="K25" s="1">
        <v>5.7460000000000004</v>
      </c>
      <c r="L25" s="1">
        <v>5.7960000000000003</v>
      </c>
    </row>
    <row r="26" spans="1:12" x14ac:dyDescent="0.25">
      <c r="A26" s="2" t="s">
        <v>370</v>
      </c>
      <c r="B26" s="2" t="s">
        <v>371</v>
      </c>
      <c r="C26" s="1">
        <v>2.2450000000000001</v>
      </c>
      <c r="D26" s="1">
        <v>0</v>
      </c>
      <c r="E26" s="1">
        <v>0</v>
      </c>
      <c r="F26" s="1">
        <v>0</v>
      </c>
      <c r="G26" s="1">
        <v>0.23100000000000001</v>
      </c>
      <c r="H26" s="1">
        <v>0.246</v>
      </c>
      <c r="I26" s="1">
        <v>0.26100000000000001</v>
      </c>
      <c r="J26" s="1">
        <v>0.81200000000000006</v>
      </c>
      <c r="K26" s="1">
        <v>0.17799999999999999</v>
      </c>
      <c r="L26" s="1">
        <v>0.17899999999999999</v>
      </c>
    </row>
    <row r="27" spans="1:12" x14ac:dyDescent="0.25">
      <c r="A27" s="2" t="s">
        <v>179</v>
      </c>
      <c r="B27" s="2" t="s">
        <v>179</v>
      </c>
      <c r="C27" s="1">
        <v>0.95899999999999996</v>
      </c>
      <c r="D27" s="1">
        <v>2.2559999999999998</v>
      </c>
      <c r="E27" s="1">
        <v>2.3849999999999998</v>
      </c>
      <c r="F27" s="1">
        <v>2.1120000000000001</v>
      </c>
      <c r="G27" s="1">
        <v>2.9329999999999998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2" t="s">
        <v>348</v>
      </c>
      <c r="B28" s="2" t="s">
        <v>349</v>
      </c>
      <c r="C28" s="1">
        <v>6.319</v>
      </c>
      <c r="D28" s="1">
        <v>6.0229999999999997</v>
      </c>
      <c r="E28" s="1">
        <v>5.0860000000000003</v>
      </c>
      <c r="F28" s="1">
        <v>6.7169999999999996</v>
      </c>
      <c r="G28" s="1">
        <v>5.5979999999999999</v>
      </c>
      <c r="H28" s="1">
        <v>6.5289999999999999</v>
      </c>
      <c r="I28" s="1">
        <v>4.6719999999999997</v>
      </c>
      <c r="J28" s="1">
        <v>6.931</v>
      </c>
      <c r="K28" s="1">
        <v>5.9359999999999999</v>
      </c>
      <c r="L28" s="1">
        <v>7.0490000000000004</v>
      </c>
    </row>
    <row r="29" spans="1:12" x14ac:dyDescent="0.25">
      <c r="A29" s="2" t="s">
        <v>232</v>
      </c>
      <c r="B29" s="2" t="s">
        <v>233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2.34</v>
      </c>
      <c r="I29" s="1">
        <v>2.5150000000000001</v>
      </c>
      <c r="J29" s="1">
        <v>16.809999999999999</v>
      </c>
      <c r="K29" s="1">
        <v>15.286</v>
      </c>
      <c r="L29" s="1">
        <v>16.905999999999999</v>
      </c>
    </row>
    <row r="30" spans="1:12" x14ac:dyDescent="0.25">
      <c r="A30" s="2" t="s">
        <v>149</v>
      </c>
      <c r="B30" s="2" t="s">
        <v>150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69</v>
      </c>
      <c r="B31" s="2" t="s">
        <v>70</v>
      </c>
      <c r="C31" s="1">
        <v>5.7000000000000002E-2</v>
      </c>
      <c r="D31" s="1">
        <v>6.3E-2</v>
      </c>
      <c r="E31" s="1">
        <v>6.8000000000000005E-2</v>
      </c>
      <c r="F31" s="1">
        <v>7.2999999999999995E-2</v>
      </c>
      <c r="G31" s="1">
        <v>6.9000000000000006E-2</v>
      </c>
      <c r="H31" s="1">
        <v>7.0999999999999994E-2</v>
      </c>
      <c r="I31" s="1">
        <v>7.2999999999999995E-2</v>
      </c>
      <c r="J31" s="1">
        <v>0.79400000000000004</v>
      </c>
      <c r="K31" s="1">
        <v>8.6999999999999994E-2</v>
      </c>
      <c r="L31" s="1">
        <v>9.0999999999999998E-2</v>
      </c>
    </row>
    <row r="32" spans="1:12" x14ac:dyDescent="0.25">
      <c r="A32" s="2" t="s">
        <v>194</v>
      </c>
      <c r="B32" s="2" t="s">
        <v>195</v>
      </c>
      <c r="C32" s="1">
        <v>13.476000000000001</v>
      </c>
      <c r="D32" s="1">
        <v>14.94</v>
      </c>
      <c r="E32" s="1">
        <v>15.991</v>
      </c>
      <c r="F32" s="1">
        <v>17.356000000000002</v>
      </c>
      <c r="G32" s="1">
        <v>16.241</v>
      </c>
      <c r="H32" s="1">
        <v>16.593</v>
      </c>
      <c r="I32" s="1">
        <v>17.219000000000001</v>
      </c>
      <c r="J32" s="1">
        <v>18.638000000000002</v>
      </c>
      <c r="K32" s="1">
        <v>20.414000000000001</v>
      </c>
      <c r="L32" s="1">
        <v>21.271999999999998</v>
      </c>
    </row>
    <row r="33" spans="1:12" x14ac:dyDescent="0.25">
      <c r="A33" s="2" t="s">
        <v>86</v>
      </c>
      <c r="B33" s="2" t="s">
        <v>87</v>
      </c>
      <c r="C33" s="1">
        <v>1.9350000000000001</v>
      </c>
      <c r="D33" s="1">
        <v>1.504</v>
      </c>
      <c r="E33" s="1">
        <v>1.68</v>
      </c>
      <c r="F33" s="1">
        <v>1.4219999999999999</v>
      </c>
      <c r="G33" s="1">
        <v>1.5820000000000001</v>
      </c>
      <c r="H33" s="1">
        <v>1.393</v>
      </c>
      <c r="I33" s="1">
        <v>1.0509999999999999</v>
      </c>
      <c r="J33" s="1">
        <v>1.4019999999999999</v>
      </c>
      <c r="K33" s="1">
        <v>1.9490000000000001</v>
      </c>
      <c r="L33" s="1">
        <v>1.8959999999999999</v>
      </c>
    </row>
    <row r="34" spans="1:12" x14ac:dyDescent="0.25">
      <c r="A34" s="2" t="s">
        <v>122</v>
      </c>
      <c r="B34" s="2" t="s">
        <v>123</v>
      </c>
      <c r="C34" s="1">
        <v>0</v>
      </c>
      <c r="D34" s="1">
        <v>2E-3</v>
      </c>
      <c r="E34" s="1">
        <v>2E-3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291</v>
      </c>
      <c r="B35" s="2" t="s">
        <v>292</v>
      </c>
      <c r="C35" s="1">
        <v>1.2809999999999999</v>
      </c>
      <c r="D35" s="1">
        <v>1.097</v>
      </c>
      <c r="E35" s="1">
        <v>1.3149999999999999</v>
      </c>
      <c r="F35" s="1">
        <v>1.3120000000000001</v>
      </c>
      <c r="G35" s="1">
        <v>1.022</v>
      </c>
      <c r="H35" s="1">
        <v>3.9430000000000001</v>
      </c>
      <c r="I35" s="1">
        <v>2.7589999999999999</v>
      </c>
      <c r="J35" s="1">
        <v>3.5550000000000002</v>
      </c>
      <c r="K35" s="1">
        <v>1.486</v>
      </c>
      <c r="L35" s="1">
        <v>0.93600000000000005</v>
      </c>
    </row>
    <row r="36" spans="1:12" x14ac:dyDescent="0.25">
      <c r="A36" s="2" t="s">
        <v>356</v>
      </c>
      <c r="B36" s="2" t="s">
        <v>357</v>
      </c>
      <c r="C36" s="1">
        <v>0.87</v>
      </c>
      <c r="D36" s="1">
        <v>1.2030000000000001</v>
      </c>
      <c r="E36" s="1">
        <v>0.81599999999999995</v>
      </c>
      <c r="F36" s="1">
        <v>0.76100000000000001</v>
      </c>
      <c r="G36" s="1">
        <v>0.64200000000000002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2" t="s">
        <v>131</v>
      </c>
      <c r="B37" s="2" t="s">
        <v>132</v>
      </c>
      <c r="C37" s="1">
        <v>0.23100000000000001</v>
      </c>
      <c r="D37" s="1">
        <v>0.27300000000000002</v>
      </c>
      <c r="E37" s="1">
        <v>0.16300000000000001</v>
      </c>
      <c r="F37" s="1">
        <v>0.22</v>
      </c>
      <c r="G37" s="1">
        <v>0.251</v>
      </c>
      <c r="H37" s="1">
        <v>0.16600000000000001</v>
      </c>
      <c r="I37" s="1">
        <v>0.109</v>
      </c>
      <c r="J37" s="1">
        <v>0.11899999999999999</v>
      </c>
      <c r="K37" s="1">
        <v>0.13</v>
      </c>
      <c r="L37" s="1">
        <v>0.13600000000000001</v>
      </c>
    </row>
    <row r="38" spans="1:12" x14ac:dyDescent="0.25">
      <c r="A38" s="2" t="s">
        <v>192</v>
      </c>
      <c r="B38" s="2" t="s">
        <v>193</v>
      </c>
      <c r="C38" s="1">
        <v>1.1819999999999999</v>
      </c>
      <c r="D38" s="1">
        <v>1.31</v>
      </c>
      <c r="E38" s="1">
        <v>1.4019999999999999</v>
      </c>
      <c r="F38" s="1">
        <v>1.522</v>
      </c>
      <c r="G38" s="1">
        <v>1.446</v>
      </c>
      <c r="H38" s="1">
        <v>1.47</v>
      </c>
      <c r="I38" s="1">
        <v>1.51</v>
      </c>
      <c r="J38" s="1">
        <v>1.635</v>
      </c>
      <c r="K38" s="1">
        <v>1.7909999999999999</v>
      </c>
      <c r="L38" s="1">
        <v>1.8660000000000001</v>
      </c>
    </row>
    <row r="39" spans="1:12" x14ac:dyDescent="0.25">
      <c r="A39" s="2" t="s">
        <v>301</v>
      </c>
      <c r="B39" s="2" t="s">
        <v>301</v>
      </c>
      <c r="C39" s="1">
        <v>0</v>
      </c>
      <c r="D39" s="1">
        <v>0</v>
      </c>
      <c r="E39" s="1">
        <v>0</v>
      </c>
      <c r="F39" s="1">
        <v>0.09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25">
      <c r="A40" s="2" t="s">
        <v>398</v>
      </c>
      <c r="B40" s="2" t="s">
        <v>399</v>
      </c>
      <c r="C40" s="1">
        <v>3.1E-2</v>
      </c>
      <c r="D40" s="1">
        <v>0.04</v>
      </c>
      <c r="E40" s="1">
        <v>5.8000000000000003E-2</v>
      </c>
      <c r="F40" s="1">
        <v>0.157</v>
      </c>
      <c r="G40" s="1">
        <v>0.158</v>
      </c>
      <c r="H40" s="1">
        <v>1.2999999999999999E-2</v>
      </c>
      <c r="I40" s="1">
        <v>6.6000000000000003E-2</v>
      </c>
      <c r="J40" s="1">
        <v>0.21299999999999999</v>
      </c>
      <c r="K40" s="1">
        <v>2.5000000000000001E-2</v>
      </c>
      <c r="L40" s="1">
        <v>0</v>
      </c>
    </row>
    <row r="41" spans="1:12" x14ac:dyDescent="0.25">
      <c r="A41" s="2" t="s">
        <v>217</v>
      </c>
      <c r="B41" s="2" t="s">
        <v>218</v>
      </c>
      <c r="C41" s="1">
        <v>3.9620000000000002</v>
      </c>
      <c r="D41" s="1">
        <v>5.7430000000000003</v>
      </c>
      <c r="E41" s="1">
        <v>4.9610000000000003</v>
      </c>
      <c r="F41" s="1">
        <v>5.6970000000000001</v>
      </c>
      <c r="G41" s="1">
        <v>4.673</v>
      </c>
      <c r="H41" s="1">
        <v>3.6230000000000002</v>
      </c>
      <c r="I41" s="1">
        <v>1.4590000000000001</v>
      </c>
      <c r="J41" s="1">
        <v>1.157</v>
      </c>
      <c r="K41" s="1">
        <v>2.2389999999999999</v>
      </c>
      <c r="L41" s="1">
        <v>4.5519999999999996</v>
      </c>
    </row>
    <row r="42" spans="1:12" x14ac:dyDescent="0.25">
      <c r="A42" s="2" t="s">
        <v>143</v>
      </c>
      <c r="B42" s="2" t="s">
        <v>144</v>
      </c>
      <c r="C42" s="1">
        <v>3.5000000000000003E-2</v>
      </c>
      <c r="D42" s="1">
        <v>4.2000000000000003E-2</v>
      </c>
      <c r="E42" s="1">
        <v>1.6E-2</v>
      </c>
      <c r="F42" s="1">
        <v>3.6999999999999998E-2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s="2" t="s">
        <v>423</v>
      </c>
      <c r="B43" s="2" t="s">
        <v>424</v>
      </c>
      <c r="C43" s="1">
        <v>3.5000000000000003E-2</v>
      </c>
      <c r="D43" s="1">
        <v>2.1999999999999999E-2</v>
      </c>
      <c r="E43" s="1">
        <v>1.6E-2</v>
      </c>
      <c r="F43" s="1">
        <v>3.6999999999999998E-2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s="2" t="s">
        <v>340</v>
      </c>
      <c r="B44" s="2" t="s">
        <v>341</v>
      </c>
      <c r="C44" s="1">
        <v>1.5649999999999999</v>
      </c>
      <c r="D44" s="1">
        <v>1.536</v>
      </c>
      <c r="E44" s="1">
        <v>1.41</v>
      </c>
      <c r="F44" s="1">
        <v>1.462</v>
      </c>
      <c r="G44" s="1">
        <v>4.3120000000000003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s="2" t="s">
        <v>376</v>
      </c>
      <c r="B45" s="2" t="s">
        <v>377</v>
      </c>
      <c r="C45" s="1">
        <v>9.8000000000000004E-2</v>
      </c>
      <c r="D45" s="1">
        <v>0.108</v>
      </c>
      <c r="E45" s="1">
        <v>0.115</v>
      </c>
      <c r="F45" s="1">
        <v>0.125</v>
      </c>
      <c r="G45" s="1">
        <v>0.11799999999999999</v>
      </c>
      <c r="H45" s="1">
        <v>0.12</v>
      </c>
      <c r="I45" s="1">
        <v>0.124</v>
      </c>
      <c r="J45" s="1">
        <v>0.13500000000000001</v>
      </c>
      <c r="K45" s="1">
        <v>0.14799999999999999</v>
      </c>
      <c r="L45" s="1">
        <v>0.154</v>
      </c>
    </row>
    <row r="46" spans="1:12" x14ac:dyDescent="0.25">
      <c r="A46" s="2" t="s">
        <v>320</v>
      </c>
      <c r="B46" s="2" t="s">
        <v>321</v>
      </c>
      <c r="C46" s="1">
        <v>0.72699999999999998</v>
      </c>
      <c r="D46" s="1">
        <v>0.88500000000000001</v>
      </c>
      <c r="E46" s="1">
        <v>0.71699999999999997</v>
      </c>
      <c r="F46" s="1">
        <v>1.095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s="2" t="s">
        <v>336</v>
      </c>
      <c r="B47" s="2" t="s">
        <v>337</v>
      </c>
      <c r="C47" s="1">
        <v>26.791</v>
      </c>
      <c r="D47" s="1">
        <v>26.843</v>
      </c>
      <c r="E47" s="1">
        <v>26.527999999999999</v>
      </c>
      <c r="F47" s="1">
        <v>23.327000000000002</v>
      </c>
      <c r="G47" s="1">
        <v>14.637</v>
      </c>
      <c r="H47" s="1">
        <v>16.218</v>
      </c>
      <c r="I47" s="1">
        <v>18.782</v>
      </c>
      <c r="J47" s="1">
        <v>17.966000000000001</v>
      </c>
      <c r="K47" s="1">
        <v>16.317</v>
      </c>
      <c r="L47" s="1">
        <v>22.600999999999999</v>
      </c>
    </row>
    <row r="48" spans="1:12" x14ac:dyDescent="0.25">
      <c r="A48" s="2" t="s">
        <v>374</v>
      </c>
      <c r="B48" s="2" t="s">
        <v>375</v>
      </c>
      <c r="C48" s="1">
        <v>0</v>
      </c>
      <c r="D48" s="1">
        <v>0</v>
      </c>
      <c r="E48" s="1">
        <v>0</v>
      </c>
      <c r="F48" s="1">
        <v>0.33700000000000002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2" t="s">
        <v>139</v>
      </c>
      <c r="B49" s="2" t="s">
        <v>140</v>
      </c>
      <c r="C49" s="1">
        <v>0</v>
      </c>
      <c r="D49" s="1">
        <v>0</v>
      </c>
      <c r="E49" s="1">
        <v>0</v>
      </c>
      <c r="F49" s="1">
        <v>5.0999999999999997E-2</v>
      </c>
      <c r="G49" s="1">
        <v>0</v>
      </c>
      <c r="H49" s="1">
        <v>7.0000000000000001E-3</v>
      </c>
      <c r="I49" s="1">
        <v>7.0000000000000001E-3</v>
      </c>
      <c r="J49" s="1">
        <v>1.7000000000000001E-2</v>
      </c>
      <c r="K49" s="1">
        <v>1.2999999999999999E-2</v>
      </c>
      <c r="L49" s="1">
        <v>0</v>
      </c>
    </row>
    <row r="50" spans="1:12" x14ac:dyDescent="0.25">
      <c r="A50" s="2" t="s">
        <v>429</v>
      </c>
      <c r="B50" s="2" t="s">
        <v>430</v>
      </c>
      <c r="C50" s="1">
        <v>4.2389999999999999</v>
      </c>
      <c r="D50" s="1">
        <v>3.3410000000000002</v>
      </c>
      <c r="E50" s="1">
        <v>3.73</v>
      </c>
      <c r="F50" s="1">
        <v>4.4779999999999998</v>
      </c>
      <c r="G50" s="1">
        <v>4.5190000000000001</v>
      </c>
      <c r="H50" s="1">
        <v>4.62</v>
      </c>
      <c r="I50" s="1">
        <v>3.2749999999999999</v>
      </c>
      <c r="J50" s="1">
        <v>3.218</v>
      </c>
      <c r="K50" s="1">
        <v>2.4590000000000001</v>
      </c>
      <c r="L50" s="1">
        <v>3.032</v>
      </c>
    </row>
    <row r="51" spans="1:12" x14ac:dyDescent="0.25">
      <c r="A51" s="2" t="s">
        <v>628</v>
      </c>
      <c r="B51" s="2" t="s">
        <v>629</v>
      </c>
      <c r="C51" s="1">
        <v>0.01</v>
      </c>
      <c r="D51" s="1">
        <v>1.2E-2</v>
      </c>
      <c r="E51" s="1">
        <v>8.8000000000000005E-3</v>
      </c>
      <c r="F51" s="1">
        <v>9.92E-3</v>
      </c>
      <c r="G51" s="1">
        <v>8.0000000000000002E-3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2" t="s">
        <v>145</v>
      </c>
      <c r="B52" s="2" t="s">
        <v>146</v>
      </c>
      <c r="C52" s="1">
        <v>0.70499999999999996</v>
      </c>
      <c r="D52" s="1">
        <v>0.95599999999999996</v>
      </c>
      <c r="E52" s="1">
        <v>0.90600000000000003</v>
      </c>
      <c r="F52" s="1">
        <v>0.86799999999999999</v>
      </c>
      <c r="G52" s="1">
        <v>1.0449999999999999</v>
      </c>
      <c r="H52" s="1">
        <v>0.88900000000000001</v>
      </c>
      <c r="I52" s="1">
        <v>0.70599999999999996</v>
      </c>
      <c r="J52" s="1">
        <v>0.84399999999999997</v>
      </c>
      <c r="K52" s="1">
        <v>0.372</v>
      </c>
      <c r="L52" s="1">
        <v>0</v>
      </c>
    </row>
    <row r="53" spans="1:12" x14ac:dyDescent="0.25">
      <c r="A53" s="2" t="s">
        <v>126</v>
      </c>
      <c r="B53" s="2" t="s">
        <v>127</v>
      </c>
      <c r="C53" s="1">
        <v>0.32</v>
      </c>
      <c r="D53" s="1">
        <v>0.29599999999999999</v>
      </c>
      <c r="E53" s="1">
        <v>0.12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2" t="s">
        <v>253</v>
      </c>
      <c r="B54" s="2" t="s">
        <v>254</v>
      </c>
      <c r="C54" s="1">
        <v>6.0000000000000001E-3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B55" s="5" t="s">
        <v>591</v>
      </c>
      <c r="C55" s="1">
        <v>0</v>
      </c>
      <c r="D55" s="1">
        <v>0</v>
      </c>
      <c r="E55" s="1">
        <v>0</v>
      </c>
      <c r="F55" s="1">
        <v>2.5000000000000001E-2</v>
      </c>
      <c r="G55" s="1">
        <v>1E-3</v>
      </c>
      <c r="H55" s="1">
        <v>1E-3</v>
      </c>
      <c r="I55" s="1">
        <v>8.9999999999999993E-3</v>
      </c>
      <c r="J55" s="1">
        <v>1.2E-2</v>
      </c>
      <c r="K55" s="1">
        <v>7.0000000000000001E-3</v>
      </c>
      <c r="L55" s="1">
        <v>0</v>
      </c>
    </row>
    <row r="56" spans="1:12" x14ac:dyDescent="0.25">
      <c r="A56" s="2" t="s">
        <v>472</v>
      </c>
      <c r="B56" s="2" t="s">
        <v>473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1E-3</v>
      </c>
      <c r="L56" s="1">
        <v>0</v>
      </c>
    </row>
    <row r="57" spans="1:12" x14ac:dyDescent="0.25">
      <c r="A57" s="2" t="s">
        <v>502</v>
      </c>
      <c r="B57" s="2" t="s">
        <v>503</v>
      </c>
      <c r="C57" s="1">
        <v>0</v>
      </c>
      <c r="D57" s="1">
        <v>0</v>
      </c>
      <c r="E57" s="1">
        <v>0</v>
      </c>
      <c r="F57" s="1">
        <v>2.5000000000000001E-2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2" t="s">
        <v>486</v>
      </c>
      <c r="B58" s="2" t="s">
        <v>487</v>
      </c>
      <c r="C58" s="1">
        <v>0</v>
      </c>
      <c r="D58" s="1">
        <v>0</v>
      </c>
      <c r="E58" s="1">
        <v>0</v>
      </c>
      <c r="F58" s="1">
        <v>0</v>
      </c>
      <c r="G58" s="1">
        <v>1E-3</v>
      </c>
      <c r="H58" s="1">
        <v>1E-3</v>
      </c>
      <c r="I58" s="1">
        <v>8.9999999999999993E-3</v>
      </c>
      <c r="J58" s="1">
        <v>1.2E-2</v>
      </c>
      <c r="K58" s="1">
        <v>6.0000000000000001E-3</v>
      </c>
      <c r="L58" s="1">
        <v>0</v>
      </c>
    </row>
    <row r="59" spans="1:12" x14ac:dyDescent="0.25">
      <c r="B59" s="5" t="s">
        <v>596</v>
      </c>
      <c r="C59" s="6">
        <v>73.116</v>
      </c>
      <c r="D59" s="1">
        <v>89.269000000000005</v>
      </c>
      <c r="E59" s="1">
        <v>101.825</v>
      </c>
      <c r="F59" s="1">
        <v>109.28400000000001</v>
      </c>
      <c r="G59" s="1">
        <v>110.14400000000001</v>
      </c>
      <c r="H59" s="1">
        <v>153.32300000000001</v>
      </c>
      <c r="I59" s="1">
        <v>156.62200000000001</v>
      </c>
      <c r="J59" s="1">
        <v>158.44999999999999</v>
      </c>
      <c r="K59" s="1">
        <v>171.58600000000001</v>
      </c>
      <c r="L59" s="1">
        <v>175.739</v>
      </c>
    </row>
    <row r="60" spans="1:12" x14ac:dyDescent="0.25">
      <c r="A60" s="2" t="s">
        <v>519</v>
      </c>
      <c r="B60" s="2" t="s">
        <v>520</v>
      </c>
      <c r="C60" s="1">
        <v>1.524</v>
      </c>
      <c r="D60" s="1">
        <v>2.2669999999999999</v>
      </c>
      <c r="E60" s="1">
        <v>3.2029999999999998</v>
      </c>
      <c r="F60" s="1">
        <v>4.3449999999999998</v>
      </c>
      <c r="G60" s="1">
        <v>4.2370000000000001</v>
      </c>
      <c r="H60" s="1">
        <v>6.3410000000000002</v>
      </c>
      <c r="I60" s="1">
        <v>6.0990000000000002</v>
      </c>
      <c r="J60" s="1">
        <v>6.2969999999999997</v>
      </c>
      <c r="K60" s="1">
        <v>6.4359999999999999</v>
      </c>
      <c r="L60" s="1">
        <v>4.3840000000000003</v>
      </c>
    </row>
    <row r="61" spans="1:12" x14ac:dyDescent="0.25">
      <c r="A61" s="2" t="s">
        <v>525</v>
      </c>
      <c r="B61" s="2" t="s">
        <v>526</v>
      </c>
      <c r="C61" s="1">
        <v>0.17699999999999999</v>
      </c>
      <c r="D61" s="1">
        <v>0.19600000000000001</v>
      </c>
      <c r="E61" s="1">
        <v>0.19</v>
      </c>
      <c r="F61" s="1">
        <v>0.151</v>
      </c>
      <c r="G61" s="1">
        <v>0.14199999999999999</v>
      </c>
      <c r="H61" s="1">
        <v>0.22</v>
      </c>
      <c r="I61" s="1">
        <v>0.28199999999999997</v>
      </c>
      <c r="J61" s="1">
        <v>0.20799999999999999</v>
      </c>
      <c r="K61" s="1">
        <v>9.2999999999999999E-2</v>
      </c>
      <c r="L61" s="1">
        <v>4.2000000000000003E-2</v>
      </c>
    </row>
    <row r="62" spans="1:12" x14ac:dyDescent="0.25">
      <c r="A62" s="2" t="s">
        <v>527</v>
      </c>
      <c r="B62" s="2" t="s">
        <v>528</v>
      </c>
      <c r="C62" s="1">
        <v>0.748</v>
      </c>
      <c r="D62" s="1">
        <v>0.82699999999999996</v>
      </c>
      <c r="E62" s="1">
        <v>0.79200000000000004</v>
      </c>
      <c r="F62" s="1">
        <v>0.63100000000000001</v>
      </c>
      <c r="G62" s="1">
        <v>0.58899999999999997</v>
      </c>
      <c r="H62" s="1">
        <v>0.77800000000000002</v>
      </c>
      <c r="I62" s="1">
        <v>1.0149999999999999</v>
      </c>
      <c r="J62" s="1">
        <v>0.91200000000000003</v>
      </c>
      <c r="K62" s="1">
        <v>0.51600000000000001</v>
      </c>
      <c r="L62" s="1">
        <v>0.251</v>
      </c>
    </row>
    <row r="63" spans="1:12" x14ac:dyDescent="0.25">
      <c r="A63" s="2" t="s">
        <v>531</v>
      </c>
      <c r="B63" s="2" t="s">
        <v>532</v>
      </c>
      <c r="C63" s="1">
        <v>4.07</v>
      </c>
      <c r="D63" s="1">
        <v>4.665</v>
      </c>
      <c r="E63" s="1">
        <v>4.6219999999999999</v>
      </c>
      <c r="F63" s="1">
        <v>4.0439999999999996</v>
      </c>
      <c r="G63" s="1">
        <v>3.762</v>
      </c>
      <c r="H63" s="1">
        <v>5.9770000000000003</v>
      </c>
      <c r="I63" s="1">
        <v>7.891</v>
      </c>
      <c r="J63" s="1">
        <v>7.3819999999999997</v>
      </c>
      <c r="K63" s="1">
        <v>9.2680000000000007</v>
      </c>
      <c r="L63" s="1">
        <v>11.946999999999999</v>
      </c>
    </row>
    <row r="64" spans="1:12" x14ac:dyDescent="0.25">
      <c r="A64" s="2" t="s">
        <v>537</v>
      </c>
      <c r="B64" s="2" t="s">
        <v>538</v>
      </c>
      <c r="C64" s="1">
        <v>4.2809999999999997</v>
      </c>
      <c r="D64" s="1">
        <v>5</v>
      </c>
      <c r="E64" s="1">
        <v>5.149</v>
      </c>
      <c r="F64" s="1">
        <v>4.7969999999999997</v>
      </c>
      <c r="G64" s="1">
        <v>5.9749999999999996</v>
      </c>
      <c r="H64" s="1">
        <v>9.3759999999999994</v>
      </c>
      <c r="I64" s="1">
        <v>11.343</v>
      </c>
      <c r="J64" s="1">
        <v>10.545</v>
      </c>
      <c r="K64" s="1">
        <v>13.398</v>
      </c>
      <c r="L64" s="1">
        <v>16.559000000000001</v>
      </c>
    </row>
    <row r="65" spans="1:12" x14ac:dyDescent="0.25">
      <c r="A65" s="2" t="s">
        <v>515</v>
      </c>
      <c r="B65" s="2" t="s">
        <v>516</v>
      </c>
      <c r="C65" s="1">
        <v>25.827999999999999</v>
      </c>
      <c r="D65" s="1">
        <v>29.492999999999999</v>
      </c>
      <c r="E65" s="1">
        <v>30.068999999999999</v>
      </c>
      <c r="F65" s="1">
        <v>27.204999999999998</v>
      </c>
      <c r="G65" s="1">
        <v>25.669</v>
      </c>
      <c r="H65" s="1">
        <v>32.573</v>
      </c>
      <c r="I65" s="1">
        <v>37.509</v>
      </c>
      <c r="J65" s="1">
        <v>36.280999999999999</v>
      </c>
      <c r="K65" s="1">
        <v>37.427999999999997</v>
      </c>
      <c r="L65" s="1">
        <v>42.976999999999997</v>
      </c>
    </row>
    <row r="66" spans="1:12" x14ac:dyDescent="0.25">
      <c r="A66" s="2" t="s">
        <v>509</v>
      </c>
      <c r="B66" s="2" t="s">
        <v>510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6.0000000000000001E-3</v>
      </c>
      <c r="J66" s="1">
        <v>6.0000000000000001E-3</v>
      </c>
      <c r="K66" s="1">
        <v>6.0000000000000001E-3</v>
      </c>
      <c r="L66" s="1">
        <v>0</v>
      </c>
    </row>
    <row r="67" spans="1:12" x14ac:dyDescent="0.25">
      <c r="A67" s="2" t="s">
        <v>533</v>
      </c>
      <c r="B67" s="2" t="s">
        <v>534</v>
      </c>
      <c r="C67" s="1">
        <v>23.524999999999999</v>
      </c>
      <c r="D67" s="1">
        <v>31.664999999999999</v>
      </c>
      <c r="E67" s="1">
        <v>42.280999999999999</v>
      </c>
      <c r="F67" s="1">
        <v>53.645000000000003</v>
      </c>
      <c r="G67" s="1">
        <v>51.304000000000002</v>
      </c>
      <c r="H67" s="1">
        <v>70.361999999999995</v>
      </c>
      <c r="I67" s="1">
        <v>63.247</v>
      </c>
      <c r="J67" s="1">
        <v>68.966999999999999</v>
      </c>
      <c r="K67" s="1">
        <v>67.906000000000006</v>
      </c>
      <c r="L67" s="1">
        <v>53.176000000000002</v>
      </c>
    </row>
    <row r="68" spans="1:12" x14ac:dyDescent="0.25">
      <c r="A68" s="2" t="s">
        <v>513</v>
      </c>
      <c r="B68" s="2" t="s">
        <v>514</v>
      </c>
      <c r="C68" s="1">
        <v>11.79</v>
      </c>
      <c r="D68" s="1">
        <v>13.532</v>
      </c>
      <c r="E68" s="1">
        <v>13.25</v>
      </c>
      <c r="F68" s="1">
        <v>11.391</v>
      </c>
      <c r="G68" s="1">
        <v>15.474</v>
      </c>
      <c r="H68" s="1">
        <v>23.312000000000001</v>
      </c>
      <c r="I68" s="1">
        <v>25.029</v>
      </c>
      <c r="J68" s="1">
        <v>23.244</v>
      </c>
      <c r="K68" s="1">
        <v>31.626000000000001</v>
      </c>
      <c r="L68" s="1">
        <v>42.287999999999997</v>
      </c>
    </row>
    <row r="69" spans="1:12" x14ac:dyDescent="0.25">
      <c r="A69" s="2" t="s">
        <v>529</v>
      </c>
      <c r="B69" s="2" t="s">
        <v>530</v>
      </c>
      <c r="C69" s="1">
        <v>1.1739999999999999</v>
      </c>
      <c r="D69" s="1">
        <v>1.6240000000000001</v>
      </c>
      <c r="E69" s="1">
        <v>2.2679999999999998</v>
      </c>
      <c r="F69" s="1">
        <v>3.077</v>
      </c>
      <c r="G69" s="1">
        <v>2.992</v>
      </c>
      <c r="H69" s="1">
        <v>4.3840000000000003</v>
      </c>
      <c r="I69" s="1">
        <v>4.2009999999999996</v>
      </c>
      <c r="J69" s="1">
        <v>4.6079999999999997</v>
      </c>
      <c r="K69" s="1">
        <v>4.9080000000000004</v>
      </c>
      <c r="L69" s="1">
        <v>4.117</v>
      </c>
    </row>
    <row r="70" spans="1:12" x14ac:dyDescent="0.25">
      <c r="B70" s="5" t="s">
        <v>592</v>
      </c>
      <c r="C70" s="6">
        <v>0.188</v>
      </c>
      <c r="D70" s="1">
        <v>0.10100000000000001</v>
      </c>
      <c r="E70" s="1">
        <v>0.1</v>
      </c>
      <c r="F70" s="1">
        <v>6.9000000000000006E-2</v>
      </c>
      <c r="G70" s="1">
        <v>7.9000000000000001E-2</v>
      </c>
      <c r="H70" s="1">
        <v>0.21299999999999999</v>
      </c>
      <c r="I70" s="1">
        <v>0.19700000000000001</v>
      </c>
      <c r="J70" s="1">
        <v>5.6000000000000001E-2</v>
      </c>
      <c r="K70" s="1">
        <v>5.5E-2</v>
      </c>
      <c r="L70" s="1">
        <v>2.9000000000000001E-2</v>
      </c>
    </row>
    <row r="71" spans="1:12" x14ac:dyDescent="0.25">
      <c r="A71" s="2" t="s">
        <v>557</v>
      </c>
      <c r="B71" s="2" t="s">
        <v>558</v>
      </c>
      <c r="C71" s="1">
        <v>1E-3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x14ac:dyDescent="0.25">
      <c r="A72" s="2" t="s">
        <v>543</v>
      </c>
      <c r="B72" s="2" t="s">
        <v>544</v>
      </c>
      <c r="C72" s="1">
        <v>5.0000000000000001E-3</v>
      </c>
      <c r="D72" s="1">
        <v>5.0000000000000001E-3</v>
      </c>
      <c r="E72" s="1">
        <v>5.0000000000000001E-3</v>
      </c>
      <c r="F72" s="1">
        <v>5.0000000000000001E-3</v>
      </c>
      <c r="G72" s="1">
        <v>5.0000000000000001E-3</v>
      </c>
      <c r="H72" s="1">
        <v>5.0000000000000001E-3</v>
      </c>
      <c r="I72" s="1">
        <v>6.0000000000000001E-3</v>
      </c>
      <c r="J72" s="1">
        <v>3.0000000000000001E-3</v>
      </c>
      <c r="K72" s="1">
        <v>2E-3</v>
      </c>
      <c r="L72" s="1">
        <v>1E-3</v>
      </c>
    </row>
    <row r="73" spans="1:12" x14ac:dyDescent="0.25">
      <c r="A73" s="2" t="s">
        <v>547</v>
      </c>
      <c r="B73" s="2" t="s">
        <v>548</v>
      </c>
      <c r="C73" s="1">
        <v>7.8E-2</v>
      </c>
      <c r="D73" s="1">
        <v>3.0000000000000001E-3</v>
      </c>
      <c r="E73" s="1">
        <v>3.0000000000000001E-3</v>
      </c>
      <c r="F73" s="1">
        <v>3.0000000000000001E-3</v>
      </c>
      <c r="G73" s="1">
        <v>3.0000000000000001E-3</v>
      </c>
      <c r="H73" s="1">
        <v>3.0000000000000001E-3</v>
      </c>
      <c r="I73" s="1">
        <v>3.0000000000000001E-3</v>
      </c>
      <c r="J73" s="1">
        <v>1E-3</v>
      </c>
      <c r="K73" s="1">
        <v>1E-3</v>
      </c>
      <c r="L73" s="1">
        <v>1E-3</v>
      </c>
    </row>
    <row r="74" spans="1:12" x14ac:dyDescent="0.25">
      <c r="A74" s="2" t="s">
        <v>559</v>
      </c>
      <c r="B74" s="2" t="s">
        <v>560</v>
      </c>
      <c r="C74" s="1">
        <v>1.0999999999999999E-2</v>
      </c>
      <c r="D74" s="1">
        <v>1.0999999999999999E-2</v>
      </c>
      <c r="E74" s="1">
        <v>1.0999999999999999E-2</v>
      </c>
      <c r="F74" s="1">
        <v>0</v>
      </c>
      <c r="G74" s="1">
        <v>0</v>
      </c>
      <c r="H74" s="1">
        <v>5.0000000000000001E-3</v>
      </c>
      <c r="I74" s="1">
        <v>0</v>
      </c>
      <c r="J74" s="1">
        <v>1E-3</v>
      </c>
      <c r="K74" s="1">
        <v>1E-3</v>
      </c>
      <c r="L74" s="1">
        <v>0</v>
      </c>
    </row>
    <row r="75" spans="1:12" x14ac:dyDescent="0.25">
      <c r="A75" s="2" t="s">
        <v>571</v>
      </c>
      <c r="B75" s="2" t="s">
        <v>572</v>
      </c>
      <c r="C75" s="1">
        <v>5.8999999999999997E-2</v>
      </c>
      <c r="D75" s="1">
        <v>4.7E-2</v>
      </c>
      <c r="E75" s="1">
        <v>4.7E-2</v>
      </c>
      <c r="F75" s="1">
        <v>4.8000000000000001E-2</v>
      </c>
      <c r="G75" s="1">
        <v>0.05</v>
      </c>
      <c r="H75" s="1">
        <v>0.155</v>
      </c>
      <c r="I75" s="1">
        <v>0.155</v>
      </c>
      <c r="J75" s="1">
        <v>3.3000000000000002E-2</v>
      </c>
      <c r="K75" s="1">
        <v>2.9000000000000001E-2</v>
      </c>
      <c r="L75" s="1">
        <v>2.7E-2</v>
      </c>
    </row>
    <row r="76" spans="1:12" x14ac:dyDescent="0.25">
      <c r="A76" s="2" t="s">
        <v>545</v>
      </c>
      <c r="B76" s="2" t="s">
        <v>546</v>
      </c>
      <c r="C76" s="1">
        <v>0</v>
      </c>
      <c r="D76" s="1">
        <v>0</v>
      </c>
      <c r="E76" s="1">
        <v>0</v>
      </c>
      <c r="F76" s="1">
        <v>0</v>
      </c>
      <c r="G76" s="1">
        <v>2E-3</v>
      </c>
      <c r="H76" s="1">
        <v>3.0000000000000001E-3</v>
      </c>
      <c r="I76" s="1">
        <v>3.0000000000000001E-3</v>
      </c>
      <c r="J76" s="1">
        <v>2E-3</v>
      </c>
      <c r="K76" s="1">
        <v>3.0000000000000001E-3</v>
      </c>
      <c r="L76" s="1">
        <v>0</v>
      </c>
    </row>
    <row r="77" spans="1:12" x14ac:dyDescent="0.25">
      <c r="A77" s="2" t="s">
        <v>565</v>
      </c>
      <c r="B77" s="2" t="s">
        <v>566</v>
      </c>
      <c r="C77" s="1">
        <v>3.4000000000000002E-2</v>
      </c>
      <c r="D77" s="1">
        <v>3.5000000000000003E-2</v>
      </c>
      <c r="E77" s="1">
        <v>3.4000000000000002E-2</v>
      </c>
      <c r="F77" s="1">
        <v>1.2E-2</v>
      </c>
      <c r="G77" s="1">
        <v>1.7999999999999999E-2</v>
      </c>
      <c r="H77" s="1">
        <v>4.2000000000000003E-2</v>
      </c>
      <c r="I77" s="1">
        <v>0.03</v>
      </c>
      <c r="J77" s="1">
        <v>1.6E-2</v>
      </c>
      <c r="K77" s="1">
        <v>1.9E-2</v>
      </c>
      <c r="L77" s="1">
        <v>0</v>
      </c>
    </row>
  </sheetData>
  <sortState ref="A17:L53">
    <sortCondition ref="B17:B53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workbookViewId="0">
      <selection activeCell="P25" sqref="P25"/>
    </sheetView>
  </sheetViews>
  <sheetFormatPr defaultRowHeight="15" x14ac:dyDescent="0.25"/>
  <cols>
    <col min="1" max="1" width="19.140625" bestFit="1" customWidth="1"/>
    <col min="2" max="2" width="68.5703125" customWidth="1"/>
    <col min="3" max="6" width="11" bestFit="1" customWidth="1"/>
    <col min="7" max="7" width="10" bestFit="1" customWidth="1"/>
    <col min="8" max="12" width="11" bestFit="1" customWidth="1"/>
  </cols>
  <sheetData>
    <row r="1" spans="1:12" x14ac:dyDescent="0.25">
      <c r="A1" t="s">
        <v>616</v>
      </c>
    </row>
    <row r="2" spans="1:12" x14ac:dyDescent="0.25">
      <c r="A2" t="s">
        <v>603</v>
      </c>
    </row>
    <row r="3" spans="1:12" x14ac:dyDescent="0.25">
      <c r="A3" t="s">
        <v>632</v>
      </c>
    </row>
    <row r="4" spans="1:12" x14ac:dyDescent="0.25">
      <c r="A4" s="3" t="s">
        <v>594</v>
      </c>
      <c r="B4" s="3" t="s">
        <v>593</v>
      </c>
      <c r="C4" s="4">
        <v>2015</v>
      </c>
      <c r="D4" s="4">
        <v>2014</v>
      </c>
      <c r="E4" s="4">
        <v>2013</v>
      </c>
      <c r="F4" s="4">
        <v>2012</v>
      </c>
      <c r="G4" s="4">
        <v>2011</v>
      </c>
      <c r="H4" s="4">
        <v>2010</v>
      </c>
      <c r="I4" s="4">
        <v>2009</v>
      </c>
      <c r="J4" s="4">
        <v>2008</v>
      </c>
      <c r="K4" s="4">
        <v>2007</v>
      </c>
      <c r="L4" s="4">
        <v>2006</v>
      </c>
    </row>
    <row r="5" spans="1:12" x14ac:dyDescent="0.25">
      <c r="A5" s="2" t="s">
        <v>16</v>
      </c>
      <c r="B5" s="2" t="s">
        <v>17</v>
      </c>
      <c r="C5" s="1">
        <v>231.56700000000001</v>
      </c>
      <c r="D5" s="1">
        <v>257.988</v>
      </c>
      <c r="E5" s="1">
        <v>262.35199999999998</v>
      </c>
      <c r="F5" s="1">
        <v>240.65799999999999</v>
      </c>
      <c r="G5" s="1">
        <v>190.33500000000001</v>
      </c>
      <c r="H5" s="1">
        <v>145.11099999999999</v>
      </c>
      <c r="I5" s="1">
        <v>76.141000000000005</v>
      </c>
      <c r="J5" s="1">
        <v>155.04</v>
      </c>
      <c r="K5" s="1">
        <v>5.8449999999999998</v>
      </c>
      <c r="L5" s="1">
        <v>2.085</v>
      </c>
    </row>
    <row r="6" spans="1:12" x14ac:dyDescent="0.25">
      <c r="A6" s="2" t="s">
        <v>22</v>
      </c>
      <c r="B6" s="2" t="s">
        <v>23</v>
      </c>
      <c r="C6" s="1">
        <v>6.3620000000000001</v>
      </c>
      <c r="D6" s="1">
        <v>4.266</v>
      </c>
      <c r="E6" s="1">
        <v>4.1440000000000001</v>
      </c>
      <c r="F6" s="1">
        <v>4.0789999999999997</v>
      </c>
      <c r="G6" s="1">
        <v>4.9000000000000004</v>
      </c>
      <c r="H6" s="1">
        <v>4.2169999999999996</v>
      </c>
      <c r="I6" s="1">
        <v>1.0409999999999999</v>
      </c>
      <c r="J6" s="1">
        <v>5.3289999999999997</v>
      </c>
      <c r="K6" s="1">
        <v>0.39200000000000002</v>
      </c>
      <c r="L6" s="1">
        <v>0</v>
      </c>
    </row>
    <row r="7" spans="1:12" x14ac:dyDescent="0.25">
      <c r="A7" s="2" t="s">
        <v>20</v>
      </c>
      <c r="B7" s="2" t="s">
        <v>21</v>
      </c>
      <c r="C7" s="1">
        <v>367.654</v>
      </c>
      <c r="D7" s="1">
        <v>505.53399999999999</v>
      </c>
      <c r="E7" s="1">
        <v>384.89299999999997</v>
      </c>
      <c r="F7" s="1">
        <v>400.29500000000002</v>
      </c>
      <c r="G7" s="1">
        <v>392.59399999999999</v>
      </c>
      <c r="H7" s="1">
        <v>411.464</v>
      </c>
      <c r="I7" s="1">
        <v>340.78500000000003</v>
      </c>
      <c r="J7" s="1">
        <v>453.08199999999999</v>
      </c>
      <c r="K7" s="1">
        <v>536.202</v>
      </c>
      <c r="L7" s="1">
        <v>494.54899999999998</v>
      </c>
    </row>
    <row r="8" spans="1:12" x14ac:dyDescent="0.25">
      <c r="A8" s="2" t="s">
        <v>508</v>
      </c>
      <c r="B8" s="2" t="s">
        <v>4</v>
      </c>
      <c r="C8" s="1">
        <v>1095.17</v>
      </c>
      <c r="D8" s="1">
        <v>1148.97</v>
      </c>
      <c r="E8" s="1">
        <v>1110.8330000000001</v>
      </c>
      <c r="F8" s="1">
        <v>941.02099999999996</v>
      </c>
      <c r="G8" s="1">
        <v>756.96199999999999</v>
      </c>
      <c r="H8" s="1">
        <v>665.32299999999998</v>
      </c>
      <c r="I8" s="1">
        <v>387.17099999999999</v>
      </c>
      <c r="J8" s="1">
        <v>605.18600000000004</v>
      </c>
      <c r="K8" s="1">
        <v>29.931000000000001</v>
      </c>
      <c r="L8" s="1">
        <v>0</v>
      </c>
    </row>
    <row r="9" spans="1:12" x14ac:dyDescent="0.25">
      <c r="A9" s="2" t="s">
        <v>6</v>
      </c>
      <c r="B9" s="2" t="s">
        <v>7</v>
      </c>
      <c r="C9" s="1">
        <v>120161.387</v>
      </c>
      <c r="D9" s="1">
        <v>130265.855</v>
      </c>
      <c r="E9" s="1">
        <v>140075.24299999999</v>
      </c>
      <c r="F9" s="1">
        <v>150434.152</v>
      </c>
      <c r="G9" s="1">
        <v>148269.79</v>
      </c>
      <c r="H9" s="1">
        <v>170965.285</v>
      </c>
      <c r="I9" s="1">
        <v>146132.283</v>
      </c>
      <c r="J9" s="1">
        <v>186129.62100000001</v>
      </c>
      <c r="K9" s="1">
        <v>233843.45699999999</v>
      </c>
      <c r="L9" s="1">
        <v>216004.74299999999</v>
      </c>
    </row>
    <row r="10" spans="1:12" x14ac:dyDescent="0.25">
      <c r="A10" s="2" t="s">
        <v>8</v>
      </c>
      <c r="B10" s="2" t="s">
        <v>9</v>
      </c>
      <c r="C10" s="1">
        <v>577.60500000000002</v>
      </c>
      <c r="D10" s="1">
        <v>904.76300000000003</v>
      </c>
      <c r="E10" s="1">
        <v>969.07</v>
      </c>
      <c r="F10" s="1">
        <v>966.06799999999998</v>
      </c>
      <c r="G10" s="1">
        <v>989.16099999999994</v>
      </c>
      <c r="H10" s="1">
        <v>994.00199999999995</v>
      </c>
      <c r="I10" s="1">
        <v>825.05</v>
      </c>
      <c r="J10" s="1">
        <v>702.56899999999996</v>
      </c>
      <c r="K10" s="1">
        <v>769.21</v>
      </c>
      <c r="L10" s="1">
        <v>675.82399999999996</v>
      </c>
    </row>
    <row r="11" spans="1:12" x14ac:dyDescent="0.25">
      <c r="A11" s="2" t="s">
        <v>10</v>
      </c>
      <c r="B11" s="2" t="s">
        <v>11</v>
      </c>
      <c r="C11" s="1">
        <v>0.18099999999999999</v>
      </c>
      <c r="D11" s="1">
        <v>7.4999999999999997E-2</v>
      </c>
      <c r="E11" s="1">
        <v>0.41199999999999998</v>
      </c>
      <c r="F11" s="1">
        <v>0.92300000000000004</v>
      </c>
      <c r="G11" s="1">
        <v>0.28299999999999997</v>
      </c>
      <c r="H11" s="1">
        <v>0.248</v>
      </c>
      <c r="I11" s="1">
        <v>0.44500000000000001</v>
      </c>
      <c r="J11" s="1">
        <v>0.24399999999999999</v>
      </c>
      <c r="K11" s="1">
        <v>0.16300000000000001</v>
      </c>
      <c r="L11" s="1">
        <v>2.3E-2</v>
      </c>
    </row>
    <row r="12" spans="1:12" x14ac:dyDescent="0.25">
      <c r="A12" s="2" t="s">
        <v>18</v>
      </c>
      <c r="B12" s="2" t="s">
        <v>19</v>
      </c>
      <c r="C12" s="1">
        <v>0.24399999999999999</v>
      </c>
      <c r="D12" s="1">
        <v>0.23</v>
      </c>
      <c r="E12" s="1">
        <v>0.22600000000000001</v>
      </c>
      <c r="F12" s="1">
        <v>0.22600000000000001</v>
      </c>
      <c r="G12" s="1">
        <v>0.22500000000000001</v>
      </c>
      <c r="H12" s="1">
        <v>0.22500000000000001</v>
      </c>
      <c r="I12" s="1">
        <v>0.22700000000000001</v>
      </c>
      <c r="J12" s="1">
        <v>0.26500000000000001</v>
      </c>
      <c r="K12" s="1">
        <v>7.5999999999999998E-2</v>
      </c>
      <c r="L12" s="1">
        <v>0</v>
      </c>
    </row>
    <row r="13" spans="1:12" x14ac:dyDescent="0.25">
      <c r="A13" s="2" t="s">
        <v>12</v>
      </c>
      <c r="B13" s="2" t="s">
        <v>13</v>
      </c>
      <c r="C13" s="1">
        <v>123.63500000000001</v>
      </c>
      <c r="D13" s="1">
        <v>102.104</v>
      </c>
      <c r="E13" s="1">
        <v>183.16200000000001</v>
      </c>
      <c r="F13" s="1">
        <v>191.833</v>
      </c>
      <c r="G13" s="1">
        <v>200.53</v>
      </c>
      <c r="H13" s="1">
        <v>198.316</v>
      </c>
      <c r="I13" s="1">
        <v>156.529</v>
      </c>
      <c r="J13" s="1">
        <v>114.61199999999999</v>
      </c>
      <c r="K13" s="1">
        <v>134.815</v>
      </c>
      <c r="L13" s="1">
        <v>139.32499999999999</v>
      </c>
    </row>
    <row r="14" spans="1:12" x14ac:dyDescent="0.25">
      <c r="B14" s="5" t="s">
        <v>601</v>
      </c>
      <c r="C14" s="6">
        <v>184.43899999999999</v>
      </c>
      <c r="D14" s="1">
        <v>214.98500000000001</v>
      </c>
      <c r="E14" s="1">
        <v>211.49299999999999</v>
      </c>
      <c r="F14" s="1">
        <v>210.035</v>
      </c>
      <c r="G14" s="1">
        <v>215.58500000000001</v>
      </c>
      <c r="H14" s="1">
        <v>479.14499999999998</v>
      </c>
      <c r="I14" s="1">
        <v>201.577</v>
      </c>
      <c r="J14" s="1">
        <v>353.36500000000001</v>
      </c>
      <c r="K14" s="1">
        <v>509.274</v>
      </c>
      <c r="L14" s="1">
        <v>551.34100000000001</v>
      </c>
    </row>
    <row r="15" spans="1:12" x14ac:dyDescent="0.25">
      <c r="A15" s="2" t="s">
        <v>57</v>
      </c>
      <c r="B15" s="2" t="s">
        <v>58</v>
      </c>
      <c r="C15" s="1">
        <v>0.34699999999999998</v>
      </c>
      <c r="D15" s="1">
        <v>0.41399999999999998</v>
      </c>
      <c r="E15" s="1">
        <v>0.379</v>
      </c>
      <c r="F15" s="1">
        <v>0.46</v>
      </c>
      <c r="G15" s="1">
        <v>0.47</v>
      </c>
      <c r="H15" s="1">
        <v>0.41599999999999998</v>
      </c>
      <c r="I15" s="1">
        <v>0</v>
      </c>
      <c r="J15" s="1">
        <v>0.29799999999999999</v>
      </c>
      <c r="K15" s="1">
        <v>0.17399999999999999</v>
      </c>
      <c r="L15" s="1">
        <v>0</v>
      </c>
    </row>
    <row r="16" spans="1:12" x14ac:dyDescent="0.25">
      <c r="A16" s="2" t="s">
        <v>2</v>
      </c>
      <c r="B16" s="2" t="s">
        <v>24</v>
      </c>
      <c r="C16" s="1">
        <v>79.123000000000005</v>
      </c>
      <c r="D16" s="1">
        <v>85.373000000000005</v>
      </c>
      <c r="E16" s="1">
        <v>73.307000000000002</v>
      </c>
      <c r="F16" s="1">
        <v>71.450999999999993</v>
      </c>
      <c r="G16" s="1">
        <v>82.174000000000007</v>
      </c>
      <c r="H16" s="1">
        <v>86.811999999999998</v>
      </c>
      <c r="I16" s="1">
        <v>105.18</v>
      </c>
      <c r="J16" s="1">
        <v>84.778000000000006</v>
      </c>
      <c r="K16" s="1">
        <v>65.545000000000002</v>
      </c>
      <c r="L16" s="1">
        <v>0</v>
      </c>
    </row>
    <row r="17" spans="1:12" x14ac:dyDescent="0.25">
      <c r="A17" s="2" t="s">
        <v>25</v>
      </c>
      <c r="B17" s="2" t="s">
        <v>26</v>
      </c>
      <c r="C17" s="1">
        <v>0.46500000000000002</v>
      </c>
      <c r="D17" s="1">
        <v>0.46600000000000003</v>
      </c>
      <c r="E17" s="1">
        <v>0.32900000000000001</v>
      </c>
      <c r="F17" s="1">
        <v>0.36899999999999999</v>
      </c>
      <c r="G17" s="1">
        <v>0.34200000000000003</v>
      </c>
      <c r="H17" s="1">
        <v>0.20399999999999999</v>
      </c>
      <c r="I17" s="1">
        <v>0.193</v>
      </c>
      <c r="J17" s="1">
        <v>0</v>
      </c>
      <c r="K17" s="1">
        <v>0</v>
      </c>
      <c r="L17" s="1">
        <v>0</v>
      </c>
    </row>
    <row r="18" spans="1:12" x14ac:dyDescent="0.25">
      <c r="A18" s="2" t="s">
        <v>46</v>
      </c>
      <c r="B18" s="2" t="s">
        <v>47</v>
      </c>
      <c r="C18" s="1">
        <v>0</v>
      </c>
      <c r="D18" s="1">
        <v>0</v>
      </c>
      <c r="E18" s="1">
        <v>0</v>
      </c>
      <c r="F18" s="1">
        <v>0</v>
      </c>
      <c r="G18" s="1">
        <v>2.7E-2</v>
      </c>
      <c r="H18" s="1">
        <v>2.7E-2</v>
      </c>
      <c r="I18" s="1">
        <v>1E-3</v>
      </c>
      <c r="J18" s="1">
        <v>3.1E-2</v>
      </c>
      <c r="K18" s="1">
        <v>1.2999999999999999E-2</v>
      </c>
      <c r="L18" s="1">
        <v>2.1000000000000001E-2</v>
      </c>
    </row>
    <row r="19" spans="1:12" x14ac:dyDescent="0.25">
      <c r="A19" s="2" t="s">
        <v>36</v>
      </c>
      <c r="B19" s="2" t="s">
        <v>37</v>
      </c>
      <c r="C19" s="1">
        <v>0.01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5.0000000000000001E-3</v>
      </c>
      <c r="J19" s="1">
        <v>5.0000000000000001E-3</v>
      </c>
      <c r="K19" s="1">
        <v>7.0000000000000001E-3</v>
      </c>
      <c r="L19" s="1">
        <v>0</v>
      </c>
    </row>
    <row r="20" spans="1:12" x14ac:dyDescent="0.25">
      <c r="A20" s="2" t="s">
        <v>1</v>
      </c>
      <c r="B20" s="2" t="s">
        <v>54</v>
      </c>
      <c r="C20" s="1">
        <v>85.512</v>
      </c>
      <c r="D20" s="1">
        <v>93.426000000000002</v>
      </c>
      <c r="E20" s="1">
        <v>81.504999999999995</v>
      </c>
      <c r="F20" s="1">
        <v>87.656999999999996</v>
      </c>
      <c r="G20" s="1">
        <v>111.59</v>
      </c>
      <c r="H20" s="1">
        <v>101.083</v>
      </c>
      <c r="I20" s="1">
        <v>98.441999999999993</v>
      </c>
      <c r="J20" s="1">
        <v>158.42400000000001</v>
      </c>
      <c r="K20" s="1">
        <v>76.132999999999996</v>
      </c>
      <c r="L20" s="1">
        <v>24.366</v>
      </c>
    </row>
    <row r="21" spans="1:12" x14ac:dyDescent="0.25">
      <c r="A21" s="2" t="s">
        <v>31</v>
      </c>
      <c r="B21" s="2" t="s">
        <v>32</v>
      </c>
      <c r="C21" s="1">
        <v>0.14399999999999999</v>
      </c>
      <c r="D21" s="1">
        <v>0</v>
      </c>
      <c r="E21" s="1">
        <v>0</v>
      </c>
      <c r="F21" s="1">
        <v>0</v>
      </c>
      <c r="G21" s="1">
        <v>2.1999999999999999E-2</v>
      </c>
      <c r="H21" s="1">
        <v>0.04</v>
      </c>
      <c r="I21" s="1">
        <v>5.6000000000000001E-2</v>
      </c>
      <c r="J21" s="1">
        <v>7.2999999999999995E-2</v>
      </c>
      <c r="K21" s="1">
        <v>8.6999999999999994E-2</v>
      </c>
      <c r="L21" s="1">
        <v>2.3E-2</v>
      </c>
    </row>
    <row r="22" spans="1:12" x14ac:dyDescent="0.25">
      <c r="A22" s="2" t="s">
        <v>0</v>
      </c>
      <c r="B22" s="2" t="s">
        <v>35</v>
      </c>
      <c r="C22" s="1">
        <v>183.47300000000001</v>
      </c>
      <c r="D22" s="1">
        <v>214.10499999999999</v>
      </c>
      <c r="E22" s="1">
        <v>210.785</v>
      </c>
      <c r="F22" s="1">
        <v>209.20599999999999</v>
      </c>
      <c r="G22" s="1">
        <v>214.72399999999999</v>
      </c>
      <c r="H22" s="1">
        <v>478.45800000000003</v>
      </c>
      <c r="I22" s="1">
        <v>201.322</v>
      </c>
      <c r="J22" s="1">
        <v>352.95800000000003</v>
      </c>
      <c r="K22" s="1">
        <v>508.99400000000003</v>
      </c>
      <c r="L22" s="1">
        <v>551.29700000000003</v>
      </c>
    </row>
    <row r="23" spans="1:12" x14ac:dyDescent="0.25">
      <c r="A23" s="1"/>
      <c r="B23" s="5" t="s">
        <v>590</v>
      </c>
      <c r="C23" s="10">
        <f>SUM(C24:C151)</f>
        <v>227.90199999999999</v>
      </c>
      <c r="D23" s="10">
        <f t="shared" ref="D23:L23" si="0">SUM(D24:D151)</f>
        <v>235.36800000000005</v>
      </c>
      <c r="E23" s="10">
        <f t="shared" si="0"/>
        <v>227.56138999999999</v>
      </c>
      <c r="F23" s="10">
        <f t="shared" si="0"/>
        <v>204.67308999999997</v>
      </c>
      <c r="G23" s="10">
        <f t="shared" si="0"/>
        <v>233.95490000000001</v>
      </c>
      <c r="H23" s="10">
        <f t="shared" si="0"/>
        <v>191.2347</v>
      </c>
      <c r="I23" s="10">
        <f t="shared" si="0"/>
        <v>212.25379999999998</v>
      </c>
      <c r="J23" s="10">
        <f t="shared" si="0"/>
        <v>460.81699999999978</v>
      </c>
      <c r="K23" s="10">
        <f t="shared" si="0"/>
        <v>477.83139999999997</v>
      </c>
      <c r="L23" s="10">
        <f t="shared" si="0"/>
        <v>478.68449999999996</v>
      </c>
    </row>
    <row r="24" spans="1:12" x14ac:dyDescent="0.25">
      <c r="A24" s="2" t="s">
        <v>84</v>
      </c>
      <c r="B24" s="2" t="s">
        <v>85</v>
      </c>
      <c r="C24" s="1">
        <v>1.2E-2</v>
      </c>
      <c r="D24" s="1">
        <v>5.0000000000000001E-3</v>
      </c>
      <c r="E24" s="1">
        <v>4.0000000000000001E-3</v>
      </c>
      <c r="F24" s="1">
        <v>3.0000000000000001E-3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2" t="s">
        <v>240</v>
      </c>
      <c r="B25" s="2" t="s">
        <v>241</v>
      </c>
      <c r="C25" s="1">
        <v>6.0000000000000001E-3</v>
      </c>
      <c r="D25" s="1">
        <v>8.0000000000000002E-3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626</v>
      </c>
      <c r="B26" s="2" t="s">
        <v>627</v>
      </c>
      <c r="C26" s="1">
        <v>0</v>
      </c>
      <c r="D26" s="1">
        <v>0</v>
      </c>
      <c r="E26" s="1">
        <v>6.0000000000000001E-3</v>
      </c>
      <c r="F26" s="1">
        <v>3.48E-3</v>
      </c>
      <c r="G26" s="1">
        <v>7.1999999999999998E-3</v>
      </c>
      <c r="H26" s="1">
        <v>7.1999999999999998E-3</v>
      </c>
      <c r="I26" s="1">
        <v>5.1000000000000004E-3</v>
      </c>
      <c r="J26" s="1">
        <v>8.3999999999999995E-3</v>
      </c>
      <c r="K26" s="1">
        <v>5.9999999999999995E-4</v>
      </c>
      <c r="L26" s="1">
        <v>0</v>
      </c>
    </row>
    <row r="27" spans="1:12" x14ac:dyDescent="0.25">
      <c r="A27" s="2" t="s">
        <v>196</v>
      </c>
      <c r="B27" s="2" t="s">
        <v>197</v>
      </c>
      <c r="C27" s="1">
        <v>1E-3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1E-3</v>
      </c>
      <c r="K27" s="1">
        <v>1E-3</v>
      </c>
      <c r="L27" s="1">
        <v>0</v>
      </c>
    </row>
    <row r="28" spans="1:12" x14ac:dyDescent="0.25">
      <c r="A28" s="2" t="s">
        <v>78</v>
      </c>
      <c r="B28" s="2" t="s">
        <v>79</v>
      </c>
      <c r="C28" s="1">
        <v>2E-3</v>
      </c>
      <c r="D28" s="1">
        <v>1E-3</v>
      </c>
      <c r="E28" s="1">
        <v>0</v>
      </c>
      <c r="F28" s="1">
        <v>0</v>
      </c>
      <c r="G28" s="1">
        <v>2E-3</v>
      </c>
      <c r="H28" s="1">
        <v>2E-3</v>
      </c>
      <c r="I28" s="1">
        <v>3.0000000000000001E-3</v>
      </c>
      <c r="J28" s="1">
        <v>0</v>
      </c>
      <c r="K28" s="1">
        <v>0</v>
      </c>
      <c r="L28" s="1">
        <v>0</v>
      </c>
    </row>
    <row r="29" spans="1:12" x14ac:dyDescent="0.25">
      <c r="A29" s="2" t="s">
        <v>116</v>
      </c>
      <c r="B29" s="2" t="s">
        <v>117</v>
      </c>
      <c r="C29" s="1">
        <v>0.52900000000000003</v>
      </c>
      <c r="D29" s="1">
        <v>0.34899999999999998</v>
      </c>
      <c r="E29" s="1">
        <v>0.36299999999999999</v>
      </c>
      <c r="F29" s="1">
        <v>0.30299999999999999</v>
      </c>
      <c r="G29" s="1">
        <v>0.20499999999999999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2" t="s">
        <v>257</v>
      </c>
      <c r="B30" s="2" t="s">
        <v>258</v>
      </c>
      <c r="C30" s="1">
        <v>0.874</v>
      </c>
      <c r="D30" s="1">
        <v>0.95499999999999996</v>
      </c>
      <c r="E30" s="1">
        <v>0.79600000000000004</v>
      </c>
      <c r="F30" s="1">
        <v>0.73099999999999998</v>
      </c>
      <c r="G30" s="1">
        <v>0.30099999999999999</v>
      </c>
      <c r="H30" s="1">
        <v>0.28699999999999998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285</v>
      </c>
      <c r="B31" s="2" t="s">
        <v>286</v>
      </c>
      <c r="C31" s="1">
        <v>1.524</v>
      </c>
      <c r="D31" s="1">
        <v>1.4219999999999999</v>
      </c>
      <c r="E31" s="1">
        <v>1.282</v>
      </c>
      <c r="F31" s="1">
        <v>6.6000000000000003E-2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427</v>
      </c>
      <c r="B32" s="2" t="s">
        <v>428</v>
      </c>
      <c r="C32" s="1">
        <v>0</v>
      </c>
      <c r="D32" s="1">
        <v>0</v>
      </c>
      <c r="E32" s="1">
        <v>0</v>
      </c>
      <c r="F32" s="1">
        <v>0</v>
      </c>
      <c r="G32" s="1">
        <v>1E-3</v>
      </c>
      <c r="H32" s="1">
        <v>1E-3</v>
      </c>
      <c r="I32" s="1">
        <v>0</v>
      </c>
      <c r="J32" s="1">
        <v>1E-3</v>
      </c>
      <c r="K32" s="1">
        <v>1E-3</v>
      </c>
      <c r="L32" s="1">
        <v>0</v>
      </c>
    </row>
    <row r="33" spans="1:12" x14ac:dyDescent="0.25">
      <c r="A33" s="2" t="s">
        <v>82</v>
      </c>
      <c r="B33" s="2" t="s">
        <v>83</v>
      </c>
      <c r="C33" s="1">
        <v>1.91</v>
      </c>
      <c r="D33" s="1">
        <v>0.96099999999999997</v>
      </c>
      <c r="E33" s="1">
        <v>0.66400000000000003</v>
      </c>
      <c r="F33" s="1">
        <v>7.2999999999999995E-2</v>
      </c>
      <c r="G33" s="1">
        <v>2.8000000000000001E-2</v>
      </c>
      <c r="H33" s="1">
        <v>3.5999999999999997E-2</v>
      </c>
      <c r="I33" s="1">
        <v>2.7E-2</v>
      </c>
      <c r="J33" s="1">
        <v>0</v>
      </c>
      <c r="K33" s="1">
        <v>0</v>
      </c>
      <c r="L33" s="1">
        <v>0.24</v>
      </c>
    </row>
    <row r="34" spans="1:12" x14ac:dyDescent="0.25">
      <c r="A34" s="2" t="s">
        <v>265</v>
      </c>
      <c r="B34" s="2" t="s">
        <v>266</v>
      </c>
      <c r="C34" s="1">
        <v>1.4999999999999999E-2</v>
      </c>
      <c r="D34" s="1">
        <v>4.5999999999999999E-2</v>
      </c>
      <c r="E34" s="1">
        <v>0.03</v>
      </c>
      <c r="F34" s="1">
        <v>5.0999999999999997E-2</v>
      </c>
      <c r="G34" s="1">
        <v>6.3E-2</v>
      </c>
      <c r="H34" s="1">
        <v>4.4999999999999998E-2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293</v>
      </c>
      <c r="B35" s="2" t="s">
        <v>294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1E-3</v>
      </c>
      <c r="K35" s="1">
        <v>1E-3</v>
      </c>
      <c r="L35" s="1">
        <v>0</v>
      </c>
    </row>
    <row r="36" spans="1:12" x14ac:dyDescent="0.25">
      <c r="A36" s="2" t="s">
        <v>106</v>
      </c>
      <c r="B36" s="2" t="s">
        <v>107</v>
      </c>
      <c r="C36" s="1">
        <v>0</v>
      </c>
      <c r="D36" s="1">
        <v>0</v>
      </c>
      <c r="E36" s="1">
        <v>0</v>
      </c>
      <c r="F36" s="1">
        <v>1E-3</v>
      </c>
      <c r="G36" s="1">
        <v>0</v>
      </c>
      <c r="H36" s="1">
        <v>0</v>
      </c>
      <c r="I36" s="1">
        <v>0</v>
      </c>
      <c r="J36" s="1">
        <v>1E-3</v>
      </c>
      <c r="K36" s="1">
        <v>1E-3</v>
      </c>
      <c r="L36" s="1">
        <v>0</v>
      </c>
    </row>
    <row r="37" spans="1:12" x14ac:dyDescent="0.25">
      <c r="A37" s="2" t="s">
        <v>344</v>
      </c>
      <c r="B37" s="2" t="s">
        <v>345</v>
      </c>
      <c r="C37" s="1">
        <v>0.109</v>
      </c>
      <c r="D37" s="1">
        <v>0.124</v>
      </c>
      <c r="E37" s="1">
        <v>7.6999999999999999E-2</v>
      </c>
      <c r="F37" s="1">
        <v>8.0000000000000002E-3</v>
      </c>
      <c r="G37" s="1">
        <v>1E-3</v>
      </c>
      <c r="H37" s="1">
        <v>1E-3</v>
      </c>
      <c r="I37" s="1">
        <v>1E-3</v>
      </c>
      <c r="J37" s="1">
        <v>0</v>
      </c>
      <c r="K37" s="1">
        <v>1E-3</v>
      </c>
      <c r="L37" s="1">
        <v>0</v>
      </c>
    </row>
    <row r="38" spans="1:12" x14ac:dyDescent="0.25">
      <c r="A38" s="2" t="s">
        <v>332</v>
      </c>
      <c r="B38" s="2" t="s">
        <v>333</v>
      </c>
      <c r="C38" s="1">
        <v>0</v>
      </c>
      <c r="D38" s="1">
        <v>1.4999999999999999E-2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2" t="s">
        <v>151</v>
      </c>
      <c r="B39" s="2" t="s">
        <v>152</v>
      </c>
      <c r="C39" s="1">
        <v>0</v>
      </c>
      <c r="D39" s="1">
        <v>0</v>
      </c>
      <c r="E39" s="1">
        <v>0</v>
      </c>
      <c r="F39" s="1">
        <v>0</v>
      </c>
      <c r="G39" s="1">
        <v>2E-3</v>
      </c>
      <c r="H39" s="1">
        <v>4.0000000000000001E-3</v>
      </c>
      <c r="I39" s="1">
        <v>0</v>
      </c>
      <c r="J39" s="1">
        <v>0</v>
      </c>
      <c r="K39" s="1">
        <v>0</v>
      </c>
      <c r="L39" s="1">
        <v>1.9E-2</v>
      </c>
    </row>
    <row r="40" spans="1:12" x14ac:dyDescent="0.25">
      <c r="A40" s="2" t="s">
        <v>135</v>
      </c>
      <c r="B40" s="2" t="s">
        <v>136</v>
      </c>
      <c r="C40" s="1">
        <v>0.86399999999999999</v>
      </c>
      <c r="D40" s="1">
        <v>9.6000000000000002E-2</v>
      </c>
      <c r="E40" s="1">
        <v>0.14499999999999999</v>
      </c>
      <c r="F40" s="1">
        <v>0.104</v>
      </c>
      <c r="G40" s="1">
        <v>0.16900000000000001</v>
      </c>
      <c r="H40" s="1">
        <v>0.27600000000000002</v>
      </c>
      <c r="I40" s="1">
        <v>0.254</v>
      </c>
      <c r="J40" s="1">
        <v>0.61899999999999999</v>
      </c>
      <c r="K40" s="1">
        <v>1.9379999999999999</v>
      </c>
      <c r="L40" s="1">
        <v>3.653</v>
      </c>
    </row>
    <row r="41" spans="1:12" x14ac:dyDescent="0.25">
      <c r="A41" s="2" t="s">
        <v>406</v>
      </c>
      <c r="B41" s="2" t="s">
        <v>407</v>
      </c>
      <c r="C41" s="1">
        <v>1.6739999999999999</v>
      </c>
      <c r="D41" s="1">
        <v>0.88100000000000001</v>
      </c>
      <c r="E41" s="1">
        <v>0.93100000000000005</v>
      </c>
      <c r="F41" s="1">
        <v>0.41099999999999998</v>
      </c>
      <c r="G41" s="1">
        <v>0.33600000000000002</v>
      </c>
      <c r="H41" s="1">
        <v>0.13500000000000001</v>
      </c>
      <c r="I41" s="1">
        <v>5.6000000000000001E-2</v>
      </c>
      <c r="J41" s="1">
        <v>0</v>
      </c>
      <c r="K41" s="1">
        <v>0</v>
      </c>
      <c r="L41" s="1">
        <v>0</v>
      </c>
    </row>
    <row r="42" spans="1:12" x14ac:dyDescent="0.25">
      <c r="A42" s="2" t="s">
        <v>182</v>
      </c>
      <c r="B42" s="2" t="s">
        <v>183</v>
      </c>
      <c r="C42" s="1">
        <v>5.6420000000000003</v>
      </c>
      <c r="D42" s="1">
        <v>5.17</v>
      </c>
      <c r="E42" s="1">
        <v>1.651</v>
      </c>
      <c r="F42" s="1">
        <v>1.5069999999999999</v>
      </c>
      <c r="G42" s="1">
        <v>1.167</v>
      </c>
      <c r="H42" s="1">
        <v>1.371</v>
      </c>
      <c r="I42" s="1">
        <v>1.244</v>
      </c>
      <c r="J42" s="1">
        <v>1.206</v>
      </c>
      <c r="K42" s="1">
        <v>1.2809999999999999</v>
      </c>
      <c r="L42" s="1">
        <v>0</v>
      </c>
    </row>
    <row r="43" spans="1:12" x14ac:dyDescent="0.25">
      <c r="A43" s="2" t="s">
        <v>281</v>
      </c>
      <c r="B43" s="2" t="s">
        <v>282</v>
      </c>
      <c r="C43" s="1">
        <v>7.0000000000000007E-2</v>
      </c>
      <c r="D43" s="1">
        <v>7.0000000000000007E-2</v>
      </c>
      <c r="E43" s="1">
        <v>9.0999999999999998E-2</v>
      </c>
      <c r="F43" s="1">
        <v>0.76300000000000001</v>
      </c>
      <c r="G43" s="1">
        <v>0.93200000000000005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s="2" t="s">
        <v>338</v>
      </c>
      <c r="B44" s="2" t="s">
        <v>339</v>
      </c>
      <c r="C44" s="1">
        <v>0</v>
      </c>
      <c r="D44" s="1">
        <v>0</v>
      </c>
      <c r="E44" s="1">
        <v>0</v>
      </c>
      <c r="F44" s="1">
        <v>0</v>
      </c>
      <c r="G44" s="1">
        <v>0.26800000000000002</v>
      </c>
      <c r="H44" s="1">
        <v>0.23</v>
      </c>
      <c r="I44" s="1">
        <v>0.37</v>
      </c>
      <c r="J44" s="1">
        <v>0</v>
      </c>
      <c r="K44" s="1">
        <v>0.53700000000000003</v>
      </c>
      <c r="L44" s="1">
        <v>0.63600000000000001</v>
      </c>
    </row>
    <row r="45" spans="1:12" x14ac:dyDescent="0.25">
      <c r="A45" s="2" t="s">
        <v>255</v>
      </c>
      <c r="B45" s="2" t="s">
        <v>256</v>
      </c>
      <c r="C45" s="1">
        <v>1.2E-2</v>
      </c>
      <c r="D45" s="1">
        <v>5.0000000000000001E-3</v>
      </c>
      <c r="E45" s="1">
        <v>1.2999999999999999E-2</v>
      </c>
      <c r="F45" s="1">
        <v>4.0000000000000001E-3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x14ac:dyDescent="0.25">
      <c r="A46" s="2" t="s">
        <v>346</v>
      </c>
      <c r="B46" s="2" t="s">
        <v>347</v>
      </c>
      <c r="C46" s="1">
        <v>1E-3</v>
      </c>
      <c r="D46" s="1">
        <v>1E-3</v>
      </c>
      <c r="E46" s="1">
        <v>1E-3</v>
      </c>
      <c r="F46" s="1">
        <v>1E-3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s="2" t="s">
        <v>394</v>
      </c>
      <c r="B47" s="2" t="s">
        <v>395</v>
      </c>
      <c r="C47" s="1">
        <v>1.7390000000000001</v>
      </c>
      <c r="D47" s="1">
        <v>1.173</v>
      </c>
      <c r="E47" s="1">
        <v>0.92200000000000004</v>
      </c>
      <c r="F47" s="1">
        <v>0.51800000000000002</v>
      </c>
      <c r="G47" s="1">
        <v>0.38500000000000001</v>
      </c>
      <c r="H47" s="1">
        <v>0.114</v>
      </c>
      <c r="I47" s="1">
        <v>0.93400000000000005</v>
      </c>
      <c r="J47" s="1">
        <v>0</v>
      </c>
      <c r="K47" s="1">
        <v>0.439</v>
      </c>
      <c r="L47" s="1">
        <v>0.57199999999999995</v>
      </c>
    </row>
    <row r="48" spans="1:12" x14ac:dyDescent="0.25">
      <c r="A48" s="2" t="s">
        <v>114</v>
      </c>
      <c r="B48" s="2" t="s">
        <v>115</v>
      </c>
      <c r="C48" s="1">
        <v>0</v>
      </c>
      <c r="D48" s="1">
        <v>1E-3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2" t="s">
        <v>408</v>
      </c>
      <c r="B49" s="2" t="s">
        <v>409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199</v>
      </c>
      <c r="B50" s="2" t="s">
        <v>200</v>
      </c>
      <c r="C50" s="1">
        <v>8.0000000000000002E-3</v>
      </c>
      <c r="D50" s="1">
        <v>1.0999999999999999E-2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2" t="s">
        <v>364</v>
      </c>
      <c r="B51" s="2" t="s">
        <v>365</v>
      </c>
      <c r="C51" s="1">
        <v>13.398</v>
      </c>
      <c r="D51" s="1">
        <v>11.676</v>
      </c>
      <c r="E51" s="1">
        <v>11.551</v>
      </c>
      <c r="F51" s="1">
        <v>9.3819999999999997</v>
      </c>
      <c r="G51" s="1">
        <v>9.1479999999999997</v>
      </c>
      <c r="H51" s="1">
        <v>7.2880000000000003</v>
      </c>
      <c r="I51" s="1">
        <v>6.8079999999999998</v>
      </c>
      <c r="J51" s="1">
        <v>21.837</v>
      </c>
      <c r="K51" s="1">
        <v>21.731999999999999</v>
      </c>
      <c r="L51" s="1">
        <v>15.279</v>
      </c>
    </row>
    <row r="52" spans="1:12" x14ac:dyDescent="0.25">
      <c r="A52" s="2" t="s">
        <v>71</v>
      </c>
      <c r="B52" s="2" t="s">
        <v>72</v>
      </c>
      <c r="C52" s="1">
        <v>0</v>
      </c>
      <c r="D52" s="1">
        <v>0</v>
      </c>
      <c r="E52" s="1">
        <v>0</v>
      </c>
      <c r="F52" s="1">
        <v>0</v>
      </c>
      <c r="G52" s="1">
        <v>0.56799999999999995</v>
      </c>
      <c r="H52" s="1">
        <v>0.70499999999999996</v>
      </c>
      <c r="I52" s="1">
        <v>0</v>
      </c>
      <c r="J52" s="1">
        <v>0</v>
      </c>
      <c r="K52" s="1">
        <v>1.911</v>
      </c>
      <c r="L52" s="1">
        <v>1.5740000000000001</v>
      </c>
    </row>
    <row r="53" spans="1:12" x14ac:dyDescent="0.25">
      <c r="A53" s="2" t="s">
        <v>67</v>
      </c>
      <c r="B53" s="2" t="s">
        <v>68</v>
      </c>
      <c r="C53" s="1">
        <v>1.4E-2</v>
      </c>
      <c r="D53" s="1">
        <v>3.6999999999999998E-2</v>
      </c>
      <c r="E53" s="1">
        <v>1E-3</v>
      </c>
      <c r="F53" s="1">
        <v>3.0000000000000001E-3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2" t="s">
        <v>98</v>
      </c>
      <c r="B54" s="2" t="s">
        <v>99</v>
      </c>
      <c r="C54" s="1">
        <v>0.46100000000000002</v>
      </c>
      <c r="D54" s="1">
        <v>0.31</v>
      </c>
      <c r="E54" s="1">
        <v>0.34499999999999997</v>
      </c>
      <c r="F54" s="1">
        <v>0.28199999999999997</v>
      </c>
      <c r="G54" s="1">
        <v>0.111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163</v>
      </c>
      <c r="B55" s="2" t="s">
        <v>164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2" t="s">
        <v>169</v>
      </c>
      <c r="B56" s="2" t="s">
        <v>170</v>
      </c>
      <c r="C56" s="1">
        <v>0.107</v>
      </c>
      <c r="D56" s="1">
        <v>6.7000000000000004E-2</v>
      </c>
      <c r="E56" s="1">
        <v>2.5000000000000001E-2</v>
      </c>
      <c r="F56" s="1">
        <v>3.2000000000000001E-2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2" t="s">
        <v>75</v>
      </c>
      <c r="B57" s="2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2" t="s">
        <v>418</v>
      </c>
      <c r="B58" s="2" t="s">
        <v>418</v>
      </c>
      <c r="C58" s="1">
        <v>5.3999999999999999E-2</v>
      </c>
      <c r="D58" s="1">
        <v>0.04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352</v>
      </c>
      <c r="B59" s="2" t="s">
        <v>353</v>
      </c>
      <c r="C59" s="1">
        <v>4.1619999999999999</v>
      </c>
      <c r="D59" s="1">
        <v>2.7189999999999999</v>
      </c>
      <c r="E59" s="1">
        <v>5.0359999999999996</v>
      </c>
      <c r="F59" s="1">
        <v>3.6160000000000001</v>
      </c>
      <c r="G59" s="1">
        <v>48.66</v>
      </c>
      <c r="H59" s="1">
        <v>49.484000000000002</v>
      </c>
      <c r="I59" s="1">
        <v>52.862000000000002</v>
      </c>
      <c r="J59" s="1">
        <v>57.292999999999999</v>
      </c>
      <c r="K59" s="1">
        <v>65.447999999999993</v>
      </c>
      <c r="L59" s="1">
        <v>56.164000000000001</v>
      </c>
    </row>
    <row r="60" spans="1:12" x14ac:dyDescent="0.25">
      <c r="A60" s="2" t="s">
        <v>433</v>
      </c>
      <c r="B60" s="2" t="s">
        <v>433</v>
      </c>
      <c r="C60" s="1">
        <v>0</v>
      </c>
      <c r="D60" s="1">
        <v>0</v>
      </c>
      <c r="E60" s="1">
        <v>1E-3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x14ac:dyDescent="0.25">
      <c r="A61" s="2" t="s">
        <v>175</v>
      </c>
      <c r="B61" s="2" t="s">
        <v>176</v>
      </c>
      <c r="C61" s="1">
        <v>0</v>
      </c>
      <c r="D61" s="1">
        <v>1E-3</v>
      </c>
      <c r="E61" s="1">
        <v>0</v>
      </c>
      <c r="F61" s="1">
        <v>2E-3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2" t="s">
        <v>362</v>
      </c>
      <c r="B62" s="2" t="s">
        <v>363</v>
      </c>
      <c r="C62" s="1">
        <v>8.1000000000000003E-2</v>
      </c>
      <c r="D62" s="1">
        <v>2.1000000000000001E-2</v>
      </c>
      <c r="E62" s="1">
        <v>3.4000000000000002E-2</v>
      </c>
      <c r="F62" s="1">
        <v>1E-3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2" t="s">
        <v>370</v>
      </c>
      <c r="B63" s="2" t="s">
        <v>371</v>
      </c>
      <c r="C63" s="1">
        <v>2.964</v>
      </c>
      <c r="D63" s="1">
        <v>3.0739999999999998</v>
      </c>
      <c r="E63" s="1">
        <v>1.8240000000000001</v>
      </c>
      <c r="F63" s="1">
        <v>0.88200000000000001</v>
      </c>
      <c r="G63" s="1">
        <v>1.8169999999999999</v>
      </c>
      <c r="H63" s="1">
        <v>1.5389999999999999</v>
      </c>
      <c r="I63" s="1">
        <v>5.2</v>
      </c>
      <c r="J63" s="1">
        <v>4.4950000000000001</v>
      </c>
      <c r="K63" s="1">
        <v>3.109</v>
      </c>
      <c r="L63" s="1">
        <v>2.8109999999999999</v>
      </c>
    </row>
    <row r="64" spans="1:12" x14ac:dyDescent="0.25">
      <c r="A64" s="2" t="s">
        <v>179</v>
      </c>
      <c r="B64" s="2" t="s">
        <v>179</v>
      </c>
      <c r="C64" s="1">
        <v>2.6070000000000002</v>
      </c>
      <c r="D64" s="1">
        <v>2.5870000000000002</v>
      </c>
      <c r="E64" s="1">
        <v>1.268</v>
      </c>
      <c r="F64" s="1">
        <v>0.129</v>
      </c>
      <c r="G64" s="1">
        <v>0.29299999999999998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2" t="s">
        <v>388</v>
      </c>
      <c r="B65" s="2" t="s">
        <v>389</v>
      </c>
      <c r="C65" s="1">
        <v>5.0000000000000001E-3</v>
      </c>
      <c r="D65" s="1">
        <v>2.1000000000000001E-2</v>
      </c>
      <c r="E65" s="1">
        <v>4.8000000000000001E-2</v>
      </c>
      <c r="F65" s="1">
        <v>0.02</v>
      </c>
      <c r="G65" s="1">
        <v>8.0000000000000002E-3</v>
      </c>
      <c r="H65" s="1">
        <v>0.01</v>
      </c>
      <c r="I65" s="1">
        <v>6.0000000000000001E-3</v>
      </c>
      <c r="J65" s="1">
        <v>3.0000000000000001E-3</v>
      </c>
      <c r="K65" s="1">
        <v>3.0000000000000001E-3</v>
      </c>
      <c r="L65" s="1">
        <v>0</v>
      </c>
    </row>
    <row r="66" spans="1:12" x14ac:dyDescent="0.25">
      <c r="A66" s="2" t="s">
        <v>348</v>
      </c>
      <c r="B66" s="2" t="s">
        <v>349</v>
      </c>
      <c r="C66" s="1">
        <v>8.3659999999999997</v>
      </c>
      <c r="D66" s="1">
        <v>6.9720000000000004</v>
      </c>
      <c r="E66" s="1">
        <v>5.7919999999999998</v>
      </c>
      <c r="F66" s="1">
        <v>4.5960000000000001</v>
      </c>
      <c r="G66" s="1">
        <v>10.558</v>
      </c>
      <c r="H66" s="1">
        <v>9.8699999999999992</v>
      </c>
      <c r="I66" s="1">
        <v>5.67</v>
      </c>
      <c r="J66" s="1">
        <v>3.2519999999999998</v>
      </c>
      <c r="K66" s="1">
        <v>14.576000000000001</v>
      </c>
      <c r="L66" s="1">
        <v>15.105</v>
      </c>
    </row>
    <row r="67" spans="1:12" x14ac:dyDescent="0.25">
      <c r="A67" s="2" t="s">
        <v>228</v>
      </c>
      <c r="B67" s="2" t="s">
        <v>229</v>
      </c>
      <c r="C67" s="1">
        <v>0</v>
      </c>
      <c r="D67" s="1">
        <v>1.7999999999999999E-2</v>
      </c>
      <c r="E67" s="1">
        <v>2.1999999999999999E-2</v>
      </c>
      <c r="F67" s="1">
        <v>1E-3</v>
      </c>
      <c r="G67" s="1">
        <v>2.5000000000000001E-2</v>
      </c>
      <c r="H67" s="1">
        <v>2.7E-2</v>
      </c>
      <c r="I67" s="1">
        <v>1.7000000000000001E-2</v>
      </c>
      <c r="J67" s="1">
        <v>1.4999999999999999E-2</v>
      </c>
      <c r="K67" s="1">
        <v>1.4E-2</v>
      </c>
      <c r="L67" s="1">
        <v>2.3E-2</v>
      </c>
    </row>
    <row r="68" spans="1:12" x14ac:dyDescent="0.25">
      <c r="A68" s="2" t="s">
        <v>232</v>
      </c>
      <c r="B68" s="2" t="s">
        <v>233</v>
      </c>
      <c r="C68" s="1">
        <v>0</v>
      </c>
      <c r="D68" s="1">
        <v>0</v>
      </c>
      <c r="E68" s="1">
        <v>0</v>
      </c>
      <c r="F68" s="1">
        <v>0</v>
      </c>
      <c r="G68" s="1">
        <v>7.8380000000000001</v>
      </c>
      <c r="H68" s="1">
        <v>16.539000000000001</v>
      </c>
      <c r="I68" s="1">
        <v>14.622</v>
      </c>
      <c r="J68" s="1">
        <v>13.815</v>
      </c>
      <c r="K68" s="1">
        <v>13.497999999999999</v>
      </c>
      <c r="L68" s="1">
        <v>91.353999999999999</v>
      </c>
    </row>
    <row r="69" spans="1:12" x14ac:dyDescent="0.25">
      <c r="A69" s="2" t="s">
        <v>133</v>
      </c>
      <c r="B69" s="2" t="s">
        <v>134</v>
      </c>
      <c r="C69" s="1">
        <v>0.19900000000000001</v>
      </c>
      <c r="D69" s="1">
        <v>4.0000000000000001E-3</v>
      </c>
      <c r="E69" s="1">
        <v>3.0000000000000001E-3</v>
      </c>
      <c r="F69" s="1">
        <v>3.0000000000000001E-3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s="2" t="s">
        <v>342</v>
      </c>
      <c r="B70" s="2" t="s">
        <v>343</v>
      </c>
      <c r="C70" s="1">
        <v>4.5999999999999999E-2</v>
      </c>
      <c r="D70" s="1">
        <v>0.112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5">
      <c r="A71" s="2" t="s">
        <v>245</v>
      </c>
      <c r="B71" s="2" t="s">
        <v>246</v>
      </c>
      <c r="C71" s="1">
        <v>0.32600000000000001</v>
      </c>
      <c r="D71" s="1">
        <v>0.223</v>
      </c>
      <c r="E71" s="1">
        <v>0.185</v>
      </c>
      <c r="F71" s="1">
        <v>4.8000000000000001E-2</v>
      </c>
      <c r="G71" s="1">
        <v>6.5000000000000002E-2</v>
      </c>
      <c r="H71" s="1">
        <v>3.1E-2</v>
      </c>
      <c r="I71" s="1">
        <v>0</v>
      </c>
      <c r="J71" s="1">
        <v>0</v>
      </c>
      <c r="K71" s="1">
        <v>0</v>
      </c>
      <c r="L71" s="1">
        <v>0</v>
      </c>
    </row>
    <row r="72" spans="1:12" x14ac:dyDescent="0.25">
      <c r="A72" s="2" t="s">
        <v>128</v>
      </c>
      <c r="B72" s="2" t="s">
        <v>128</v>
      </c>
      <c r="C72" s="1">
        <v>0.45500000000000002</v>
      </c>
      <c r="D72" s="1">
        <v>0.59099999999999997</v>
      </c>
      <c r="E72" s="1">
        <v>0.311</v>
      </c>
      <c r="F72" s="1">
        <v>0.17199999999999999</v>
      </c>
      <c r="G72" s="1">
        <v>0.224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</row>
    <row r="73" spans="1:12" x14ac:dyDescent="0.25">
      <c r="A73" s="2" t="s">
        <v>350</v>
      </c>
      <c r="B73" s="2" t="s">
        <v>351</v>
      </c>
      <c r="C73" s="1">
        <v>3.3000000000000002E-2</v>
      </c>
      <c r="D73" s="1">
        <v>0</v>
      </c>
      <c r="E73" s="1">
        <v>0</v>
      </c>
      <c r="F73" s="1">
        <v>0.16</v>
      </c>
      <c r="G73" s="1">
        <v>0.02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s="2" t="s">
        <v>94</v>
      </c>
      <c r="B74" s="2" t="s">
        <v>95</v>
      </c>
      <c r="C74" s="1">
        <v>1E-3</v>
      </c>
      <c r="D74" s="1">
        <v>3.0000000000000001E-3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x14ac:dyDescent="0.25">
      <c r="A75" s="2" t="s">
        <v>69</v>
      </c>
      <c r="B75" s="2" t="s">
        <v>70</v>
      </c>
      <c r="C75" s="1">
        <v>7.0000000000000001E-3</v>
      </c>
      <c r="D75" s="1">
        <v>1.4E-2</v>
      </c>
      <c r="E75" s="1">
        <v>0.02</v>
      </c>
      <c r="F75" s="1">
        <v>0.02</v>
      </c>
      <c r="G75" s="1">
        <v>1.7000000000000001E-2</v>
      </c>
      <c r="H75" s="1">
        <v>0.02</v>
      </c>
      <c r="I75" s="1">
        <v>1.7000000000000001E-2</v>
      </c>
      <c r="J75" s="1">
        <v>2.5000000000000001E-2</v>
      </c>
      <c r="K75" s="1">
        <v>2.1000000000000001E-2</v>
      </c>
      <c r="L75" s="1">
        <v>8.1000000000000003E-2</v>
      </c>
    </row>
    <row r="76" spans="1:12" x14ac:dyDescent="0.25">
      <c r="A76" s="2" t="s">
        <v>386</v>
      </c>
      <c r="B76" s="2" t="s">
        <v>387</v>
      </c>
      <c r="C76" s="1">
        <v>3.0000000000000001E-3</v>
      </c>
      <c r="D76" s="1">
        <v>2E-3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s="2" t="s">
        <v>263</v>
      </c>
      <c r="B77" s="2" t="s">
        <v>264</v>
      </c>
      <c r="C77" s="1">
        <v>7.4999999999999997E-2</v>
      </c>
      <c r="D77" s="1">
        <v>0.19</v>
      </c>
      <c r="E77" s="1">
        <v>0.128</v>
      </c>
      <c r="F77" s="1">
        <v>3.0000000000000001E-3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x14ac:dyDescent="0.25">
      <c r="A78" s="2" t="s">
        <v>186</v>
      </c>
      <c r="B78" s="2" t="s">
        <v>187</v>
      </c>
      <c r="C78" s="1">
        <v>1.948</v>
      </c>
      <c r="D78" s="1">
        <v>1.9930000000000001</v>
      </c>
      <c r="E78" s="1">
        <v>2.0019999999999998</v>
      </c>
      <c r="F78" s="1">
        <v>0.70199999999999996</v>
      </c>
      <c r="G78" s="1">
        <v>0.17899999999999999</v>
      </c>
      <c r="H78" s="1">
        <v>0.34499999999999997</v>
      </c>
      <c r="I78" s="1">
        <v>5.8000000000000003E-2</v>
      </c>
      <c r="J78" s="1">
        <v>0</v>
      </c>
      <c r="K78" s="1">
        <v>0</v>
      </c>
      <c r="L78" s="1">
        <v>0</v>
      </c>
    </row>
    <row r="79" spans="1:12" x14ac:dyDescent="0.25">
      <c r="A79" s="2" t="s">
        <v>194</v>
      </c>
      <c r="B79" s="2" t="s">
        <v>195</v>
      </c>
      <c r="C79" s="1">
        <v>0.94099999999999995</v>
      </c>
      <c r="D79" s="1">
        <v>1.8220000000000001</v>
      </c>
      <c r="E79" s="1">
        <v>0.59299999999999997</v>
      </c>
      <c r="F79" s="1">
        <v>1.014</v>
      </c>
      <c r="G79" s="1">
        <v>1.113</v>
      </c>
      <c r="H79" s="1">
        <v>1.351</v>
      </c>
      <c r="I79" s="1">
        <v>1.3</v>
      </c>
      <c r="J79" s="1">
        <v>2.548</v>
      </c>
      <c r="K79" s="1">
        <v>3.0110000000000001</v>
      </c>
      <c r="L79" s="1">
        <v>5.9390000000000001</v>
      </c>
    </row>
    <row r="80" spans="1:12" x14ac:dyDescent="0.25">
      <c r="A80" s="2" t="s">
        <v>86</v>
      </c>
      <c r="B80" s="2" t="s">
        <v>87</v>
      </c>
      <c r="C80" s="1">
        <v>21.649000000000001</v>
      </c>
      <c r="D80" s="1">
        <v>18.346</v>
      </c>
      <c r="E80" s="1">
        <v>15.824999999999999</v>
      </c>
      <c r="F80" s="1">
        <v>18.462</v>
      </c>
      <c r="G80" s="1">
        <v>25.143999999999998</v>
      </c>
      <c r="H80" s="1">
        <v>24.483000000000001</v>
      </c>
      <c r="I80" s="1">
        <v>21.427</v>
      </c>
      <c r="J80" s="1">
        <v>129.898</v>
      </c>
      <c r="K80" s="1">
        <v>130.69999999999999</v>
      </c>
      <c r="L80" s="1">
        <v>80.364000000000004</v>
      </c>
    </row>
    <row r="81" spans="1:12" x14ac:dyDescent="0.25">
      <c r="A81" s="2" t="s">
        <v>404</v>
      </c>
      <c r="B81" s="2" t="s">
        <v>405</v>
      </c>
      <c r="C81" s="1">
        <v>6.6000000000000003E-2</v>
      </c>
      <c r="D81" s="1">
        <v>5.2999999999999999E-2</v>
      </c>
      <c r="E81" s="1">
        <v>7.0000000000000007E-2</v>
      </c>
      <c r="F81" s="1">
        <v>7.2999999999999995E-2</v>
      </c>
      <c r="G81" s="1">
        <v>4.4999999999999998E-2</v>
      </c>
      <c r="H81" s="1">
        <v>6.4000000000000001E-2</v>
      </c>
      <c r="I81" s="1">
        <v>5.2999999999999999E-2</v>
      </c>
      <c r="J81" s="1">
        <v>0</v>
      </c>
      <c r="K81" s="1">
        <v>0</v>
      </c>
      <c r="L81" s="1">
        <v>0</v>
      </c>
    </row>
    <row r="82" spans="1:12" x14ac:dyDescent="0.25">
      <c r="A82" s="2" t="s">
        <v>122</v>
      </c>
      <c r="B82" s="2" t="s">
        <v>123</v>
      </c>
      <c r="C82" s="1">
        <v>1E-3</v>
      </c>
      <c r="D82" s="1">
        <v>1E-3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2" t="s">
        <v>291</v>
      </c>
      <c r="B83" s="2" t="s">
        <v>292</v>
      </c>
      <c r="C83" s="1">
        <v>5.4320000000000004</v>
      </c>
      <c r="D83" s="1">
        <v>4.5640000000000001</v>
      </c>
      <c r="E83" s="1">
        <v>4.58</v>
      </c>
      <c r="F83" s="1">
        <v>4.1580000000000004</v>
      </c>
      <c r="G83" s="1">
        <v>4.6829999999999998</v>
      </c>
      <c r="H83" s="1">
        <v>5.0490000000000004</v>
      </c>
      <c r="I83" s="1">
        <v>4.28</v>
      </c>
      <c r="J83" s="1">
        <v>17.706</v>
      </c>
      <c r="K83" s="1">
        <v>21.911999999999999</v>
      </c>
      <c r="L83" s="1">
        <v>12.448</v>
      </c>
    </row>
    <row r="84" spans="1:12" x14ac:dyDescent="0.25">
      <c r="A84" s="2" t="s">
        <v>356</v>
      </c>
      <c r="B84" s="2" t="s">
        <v>357</v>
      </c>
      <c r="C84" s="1">
        <v>1.4419999999999999</v>
      </c>
      <c r="D84" s="1">
        <v>0.754</v>
      </c>
      <c r="E84" s="1">
        <v>0.77800000000000002</v>
      </c>
      <c r="F84" s="1">
        <v>0.29199999999999998</v>
      </c>
      <c r="G84" s="1">
        <v>0.22500000000000001</v>
      </c>
      <c r="H84" s="1">
        <v>0.124</v>
      </c>
      <c r="I84" s="1">
        <v>5.2999999999999999E-2</v>
      </c>
      <c r="J84" s="1">
        <v>0</v>
      </c>
      <c r="K84" s="1">
        <v>4.0000000000000001E-3</v>
      </c>
      <c r="L84" s="1">
        <v>0</v>
      </c>
    </row>
    <row r="85" spans="1:12" x14ac:dyDescent="0.25">
      <c r="A85" s="2" t="s">
        <v>384</v>
      </c>
      <c r="B85" s="2" t="s">
        <v>385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1E-3</v>
      </c>
      <c r="I85" s="1">
        <v>0</v>
      </c>
      <c r="J85" s="1">
        <v>0</v>
      </c>
      <c r="K85" s="1">
        <v>2E-3</v>
      </c>
      <c r="L85" s="1">
        <v>0.33200000000000002</v>
      </c>
    </row>
    <row r="86" spans="1:12" x14ac:dyDescent="0.25">
      <c r="A86" s="2" t="s">
        <v>211</v>
      </c>
      <c r="B86" s="2" t="s">
        <v>212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s="2" t="s">
        <v>416</v>
      </c>
      <c r="B87" s="2" t="s">
        <v>417</v>
      </c>
      <c r="C87" s="1">
        <v>0.42399999999999999</v>
      </c>
      <c r="D87" s="1">
        <v>0.77800000000000002</v>
      </c>
      <c r="E87" s="1">
        <v>0.72099999999999997</v>
      </c>
      <c r="F87" s="1">
        <v>0.42499999999999999</v>
      </c>
      <c r="G87" s="1">
        <v>0.30599999999999999</v>
      </c>
      <c r="H87" s="1">
        <v>2.399</v>
      </c>
      <c r="I87" s="1">
        <v>1.7789999999999999</v>
      </c>
      <c r="J87" s="1">
        <v>1.099</v>
      </c>
      <c r="K87" s="1">
        <v>0.20899999999999999</v>
      </c>
      <c r="L87" s="1">
        <v>3.093</v>
      </c>
    </row>
    <row r="88" spans="1:12" x14ac:dyDescent="0.25">
      <c r="A88" s="2" t="s">
        <v>131</v>
      </c>
      <c r="B88" s="2" t="s">
        <v>132</v>
      </c>
      <c r="C88" s="1">
        <v>0.04</v>
      </c>
      <c r="D88" s="1">
        <v>1.4999999999999999E-2</v>
      </c>
      <c r="E88" s="1">
        <v>0</v>
      </c>
      <c r="F88" s="1">
        <v>0</v>
      </c>
      <c r="G88" s="1">
        <v>0</v>
      </c>
      <c r="H88" s="1">
        <v>4.5999999999999999E-2</v>
      </c>
      <c r="I88" s="1">
        <v>0.20399999999999999</v>
      </c>
      <c r="J88" s="1">
        <v>0.20300000000000001</v>
      </c>
      <c r="K88" s="1">
        <v>0.497</v>
      </c>
      <c r="L88" s="1">
        <v>0.59899999999999998</v>
      </c>
    </row>
    <row r="89" spans="1:12" x14ac:dyDescent="0.25">
      <c r="A89" s="2" t="s">
        <v>192</v>
      </c>
      <c r="B89" s="2" t="s">
        <v>193</v>
      </c>
      <c r="C89" s="1">
        <v>1.234</v>
      </c>
      <c r="D89" s="1">
        <v>1.1619999999999999</v>
      </c>
      <c r="E89" s="1">
        <v>1.117</v>
      </c>
      <c r="F89" s="1">
        <v>2.137</v>
      </c>
      <c r="G89" s="1">
        <v>2.4420000000000002</v>
      </c>
      <c r="H89" s="1">
        <v>2.2069999999999999</v>
      </c>
      <c r="I89" s="1">
        <v>1.847</v>
      </c>
      <c r="J89" s="1">
        <v>4.4720000000000004</v>
      </c>
      <c r="K89" s="1">
        <v>3.7719999999999998</v>
      </c>
      <c r="L89" s="1">
        <v>6.1120000000000001</v>
      </c>
    </row>
    <row r="90" spans="1:12" x14ac:dyDescent="0.25">
      <c r="A90" s="2" t="s">
        <v>159</v>
      </c>
      <c r="B90" s="2" t="s">
        <v>159</v>
      </c>
      <c r="C90" s="1">
        <v>2E-3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25">
      <c r="A91" s="2" t="s">
        <v>180</v>
      </c>
      <c r="B91" s="2" t="s">
        <v>181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s="2" t="s">
        <v>269</v>
      </c>
      <c r="B92" s="2" t="s">
        <v>270</v>
      </c>
      <c r="C92" s="1">
        <v>0.04</v>
      </c>
      <c r="D92" s="1">
        <v>3.6999999999999998E-2</v>
      </c>
      <c r="E92" s="1">
        <v>3.1E-2</v>
      </c>
      <c r="F92" s="1">
        <v>3.1E-2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s="2" t="s">
        <v>425</v>
      </c>
      <c r="B93" s="2" t="s">
        <v>426</v>
      </c>
      <c r="C93" s="1">
        <v>0</v>
      </c>
      <c r="D93" s="1">
        <v>0</v>
      </c>
      <c r="E93" s="1">
        <v>0</v>
      </c>
      <c r="F93" s="1">
        <v>0</v>
      </c>
      <c r="G93" s="1">
        <v>3.0000000000000001E-3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x14ac:dyDescent="0.25">
      <c r="A94" s="2" t="s">
        <v>354</v>
      </c>
      <c r="B94" s="2" t="s">
        <v>355</v>
      </c>
      <c r="C94" s="1">
        <v>6.3E-2</v>
      </c>
      <c r="D94" s="1">
        <v>0.216</v>
      </c>
      <c r="E94" s="1">
        <v>0.20100000000000001</v>
      </c>
      <c r="F94" s="1">
        <v>0.02</v>
      </c>
      <c r="G94" s="1">
        <v>2.3E-2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 x14ac:dyDescent="0.25">
      <c r="A95" s="2" t="s">
        <v>398</v>
      </c>
      <c r="B95" s="2" t="s">
        <v>399</v>
      </c>
      <c r="C95" s="1">
        <v>0.94599999999999995</v>
      </c>
      <c r="D95" s="1">
        <v>0.71699999999999997</v>
      </c>
      <c r="E95" s="1">
        <v>0.71699999999999997</v>
      </c>
      <c r="F95" s="1">
        <v>0.496</v>
      </c>
      <c r="G95" s="1">
        <v>0.82199999999999995</v>
      </c>
      <c r="H95" s="1">
        <v>0.311</v>
      </c>
      <c r="I95" s="1">
        <v>0.27900000000000003</v>
      </c>
      <c r="J95" s="1">
        <v>5.1999999999999998E-2</v>
      </c>
      <c r="K95" s="1">
        <v>0.61699999999999999</v>
      </c>
      <c r="L95" s="1">
        <v>0.64</v>
      </c>
    </row>
    <row r="96" spans="1:12" x14ac:dyDescent="0.25">
      <c r="A96" s="2" t="s">
        <v>118</v>
      </c>
      <c r="B96" s="2" t="s">
        <v>119</v>
      </c>
      <c r="C96" s="1">
        <v>1.6850000000000001</v>
      </c>
      <c r="D96" s="1">
        <v>1.1140000000000001</v>
      </c>
      <c r="E96" s="1">
        <v>1.18</v>
      </c>
      <c r="F96" s="1">
        <v>0.93799999999999994</v>
      </c>
      <c r="G96" s="1">
        <v>0.30199999999999999</v>
      </c>
      <c r="H96" s="1">
        <v>4.4999999999999998E-2</v>
      </c>
      <c r="I96" s="1">
        <v>4.2999999999999997E-2</v>
      </c>
      <c r="J96" s="1">
        <v>0</v>
      </c>
      <c r="K96" s="1">
        <v>0</v>
      </c>
      <c r="L96" s="1">
        <v>0</v>
      </c>
    </row>
    <row r="97" spans="1:12" x14ac:dyDescent="0.25">
      <c r="A97" s="2" t="s">
        <v>308</v>
      </c>
      <c r="B97" s="2" t="s">
        <v>308</v>
      </c>
      <c r="C97" s="1">
        <v>4.9000000000000002E-2</v>
      </c>
      <c r="D97" s="1">
        <v>0.13600000000000001</v>
      </c>
      <c r="E97" s="1">
        <v>0.03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x14ac:dyDescent="0.25">
      <c r="A98" s="2" t="s">
        <v>160</v>
      </c>
      <c r="B98" s="2" t="s">
        <v>160</v>
      </c>
      <c r="C98" s="1">
        <v>0</v>
      </c>
      <c r="D98" s="1">
        <v>6.0000000000000001E-3</v>
      </c>
      <c r="E98" s="1">
        <v>6.0000000000000001E-3</v>
      </c>
      <c r="F98" s="1">
        <v>4.0000000000000001E-3</v>
      </c>
      <c r="G98" s="1">
        <v>5.0000000000000001E-3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s="2" t="s">
        <v>112</v>
      </c>
      <c r="B99" s="2" t="s">
        <v>113</v>
      </c>
      <c r="C99" s="1">
        <v>0</v>
      </c>
      <c r="D99" s="1">
        <v>0</v>
      </c>
      <c r="E99" s="1">
        <v>0</v>
      </c>
      <c r="F99" s="1">
        <v>0</v>
      </c>
      <c r="G99" s="1">
        <v>0.01</v>
      </c>
      <c r="H99" s="1">
        <v>1.0999999999999999E-2</v>
      </c>
      <c r="I99" s="1">
        <v>8.0000000000000002E-3</v>
      </c>
      <c r="J99" s="1">
        <v>8.9999999999999993E-3</v>
      </c>
      <c r="K99" s="1">
        <v>7.0000000000000001E-3</v>
      </c>
      <c r="L99" s="1">
        <v>0</v>
      </c>
    </row>
    <row r="100" spans="1:12" x14ac:dyDescent="0.25">
      <c r="A100" s="2" t="s">
        <v>630</v>
      </c>
      <c r="B100" s="2" t="s">
        <v>631</v>
      </c>
      <c r="C100" s="1">
        <v>6.0000000000000001E-3</v>
      </c>
      <c r="D100" s="1">
        <v>2.9000000000000001E-2</v>
      </c>
      <c r="E100" s="1">
        <v>1.7389999999999999E-2</v>
      </c>
      <c r="F100" s="1">
        <v>1.119E-2</v>
      </c>
      <c r="G100" s="1">
        <v>2.1700000000000001E-2</v>
      </c>
      <c r="H100" s="1">
        <v>2.1499999999999998E-2</v>
      </c>
      <c r="I100" s="1">
        <v>2.1299999999999999E-2</v>
      </c>
      <c r="J100" s="1">
        <v>4.5900000000000003E-2</v>
      </c>
      <c r="K100" s="1">
        <v>4.8800000000000003E-2</v>
      </c>
      <c r="L100" s="1">
        <v>4.7E-2</v>
      </c>
    </row>
    <row r="101" spans="1:12" x14ac:dyDescent="0.25">
      <c r="A101" s="2" t="s">
        <v>217</v>
      </c>
      <c r="B101" s="2" t="s">
        <v>218</v>
      </c>
      <c r="C101" s="1">
        <v>10.324</v>
      </c>
      <c r="D101" s="1">
        <v>9.1329999999999991</v>
      </c>
      <c r="E101" s="1">
        <v>9.4499999999999993</v>
      </c>
      <c r="F101" s="1">
        <v>6.423</v>
      </c>
      <c r="G101" s="1">
        <v>8.7789999999999999</v>
      </c>
      <c r="H101" s="1">
        <v>7.33</v>
      </c>
      <c r="I101" s="1">
        <v>5.8890000000000002</v>
      </c>
      <c r="J101" s="1">
        <v>8.58</v>
      </c>
      <c r="K101" s="1">
        <v>12.97</v>
      </c>
      <c r="L101" s="1">
        <v>16.657</v>
      </c>
    </row>
    <row r="102" spans="1:12" x14ac:dyDescent="0.25">
      <c r="A102" s="2" t="s">
        <v>358</v>
      </c>
      <c r="B102" s="2" t="s">
        <v>359</v>
      </c>
      <c r="C102" s="1">
        <v>4.0000000000000001E-3</v>
      </c>
      <c r="D102" s="1">
        <v>3.0000000000000001E-3</v>
      </c>
      <c r="E102" s="1">
        <v>2E-3</v>
      </c>
      <c r="F102" s="1">
        <v>3.0000000000000001E-3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</row>
    <row r="103" spans="1:12" x14ac:dyDescent="0.25">
      <c r="A103" s="2" t="s">
        <v>143</v>
      </c>
      <c r="B103" s="2" t="s">
        <v>144</v>
      </c>
      <c r="C103" s="1">
        <v>0.93200000000000005</v>
      </c>
      <c r="D103" s="1">
        <v>0.84</v>
      </c>
      <c r="E103" s="1">
        <v>0.36599999999999999</v>
      </c>
      <c r="F103" s="1">
        <v>0.253</v>
      </c>
      <c r="G103" s="1">
        <v>0.14299999999999999</v>
      </c>
      <c r="H103" s="1">
        <v>8.8999999999999996E-2</v>
      </c>
      <c r="I103" s="1">
        <v>0</v>
      </c>
      <c r="J103" s="1">
        <v>0</v>
      </c>
      <c r="K103" s="1">
        <v>4.0000000000000001E-3</v>
      </c>
      <c r="L103" s="1">
        <v>0</v>
      </c>
    </row>
    <row r="104" spans="1:12" x14ac:dyDescent="0.25">
      <c r="A104" s="2" t="s">
        <v>382</v>
      </c>
      <c r="B104" s="2" t="s">
        <v>383</v>
      </c>
      <c r="C104" s="1">
        <v>0</v>
      </c>
      <c r="D104" s="1">
        <v>0</v>
      </c>
      <c r="E104" s="1">
        <v>0</v>
      </c>
      <c r="F104" s="1">
        <v>0</v>
      </c>
      <c r="G104" s="1">
        <v>7.0000000000000001E-3</v>
      </c>
      <c r="H104" s="1">
        <v>7.0000000000000001E-3</v>
      </c>
      <c r="I104" s="1">
        <v>0</v>
      </c>
      <c r="J104" s="1">
        <v>0</v>
      </c>
      <c r="K104" s="1">
        <v>0</v>
      </c>
      <c r="L104" s="1">
        <v>0</v>
      </c>
    </row>
    <row r="105" spans="1:12" x14ac:dyDescent="0.25">
      <c r="A105" s="2" t="s">
        <v>378</v>
      </c>
      <c r="B105" s="2" t="s">
        <v>379</v>
      </c>
      <c r="C105" s="1">
        <v>7.9000000000000001E-2</v>
      </c>
      <c r="D105" s="1">
        <v>8.4000000000000005E-2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</row>
    <row r="106" spans="1:12" x14ac:dyDescent="0.25">
      <c r="A106" s="2" t="s">
        <v>423</v>
      </c>
      <c r="B106" s="2" t="s">
        <v>424</v>
      </c>
      <c r="C106" s="1">
        <v>1E-3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25">
      <c r="A107" s="2" t="s">
        <v>261</v>
      </c>
      <c r="B107" s="2" t="s">
        <v>262</v>
      </c>
      <c r="C107" s="1">
        <v>0.48299999999999998</v>
      </c>
      <c r="D107" s="1">
        <v>8.4000000000000005E-2</v>
      </c>
      <c r="E107" s="1">
        <v>7.1999999999999995E-2</v>
      </c>
      <c r="F107" s="1">
        <v>7.1999999999999995E-2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x14ac:dyDescent="0.25">
      <c r="A108" s="2" t="s">
        <v>340</v>
      </c>
      <c r="B108" s="2" t="s">
        <v>341</v>
      </c>
      <c r="C108" s="1">
        <v>19.689</v>
      </c>
      <c r="D108" s="1">
        <v>20.009</v>
      </c>
      <c r="E108" s="1">
        <v>18.809999999999999</v>
      </c>
      <c r="F108" s="1">
        <v>10.24</v>
      </c>
      <c r="G108" s="1">
        <v>10.85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5">
      <c r="A109" s="2" t="s">
        <v>173</v>
      </c>
      <c r="B109" s="2" t="s">
        <v>174</v>
      </c>
      <c r="C109" s="1">
        <v>5.0000000000000001E-3</v>
      </c>
      <c r="D109" s="1">
        <v>3.0000000000000001E-3</v>
      </c>
      <c r="E109" s="1">
        <v>2E-3</v>
      </c>
      <c r="F109" s="1">
        <v>3.0000000000000001E-3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2" x14ac:dyDescent="0.25">
      <c r="A110" s="2" t="s">
        <v>155</v>
      </c>
      <c r="B110" s="2" t="s">
        <v>156</v>
      </c>
      <c r="C110" s="1">
        <v>2.7490000000000001</v>
      </c>
      <c r="D110" s="1">
        <v>3.024</v>
      </c>
      <c r="E110" s="1">
        <v>3.1320000000000001</v>
      </c>
      <c r="F110" s="1">
        <v>2.7530000000000001</v>
      </c>
      <c r="G110" s="1">
        <v>0.38400000000000001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2" x14ac:dyDescent="0.25">
      <c r="A111" s="2" t="s">
        <v>311</v>
      </c>
      <c r="B111" s="2" t="s">
        <v>311</v>
      </c>
      <c r="C111" s="1">
        <v>2E-3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s="2" t="s">
        <v>376</v>
      </c>
      <c r="B112" s="2" t="s">
        <v>377</v>
      </c>
      <c r="C112" s="1">
        <v>0.26</v>
      </c>
      <c r="D112" s="1">
        <v>0.58099999999999996</v>
      </c>
      <c r="E112" s="1">
        <v>0.152</v>
      </c>
      <c r="F112" s="1">
        <v>5.1999999999999998E-2</v>
      </c>
      <c r="G112" s="1">
        <v>4.1000000000000002E-2</v>
      </c>
      <c r="H112" s="1">
        <v>1.4E-2</v>
      </c>
      <c r="I112" s="1">
        <v>1.2999999999999999E-2</v>
      </c>
      <c r="J112" s="1">
        <v>6.6000000000000003E-2</v>
      </c>
      <c r="K112" s="1">
        <v>3.5999999999999997E-2</v>
      </c>
      <c r="L112" s="1">
        <v>2.8000000000000001E-2</v>
      </c>
    </row>
    <row r="113" spans="1:12" x14ac:dyDescent="0.25">
      <c r="A113" s="2" t="s">
        <v>624</v>
      </c>
      <c r="B113" s="2" t="s">
        <v>625</v>
      </c>
      <c r="C113" s="1">
        <v>0.35099999999999998</v>
      </c>
      <c r="D113" s="1">
        <v>0.14699999999999999</v>
      </c>
      <c r="E113" s="1">
        <v>0.14799999999999999</v>
      </c>
      <c r="F113" s="1">
        <v>0.59241999999999995</v>
      </c>
      <c r="G113" s="1">
        <v>0.251</v>
      </c>
      <c r="H113" s="1">
        <v>0.13200000000000001</v>
      </c>
      <c r="I113" s="1">
        <v>0.1124</v>
      </c>
      <c r="J113" s="1">
        <v>0.20979999999999999</v>
      </c>
      <c r="K113" s="1">
        <v>0.52200000000000002</v>
      </c>
      <c r="L113" s="1">
        <v>0.18049999999999999</v>
      </c>
    </row>
    <row r="114" spans="1:12" x14ac:dyDescent="0.25">
      <c r="A114" s="2" t="s">
        <v>275</v>
      </c>
      <c r="B114" s="2" t="s">
        <v>276</v>
      </c>
      <c r="C114" s="1">
        <v>2E-3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</row>
    <row r="115" spans="1:12" x14ac:dyDescent="0.25">
      <c r="A115" s="2" t="s">
        <v>320</v>
      </c>
      <c r="B115" s="2" t="s">
        <v>321</v>
      </c>
      <c r="C115" s="1">
        <v>0.253</v>
      </c>
      <c r="D115" s="1">
        <v>0.17599999999999999</v>
      </c>
      <c r="E115" s="1">
        <v>0.10100000000000001</v>
      </c>
      <c r="F115" s="1">
        <v>0.13700000000000001</v>
      </c>
      <c r="G115" s="1">
        <v>0.108</v>
      </c>
      <c r="H115" s="1">
        <v>9.8000000000000004E-2</v>
      </c>
      <c r="I115" s="1">
        <v>9.9000000000000005E-2</v>
      </c>
      <c r="J115" s="1">
        <v>0</v>
      </c>
      <c r="K115" s="1">
        <v>0.17899999999999999</v>
      </c>
      <c r="L115" s="1">
        <v>0</v>
      </c>
    </row>
    <row r="116" spans="1:12" x14ac:dyDescent="0.25">
      <c r="A116" s="2" t="s">
        <v>372</v>
      </c>
      <c r="B116" s="2" t="s">
        <v>373</v>
      </c>
      <c r="C116" s="1">
        <v>0</v>
      </c>
      <c r="D116" s="1">
        <v>0.29799999999999999</v>
      </c>
      <c r="E116" s="1">
        <v>0.186</v>
      </c>
      <c r="F116" s="1">
        <v>0.24099999999999999</v>
      </c>
      <c r="G116" s="1">
        <v>3.7999999999999999E-2</v>
      </c>
      <c r="H116" s="1">
        <v>4.3999999999999997E-2</v>
      </c>
      <c r="I116" s="1">
        <v>0</v>
      </c>
      <c r="J116" s="1">
        <v>8.0000000000000002E-3</v>
      </c>
      <c r="K116" s="1">
        <v>0.191</v>
      </c>
      <c r="L116" s="1">
        <v>3.0000000000000001E-3</v>
      </c>
    </row>
    <row r="117" spans="1:12" x14ac:dyDescent="0.25">
      <c r="A117" s="2" t="s">
        <v>226</v>
      </c>
      <c r="B117" s="2" t="s">
        <v>227</v>
      </c>
      <c r="C117" s="1">
        <v>1.0999999999999999E-2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  <row r="118" spans="1:12" x14ac:dyDescent="0.25">
      <c r="A118" s="2" t="s">
        <v>336</v>
      </c>
      <c r="B118" s="2" t="s">
        <v>337</v>
      </c>
      <c r="C118" s="1">
        <v>83.843000000000004</v>
      </c>
      <c r="D118" s="1">
        <v>111.82899999999999</v>
      </c>
      <c r="E118" s="1">
        <v>114.32</v>
      </c>
      <c r="F118" s="1">
        <v>122.383</v>
      </c>
      <c r="G118" s="1">
        <v>76.947000000000003</v>
      </c>
      <c r="H118" s="1">
        <v>50.546999999999997</v>
      </c>
      <c r="I118" s="1">
        <v>79.378</v>
      </c>
      <c r="J118" s="1">
        <v>187.44399999999999</v>
      </c>
      <c r="K118" s="1">
        <v>165.77199999999999</v>
      </c>
      <c r="L118" s="1">
        <v>147.87899999999999</v>
      </c>
    </row>
    <row r="119" spans="1:12" x14ac:dyDescent="0.25">
      <c r="A119" s="2" t="s">
        <v>129</v>
      </c>
      <c r="B119" s="2" t="s">
        <v>130</v>
      </c>
      <c r="C119" s="1">
        <v>1.2999999999999999E-2</v>
      </c>
      <c r="D119" s="1">
        <v>0.01</v>
      </c>
      <c r="E119" s="1">
        <v>1.2E-2</v>
      </c>
      <c r="F119" s="1">
        <v>8.9999999999999993E-3</v>
      </c>
      <c r="G119" s="1">
        <v>8.0000000000000002E-3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x14ac:dyDescent="0.25">
      <c r="A120" s="2" t="s">
        <v>137</v>
      </c>
      <c r="B120" s="2" t="s">
        <v>138</v>
      </c>
      <c r="C120" s="1">
        <v>0</v>
      </c>
      <c r="D120" s="1">
        <v>0</v>
      </c>
      <c r="E120" s="1">
        <v>0</v>
      </c>
      <c r="F120" s="1">
        <v>0</v>
      </c>
      <c r="G120" s="1">
        <v>7.0000000000000007E-2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</row>
    <row r="121" spans="1:12" x14ac:dyDescent="0.25">
      <c r="A121" s="2" t="s">
        <v>161</v>
      </c>
      <c r="B121" s="2" t="s">
        <v>162</v>
      </c>
      <c r="C121" s="1">
        <v>5.0000000000000001E-3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</row>
    <row r="122" spans="1:12" x14ac:dyDescent="0.25">
      <c r="A122" s="2" t="s">
        <v>374</v>
      </c>
      <c r="B122" s="2" t="s">
        <v>375</v>
      </c>
      <c r="C122" s="1">
        <v>1.8560000000000001</v>
      </c>
      <c r="D122" s="1">
        <v>1.591</v>
      </c>
      <c r="E122" s="1">
        <v>1.3109999999999999</v>
      </c>
      <c r="F122" s="1">
        <v>0.51500000000000001</v>
      </c>
      <c r="G122" s="1">
        <v>2E-3</v>
      </c>
      <c r="H122" s="1">
        <v>0.17</v>
      </c>
      <c r="I122" s="1">
        <v>1E-3</v>
      </c>
      <c r="J122" s="1">
        <v>0.124</v>
      </c>
      <c r="K122" s="1">
        <v>1E-3</v>
      </c>
      <c r="L122" s="1">
        <v>0</v>
      </c>
    </row>
    <row r="123" spans="1:12" x14ac:dyDescent="0.25">
      <c r="A123" s="2" t="s">
        <v>139</v>
      </c>
      <c r="B123" s="2" t="s">
        <v>140</v>
      </c>
      <c r="C123" s="1">
        <v>16.763000000000002</v>
      </c>
      <c r="D123" s="1">
        <v>10.516</v>
      </c>
      <c r="E123" s="1">
        <v>11.666</v>
      </c>
      <c r="F123" s="1">
        <v>3.8319999999999999</v>
      </c>
      <c r="G123" s="1">
        <v>9.4169999999999998</v>
      </c>
      <c r="H123" s="1">
        <v>6.8719999999999999</v>
      </c>
      <c r="I123" s="1">
        <v>5.2119999999999997</v>
      </c>
      <c r="J123" s="1">
        <v>3.3929999999999998</v>
      </c>
      <c r="K123" s="1">
        <v>7.1890000000000001</v>
      </c>
      <c r="L123" s="1">
        <v>7.36</v>
      </c>
    </row>
    <row r="124" spans="1:12" x14ac:dyDescent="0.25">
      <c r="A124" s="2" t="s">
        <v>120</v>
      </c>
      <c r="B124" s="2" t="s">
        <v>121</v>
      </c>
      <c r="C124" s="1">
        <v>2E-3</v>
      </c>
      <c r="D124" s="1">
        <v>0</v>
      </c>
      <c r="E124" s="1">
        <v>6.0000000000000001E-3</v>
      </c>
      <c r="F124" s="1">
        <v>1E-3</v>
      </c>
      <c r="G124" s="1">
        <v>1E-3</v>
      </c>
      <c r="H124" s="1">
        <v>1E-3</v>
      </c>
      <c r="I124" s="1">
        <v>1E-3</v>
      </c>
      <c r="J124" s="1">
        <v>1E-3</v>
      </c>
      <c r="K124" s="1">
        <v>1E-3</v>
      </c>
      <c r="L124" s="1">
        <v>2E-3</v>
      </c>
    </row>
    <row r="125" spans="1:12" x14ac:dyDescent="0.25">
      <c r="A125" s="2" t="s">
        <v>80</v>
      </c>
      <c r="B125" s="2" t="s">
        <v>81</v>
      </c>
      <c r="C125" s="1">
        <v>0</v>
      </c>
      <c r="D125" s="1">
        <v>0</v>
      </c>
      <c r="E125" s="1">
        <v>0</v>
      </c>
      <c r="F125" s="1">
        <v>1E-3</v>
      </c>
      <c r="G125" s="1">
        <v>1E-3</v>
      </c>
      <c r="H125" s="1">
        <v>1E-3</v>
      </c>
      <c r="I125" s="1">
        <v>0</v>
      </c>
      <c r="J125" s="1">
        <v>1E-3</v>
      </c>
      <c r="K125" s="1">
        <v>1E-3</v>
      </c>
      <c r="L125" s="1">
        <v>1.4999999999999999E-2</v>
      </c>
    </row>
    <row r="126" spans="1:12" x14ac:dyDescent="0.25">
      <c r="A126" s="2" t="s">
        <v>153</v>
      </c>
      <c r="B126" s="2" t="s">
        <v>154</v>
      </c>
      <c r="C126" s="1">
        <v>1.7000000000000001E-2</v>
      </c>
      <c r="D126" s="1">
        <v>2.8000000000000001E-2</v>
      </c>
      <c r="E126" s="1">
        <v>0.113</v>
      </c>
      <c r="F126" s="1">
        <v>8.0000000000000002E-3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</row>
    <row r="127" spans="1:12" x14ac:dyDescent="0.25">
      <c r="A127" s="2" t="s">
        <v>90</v>
      </c>
      <c r="B127" s="2" t="s">
        <v>91</v>
      </c>
      <c r="C127" s="1">
        <v>4.4999999999999998E-2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</row>
    <row r="128" spans="1:12" x14ac:dyDescent="0.25">
      <c r="A128" s="2" t="s">
        <v>147</v>
      </c>
      <c r="B128" s="2" t="s">
        <v>148</v>
      </c>
      <c r="C128" s="1">
        <v>8.0000000000000002E-3</v>
      </c>
      <c r="D128" s="1">
        <v>5.6000000000000001E-2</v>
      </c>
      <c r="E128" s="1">
        <v>7.0999999999999994E-2</v>
      </c>
      <c r="F128" s="1">
        <v>4.0000000000000001E-3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</row>
    <row r="129" spans="1:12" x14ac:dyDescent="0.25">
      <c r="A129" s="2" t="s">
        <v>390</v>
      </c>
      <c r="B129" s="2" t="s">
        <v>391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</row>
    <row r="130" spans="1:12" x14ac:dyDescent="0.25">
      <c r="A130" s="2" t="s">
        <v>184</v>
      </c>
      <c r="B130" s="2" t="s">
        <v>185</v>
      </c>
      <c r="C130" s="1">
        <v>1E-3</v>
      </c>
      <c r="D130" s="1">
        <v>1E-3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x14ac:dyDescent="0.25">
      <c r="A131" s="2" t="s">
        <v>328</v>
      </c>
      <c r="B131" s="2" t="s">
        <v>329</v>
      </c>
      <c r="C131" s="1">
        <v>0.44900000000000001</v>
      </c>
      <c r="D131" s="1">
        <v>0.45100000000000001</v>
      </c>
      <c r="E131" s="1">
        <v>0.34899999999999998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2" spans="1:12" x14ac:dyDescent="0.25">
      <c r="A132" s="2" t="s">
        <v>124</v>
      </c>
      <c r="B132" s="2" t="s">
        <v>125</v>
      </c>
      <c r="C132" s="1">
        <v>0.30599999999999999</v>
      </c>
      <c r="D132" s="1">
        <v>0.29899999999999999</v>
      </c>
      <c r="E132" s="1">
        <v>0.378</v>
      </c>
      <c r="F132" s="1">
        <v>3.5999999999999997E-2</v>
      </c>
      <c r="G132" s="1">
        <v>5.2999999999999999E-2</v>
      </c>
      <c r="H132" s="1">
        <v>5.7000000000000002E-2</v>
      </c>
      <c r="I132" s="1">
        <v>0</v>
      </c>
      <c r="J132" s="1">
        <v>0</v>
      </c>
      <c r="K132" s="1">
        <v>0</v>
      </c>
      <c r="L132" s="1">
        <v>0</v>
      </c>
    </row>
    <row r="133" spans="1:12" x14ac:dyDescent="0.25">
      <c r="A133" s="2" t="s">
        <v>198</v>
      </c>
      <c r="B133" s="2" t="s">
        <v>198</v>
      </c>
      <c r="C133" s="1">
        <v>7.1999999999999995E-2</v>
      </c>
      <c r="D133" s="1">
        <v>0.20499999999999999</v>
      </c>
      <c r="E133" s="1">
        <v>0.42</v>
      </c>
      <c r="F133" s="1">
        <v>0</v>
      </c>
      <c r="G133" s="1">
        <v>6.0000000000000001E-3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 x14ac:dyDescent="0.25">
      <c r="A134" s="2" t="s">
        <v>324</v>
      </c>
      <c r="B134" s="2" t="s">
        <v>325</v>
      </c>
      <c r="C134" s="1">
        <v>2.5999999999999999E-2</v>
      </c>
      <c r="D134" s="1">
        <v>0</v>
      </c>
      <c r="E134" s="1">
        <v>0</v>
      </c>
      <c r="F134" s="1">
        <v>0</v>
      </c>
      <c r="G134" s="1">
        <v>0.38500000000000001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</row>
    <row r="135" spans="1:12" x14ac:dyDescent="0.25">
      <c r="A135" s="2" t="s">
        <v>410</v>
      </c>
      <c r="B135" s="2" t="s">
        <v>411</v>
      </c>
      <c r="C135" s="1">
        <v>3.0000000000000001E-3</v>
      </c>
      <c r="D135" s="1">
        <v>0</v>
      </c>
      <c r="E135" s="1">
        <v>0</v>
      </c>
      <c r="F135" s="1">
        <v>3.0000000000000001E-3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</row>
    <row r="136" spans="1:12" x14ac:dyDescent="0.25">
      <c r="A136" s="2" t="s">
        <v>224</v>
      </c>
      <c r="B136" s="2" t="s">
        <v>225</v>
      </c>
      <c r="C136" s="1">
        <v>5.8000000000000003E-2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</row>
    <row r="137" spans="1:12" x14ac:dyDescent="0.25">
      <c r="A137" s="2" t="s">
        <v>429</v>
      </c>
      <c r="B137" s="2" t="s">
        <v>430</v>
      </c>
      <c r="C137" s="1">
        <v>1.0999999999999999E-2</v>
      </c>
      <c r="D137" s="1">
        <v>8.5000000000000006E-2</v>
      </c>
      <c r="E137" s="1">
        <v>1.0999999999999999E-2</v>
      </c>
      <c r="F137" s="1">
        <v>0</v>
      </c>
      <c r="G137" s="1">
        <v>0</v>
      </c>
      <c r="H137" s="1">
        <v>6.0999999999999999E-2</v>
      </c>
      <c r="I137" s="1">
        <v>0.193</v>
      </c>
      <c r="J137" s="1">
        <v>0.76800000000000002</v>
      </c>
      <c r="K137" s="1">
        <v>0.83799999999999997</v>
      </c>
      <c r="L137" s="1">
        <v>0.83499999999999996</v>
      </c>
    </row>
    <row r="138" spans="1:12" x14ac:dyDescent="0.25">
      <c r="A138" s="2" t="s">
        <v>628</v>
      </c>
      <c r="B138" s="2" t="s">
        <v>629</v>
      </c>
      <c r="C138" s="1">
        <v>0.36199999999999999</v>
      </c>
      <c r="D138" s="1">
        <v>0.23200000000000001</v>
      </c>
      <c r="E138" s="1">
        <v>0.17299999999999999</v>
      </c>
      <c r="F138" s="1">
        <v>0.42099999999999999</v>
      </c>
      <c r="G138" s="1">
        <v>0.51500000000000001</v>
      </c>
      <c r="H138" s="1">
        <v>0.59399999999999997</v>
      </c>
      <c r="I138" s="1">
        <v>1.0589999999999999</v>
      </c>
      <c r="J138" s="1">
        <v>0.78290000000000004</v>
      </c>
      <c r="K138" s="1">
        <v>0.79800000000000004</v>
      </c>
      <c r="L138" s="1">
        <v>0.94799999999999995</v>
      </c>
    </row>
    <row r="139" spans="1:12" x14ac:dyDescent="0.25">
      <c r="A139" s="2" t="s">
        <v>145</v>
      </c>
      <c r="B139" s="2" t="s">
        <v>146</v>
      </c>
      <c r="C139" s="1">
        <v>3.6480000000000001</v>
      </c>
      <c r="D139" s="1">
        <v>3.109</v>
      </c>
      <c r="E139" s="1">
        <v>3.3679999999999999</v>
      </c>
      <c r="F139" s="1">
        <v>2.4420000000000002</v>
      </c>
      <c r="G139" s="1">
        <v>0.64</v>
      </c>
      <c r="H139" s="1">
        <v>0.63500000000000001</v>
      </c>
      <c r="I139" s="1">
        <v>0.51500000000000001</v>
      </c>
      <c r="J139" s="1">
        <v>0.17199999999999999</v>
      </c>
      <c r="K139" s="1">
        <v>1.095</v>
      </c>
      <c r="L139" s="1">
        <v>0.86199999999999999</v>
      </c>
    </row>
    <row r="140" spans="1:12" x14ac:dyDescent="0.25">
      <c r="A140" s="2" t="s">
        <v>141</v>
      </c>
      <c r="B140" s="2" t="s">
        <v>142</v>
      </c>
      <c r="C140" s="1">
        <v>5.0000000000000001E-3</v>
      </c>
      <c r="D140" s="1">
        <v>6.0000000000000001E-3</v>
      </c>
      <c r="E140" s="1">
        <v>6.0000000000000001E-3</v>
      </c>
      <c r="F140" s="1">
        <v>2E-3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</row>
    <row r="141" spans="1:12" x14ac:dyDescent="0.25">
      <c r="A141" s="2" t="s">
        <v>622</v>
      </c>
      <c r="B141" s="2" t="s">
        <v>623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2.9</v>
      </c>
      <c r="L141" s="1">
        <v>6.83</v>
      </c>
    </row>
    <row r="142" spans="1:12" x14ac:dyDescent="0.25">
      <c r="A142" s="2" t="s">
        <v>177</v>
      </c>
      <c r="B142" s="2" t="s">
        <v>178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</row>
    <row r="143" spans="1:12" x14ac:dyDescent="0.25">
      <c r="A143" s="2" t="s">
        <v>88</v>
      </c>
      <c r="B143" s="2" t="s">
        <v>89</v>
      </c>
      <c r="C143" s="1">
        <v>0.04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</row>
    <row r="144" spans="1:12" x14ac:dyDescent="0.25">
      <c r="A144" s="2" t="s">
        <v>219</v>
      </c>
      <c r="B144" s="2" t="s">
        <v>219</v>
      </c>
      <c r="C144" s="1">
        <v>0.14199999999999999</v>
      </c>
      <c r="D144" s="1">
        <v>6.0000000000000001E-3</v>
      </c>
      <c r="E144" s="1">
        <v>3.5999999999999997E-2</v>
      </c>
      <c r="F144" s="1">
        <v>1.38</v>
      </c>
      <c r="G144" s="1">
        <v>1.74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</row>
    <row r="145" spans="1:12" x14ac:dyDescent="0.25">
      <c r="A145" s="2" t="s">
        <v>396</v>
      </c>
      <c r="B145" s="2" t="s">
        <v>397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1E-3</v>
      </c>
      <c r="K145" s="1">
        <v>1E-3</v>
      </c>
      <c r="L145" s="1">
        <v>0</v>
      </c>
    </row>
    <row r="146" spans="1:12" x14ac:dyDescent="0.25">
      <c r="A146" s="2" t="s">
        <v>234</v>
      </c>
      <c r="B146" s="2" t="s">
        <v>235</v>
      </c>
      <c r="C146" s="1">
        <v>0.307</v>
      </c>
      <c r="D146" s="1">
        <v>0.13900000000000001</v>
      </c>
      <c r="E146" s="1">
        <v>5.6000000000000001E-2</v>
      </c>
      <c r="F146" s="1">
        <v>3.2000000000000001E-2</v>
      </c>
      <c r="G146" s="1">
        <v>0.126</v>
      </c>
      <c r="H146" s="1">
        <v>3.5999999999999997E-2</v>
      </c>
      <c r="I146" s="1">
        <v>3.4000000000000002E-2</v>
      </c>
      <c r="J146" s="1">
        <v>0</v>
      </c>
      <c r="K146" s="1">
        <v>4.1000000000000002E-2</v>
      </c>
      <c r="L146" s="1">
        <v>0</v>
      </c>
    </row>
    <row r="147" spans="1:12" x14ac:dyDescent="0.25">
      <c r="A147" s="2" t="s">
        <v>104</v>
      </c>
      <c r="B147" s="2" t="s">
        <v>105</v>
      </c>
      <c r="C147" s="1">
        <v>4.0000000000000001E-3</v>
      </c>
      <c r="D147" s="1">
        <v>4.0000000000000001E-3</v>
      </c>
      <c r="E147" s="1">
        <v>1E-3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</row>
    <row r="148" spans="1:12" x14ac:dyDescent="0.25">
      <c r="A148" s="2" t="s">
        <v>110</v>
      </c>
      <c r="B148" s="2" t="s">
        <v>111</v>
      </c>
      <c r="C148" s="1">
        <v>0</v>
      </c>
      <c r="D148" s="1">
        <v>9.7000000000000003E-2</v>
      </c>
      <c r="E148" s="1">
        <v>9.8000000000000004E-2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x14ac:dyDescent="0.25">
      <c r="A149" s="2" t="s">
        <v>400</v>
      </c>
      <c r="B149" s="2" t="s">
        <v>401</v>
      </c>
      <c r="C149" s="1">
        <v>0.02</v>
      </c>
      <c r="D149" s="1">
        <v>0</v>
      </c>
      <c r="E149" s="1">
        <v>0</v>
      </c>
      <c r="F149" s="1">
        <v>0</v>
      </c>
      <c r="G149" s="1">
        <v>4.4829999999999997</v>
      </c>
      <c r="H149" s="1">
        <v>1.4999999999999999E-2</v>
      </c>
      <c r="I149" s="1">
        <v>0</v>
      </c>
      <c r="J149" s="1">
        <v>0</v>
      </c>
      <c r="K149" s="1">
        <v>0</v>
      </c>
      <c r="L149" s="1">
        <v>0</v>
      </c>
    </row>
    <row r="150" spans="1:12" x14ac:dyDescent="0.25">
      <c r="A150" s="2" t="s">
        <v>126</v>
      </c>
      <c r="B150" s="2" t="s">
        <v>127</v>
      </c>
      <c r="C150" s="1">
        <v>0.378</v>
      </c>
      <c r="D150" s="1">
        <v>0.58499999999999996</v>
      </c>
      <c r="E150" s="1">
        <v>1.3069999999999999</v>
      </c>
      <c r="F150" s="1">
        <v>0.17199999999999999</v>
      </c>
      <c r="G150" s="1">
        <v>0.41699999999999998</v>
      </c>
      <c r="H150" s="1">
        <v>5.1999999999999998E-2</v>
      </c>
      <c r="I150" s="1">
        <v>0.29899999999999999</v>
      </c>
      <c r="J150" s="1">
        <v>0.66100000000000003</v>
      </c>
      <c r="K150" s="1">
        <v>0</v>
      </c>
      <c r="L150" s="1">
        <v>0</v>
      </c>
    </row>
    <row r="151" spans="1:12" x14ac:dyDescent="0.25">
      <c r="A151" s="2" t="s">
        <v>253</v>
      </c>
      <c r="B151" s="2" t="s">
        <v>254</v>
      </c>
      <c r="C151" s="1">
        <v>4.9000000000000002E-2</v>
      </c>
      <c r="D151" s="1">
        <v>1.7999999999999999E-2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</row>
    <row r="152" spans="1:12" x14ac:dyDescent="0.25">
      <c r="B152" s="5" t="s">
        <v>591</v>
      </c>
      <c r="C152" s="6">
        <v>4.5979999999999999</v>
      </c>
      <c r="D152" s="1">
        <v>3.8119999999999998</v>
      </c>
      <c r="E152" s="1">
        <v>3.6619999999999999</v>
      </c>
      <c r="F152" s="1">
        <v>1.609</v>
      </c>
      <c r="G152" s="1">
        <v>0.57299999999999995</v>
      </c>
      <c r="H152" s="1">
        <v>1.474</v>
      </c>
      <c r="I152" s="1">
        <v>1.22</v>
      </c>
      <c r="J152" s="1">
        <v>0.09</v>
      </c>
      <c r="K152" s="1">
        <v>0.29399999999999998</v>
      </c>
      <c r="L152" s="1">
        <v>0</v>
      </c>
    </row>
    <row r="153" spans="1:12" x14ac:dyDescent="0.25">
      <c r="A153" s="2" t="s">
        <v>472</v>
      </c>
      <c r="B153" s="2" t="s">
        <v>473</v>
      </c>
      <c r="C153" s="1">
        <v>1.379</v>
      </c>
      <c r="D153" s="1">
        <v>1.5840000000000001</v>
      </c>
      <c r="E153" s="1">
        <v>1.4219999999999999</v>
      </c>
      <c r="F153" s="1">
        <v>0.98699999999999999</v>
      </c>
      <c r="G153" s="1">
        <v>7.3999999999999996E-2</v>
      </c>
      <c r="H153" s="1">
        <v>1.069</v>
      </c>
      <c r="I153" s="1">
        <v>0.99299999999999999</v>
      </c>
      <c r="J153" s="1">
        <v>7.4999999999999997E-2</v>
      </c>
      <c r="K153" s="1">
        <v>0</v>
      </c>
      <c r="L153" s="1">
        <v>0</v>
      </c>
    </row>
    <row r="154" spans="1:12" x14ac:dyDescent="0.25">
      <c r="A154" s="2" t="s">
        <v>438</v>
      </c>
      <c r="B154" s="2" t="s">
        <v>439</v>
      </c>
      <c r="C154" s="1">
        <v>5.0000000000000001E-3</v>
      </c>
      <c r="D154" s="1">
        <v>3.0000000000000001E-3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</row>
    <row r="155" spans="1:12" x14ac:dyDescent="0.25">
      <c r="A155" s="2" t="s">
        <v>504</v>
      </c>
      <c r="B155" s="2" t="s">
        <v>505</v>
      </c>
      <c r="C155" s="1">
        <v>4.0000000000000001E-3</v>
      </c>
      <c r="D155" s="1">
        <v>3.0000000000000001E-3</v>
      </c>
      <c r="E155" s="1">
        <v>3.0000000000000001E-3</v>
      </c>
      <c r="F155" s="1">
        <v>3.0000000000000001E-3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</row>
    <row r="156" spans="1:12" x14ac:dyDescent="0.25">
      <c r="A156" s="2" t="s">
        <v>492</v>
      </c>
      <c r="B156" s="2" t="s">
        <v>493</v>
      </c>
      <c r="C156" s="1">
        <v>0</v>
      </c>
      <c r="D156" s="1">
        <v>0</v>
      </c>
      <c r="E156" s="1">
        <v>0</v>
      </c>
      <c r="F156" s="1">
        <v>0</v>
      </c>
      <c r="G156" s="1">
        <v>1.0999999999999999E-2</v>
      </c>
      <c r="H156" s="1">
        <v>3.9E-2</v>
      </c>
      <c r="I156" s="1">
        <v>0</v>
      </c>
      <c r="J156" s="1">
        <v>0</v>
      </c>
      <c r="K156" s="1">
        <v>0</v>
      </c>
      <c r="L156" s="1">
        <v>0</v>
      </c>
    </row>
    <row r="157" spans="1:12" x14ac:dyDescent="0.25">
      <c r="A157" s="2" t="s">
        <v>468</v>
      </c>
      <c r="B157" s="2" t="s">
        <v>469</v>
      </c>
      <c r="C157" s="1">
        <v>3.0000000000000001E-3</v>
      </c>
      <c r="D157" s="1">
        <v>4.0000000000000001E-3</v>
      </c>
      <c r="E157" s="1">
        <v>4.0000000000000001E-3</v>
      </c>
      <c r="F157" s="1">
        <v>4.0000000000000001E-3</v>
      </c>
      <c r="G157" s="1">
        <v>1E-3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 x14ac:dyDescent="0.25">
      <c r="A158" s="2" t="s">
        <v>440</v>
      </c>
      <c r="B158" s="2" t="s">
        <v>441</v>
      </c>
      <c r="C158" s="1">
        <v>0.51900000000000002</v>
      </c>
      <c r="D158" s="1">
        <v>0.42399999999999999</v>
      </c>
      <c r="E158" s="1">
        <v>0.433</v>
      </c>
      <c r="F158" s="1">
        <v>0.371</v>
      </c>
      <c r="G158" s="1">
        <v>0.255</v>
      </c>
      <c r="H158" s="1">
        <v>7.0999999999999994E-2</v>
      </c>
      <c r="I158" s="1">
        <v>8.4000000000000005E-2</v>
      </c>
      <c r="J158" s="1">
        <v>0</v>
      </c>
      <c r="K158" s="1">
        <v>0</v>
      </c>
      <c r="L158" s="1">
        <v>0</v>
      </c>
    </row>
    <row r="159" spans="1:12" x14ac:dyDescent="0.25">
      <c r="A159" s="2" t="s">
        <v>442</v>
      </c>
      <c r="B159" s="2" t="s">
        <v>443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1.9E-2</v>
      </c>
      <c r="J159" s="1">
        <v>0</v>
      </c>
      <c r="K159" s="1">
        <v>0</v>
      </c>
      <c r="L159" s="1">
        <v>0</v>
      </c>
    </row>
    <row r="160" spans="1:12" x14ac:dyDescent="0.25">
      <c r="A160" s="2" t="s">
        <v>450</v>
      </c>
      <c r="B160" s="2" t="s">
        <v>451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0.16900000000000001</v>
      </c>
      <c r="I160" s="1">
        <v>0</v>
      </c>
      <c r="J160" s="1">
        <v>0</v>
      </c>
      <c r="K160" s="1">
        <v>0</v>
      </c>
      <c r="L160" s="1">
        <v>0</v>
      </c>
    </row>
    <row r="161" spans="1:12" x14ac:dyDescent="0.25">
      <c r="A161" s="2" t="s">
        <v>476</v>
      </c>
      <c r="B161" s="2" t="s">
        <v>477</v>
      </c>
      <c r="C161" s="1">
        <v>0.44900000000000001</v>
      </c>
      <c r="D161" s="1">
        <v>0.47</v>
      </c>
      <c r="E161" s="1">
        <v>0.59299999999999997</v>
      </c>
      <c r="F161" s="1">
        <v>0.04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</row>
    <row r="162" spans="1:12" x14ac:dyDescent="0.25">
      <c r="A162" s="2" t="s">
        <v>456</v>
      </c>
      <c r="B162" s="2" t="s">
        <v>457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1.2E-2</v>
      </c>
      <c r="J162" s="1">
        <v>1.4999999999999999E-2</v>
      </c>
      <c r="K162" s="1">
        <v>0</v>
      </c>
      <c r="L162" s="1">
        <v>0</v>
      </c>
    </row>
    <row r="163" spans="1:12" x14ac:dyDescent="0.25">
      <c r="A163" s="2" t="s">
        <v>478</v>
      </c>
      <c r="B163" s="2" t="s">
        <v>479</v>
      </c>
      <c r="C163" s="1">
        <v>8.0000000000000002E-3</v>
      </c>
      <c r="D163" s="1">
        <v>3.0000000000000001E-3</v>
      </c>
      <c r="E163" s="1">
        <v>2E-3</v>
      </c>
      <c r="F163" s="1">
        <v>1E-3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</row>
    <row r="164" spans="1:12" x14ac:dyDescent="0.25">
      <c r="A164" s="2" t="s">
        <v>486</v>
      </c>
      <c r="B164" s="2" t="s">
        <v>487</v>
      </c>
      <c r="C164" s="1">
        <v>0.52</v>
      </c>
      <c r="D164" s="1">
        <v>0.32100000000000001</v>
      </c>
      <c r="E164" s="1">
        <v>0.36599999999999999</v>
      </c>
      <c r="F164" s="1">
        <v>0.151</v>
      </c>
      <c r="G164" s="1">
        <v>0.23200000000000001</v>
      </c>
      <c r="H164" s="1">
        <v>0.126</v>
      </c>
      <c r="I164" s="1">
        <v>0.111</v>
      </c>
      <c r="J164" s="1">
        <v>0</v>
      </c>
      <c r="K164" s="1">
        <v>0.29399999999999998</v>
      </c>
      <c r="L164" s="1">
        <v>0</v>
      </c>
    </row>
    <row r="165" spans="1:12" x14ac:dyDescent="0.25">
      <c r="A165" s="2" t="s">
        <v>454</v>
      </c>
      <c r="B165" s="2" t="s">
        <v>455</v>
      </c>
      <c r="C165" s="1">
        <v>1E-3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</row>
    <row r="166" spans="1:12" x14ac:dyDescent="0.25">
      <c r="A166" s="2" t="s">
        <v>506</v>
      </c>
      <c r="B166" s="2" t="s">
        <v>507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</row>
    <row r="167" spans="1:12" x14ac:dyDescent="0.25">
      <c r="A167" s="2" t="s">
        <v>482</v>
      </c>
      <c r="B167" s="2" t="s">
        <v>483</v>
      </c>
      <c r="C167" s="1">
        <v>1.71</v>
      </c>
      <c r="D167" s="1">
        <v>1</v>
      </c>
      <c r="E167" s="1">
        <v>0.83899999999999997</v>
      </c>
      <c r="F167" s="1">
        <v>5.0999999999999997E-2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</row>
    <row r="168" spans="1:12" x14ac:dyDescent="0.25">
      <c r="B168" s="5" t="s">
        <v>600</v>
      </c>
      <c r="C168" s="6">
        <v>273.21199999999999</v>
      </c>
      <c r="D168" s="1">
        <v>314.32600000000002</v>
      </c>
      <c r="E168" s="1">
        <v>269.673</v>
      </c>
      <c r="F168" s="1">
        <v>419.21699999999998</v>
      </c>
      <c r="G168" s="1">
        <v>362.49700000000001</v>
      </c>
      <c r="H168" s="1">
        <v>216.69399999999999</v>
      </c>
      <c r="I168" s="1">
        <v>266.40899999999999</v>
      </c>
      <c r="J168" s="1">
        <v>287.73099999999999</v>
      </c>
      <c r="K168" s="1">
        <v>378.07799999999997</v>
      </c>
      <c r="L168" s="1">
        <v>264.79500000000002</v>
      </c>
    </row>
    <row r="169" spans="1:12" x14ac:dyDescent="0.25">
      <c r="A169" s="2" t="s">
        <v>519</v>
      </c>
      <c r="B169" s="2" t="s">
        <v>520</v>
      </c>
      <c r="C169" s="1">
        <v>10.766999999999999</v>
      </c>
      <c r="D169" s="1">
        <v>14.896000000000001</v>
      </c>
      <c r="E169" s="1">
        <v>10.474</v>
      </c>
      <c r="F169" s="1">
        <v>15.052</v>
      </c>
      <c r="G169" s="1">
        <v>16.353999999999999</v>
      </c>
      <c r="H169" s="1">
        <v>7.6040000000000001</v>
      </c>
      <c r="I169" s="1">
        <v>11.336</v>
      </c>
      <c r="J169" s="1">
        <v>15.367000000000001</v>
      </c>
      <c r="K169" s="1">
        <v>11.468999999999999</v>
      </c>
      <c r="L169" s="1">
        <v>14.236000000000001</v>
      </c>
    </row>
    <row r="170" spans="1:12" x14ac:dyDescent="0.25">
      <c r="A170" s="2" t="s">
        <v>525</v>
      </c>
      <c r="B170" s="2" t="s">
        <v>526</v>
      </c>
      <c r="C170" s="1">
        <v>4.1669999999999998</v>
      </c>
      <c r="D170" s="1">
        <v>4.6100000000000003</v>
      </c>
      <c r="E170" s="1">
        <v>4.7690000000000001</v>
      </c>
      <c r="F170" s="1">
        <v>5.2350000000000003</v>
      </c>
      <c r="G170" s="1">
        <v>9.2210000000000001</v>
      </c>
      <c r="H170" s="1">
        <v>2.0059999999999998</v>
      </c>
      <c r="I170" s="1">
        <v>1.718</v>
      </c>
      <c r="J170" s="1">
        <v>5.7670000000000003</v>
      </c>
      <c r="K170" s="1">
        <v>4.4409999999999998</v>
      </c>
      <c r="L170" s="1">
        <v>0.13500000000000001</v>
      </c>
    </row>
    <row r="171" spans="1:12" x14ac:dyDescent="0.25">
      <c r="A171" s="2" t="s">
        <v>527</v>
      </c>
      <c r="B171" s="2" t="s">
        <v>528</v>
      </c>
      <c r="C171" s="1">
        <v>2.4769999999999999</v>
      </c>
      <c r="D171" s="1">
        <v>2.633</v>
      </c>
      <c r="E171" s="1">
        <v>2.4809999999999999</v>
      </c>
      <c r="F171" s="1">
        <v>2.4780000000000002</v>
      </c>
      <c r="G171" s="1">
        <v>7.423</v>
      </c>
      <c r="H171" s="1">
        <v>1.7070000000000001</v>
      </c>
      <c r="I171" s="1">
        <v>3.5510000000000002</v>
      </c>
      <c r="J171" s="1">
        <v>4.4249999999999998</v>
      </c>
      <c r="K171" s="1">
        <v>2.0750000000000002</v>
      </c>
      <c r="L171" s="1">
        <v>2.4060000000000001</v>
      </c>
    </row>
    <row r="172" spans="1:12" x14ac:dyDescent="0.25">
      <c r="A172" s="2" t="s">
        <v>531</v>
      </c>
      <c r="B172" s="2" t="s">
        <v>532</v>
      </c>
      <c r="C172" s="1">
        <v>14.11</v>
      </c>
      <c r="D172" s="1">
        <v>17.940000000000001</v>
      </c>
      <c r="E172" s="1">
        <v>14.554</v>
      </c>
      <c r="F172" s="1">
        <v>19.974</v>
      </c>
      <c r="G172" s="1">
        <v>47.526000000000003</v>
      </c>
      <c r="H172" s="1">
        <v>10.185</v>
      </c>
      <c r="I172" s="1">
        <v>20.379000000000001</v>
      </c>
      <c r="J172" s="1">
        <v>25.36</v>
      </c>
      <c r="K172" s="1">
        <v>16.91</v>
      </c>
      <c r="L172" s="1">
        <v>19.329999999999998</v>
      </c>
    </row>
    <row r="173" spans="1:12" x14ac:dyDescent="0.25">
      <c r="A173" s="2" t="s">
        <v>537</v>
      </c>
      <c r="B173" s="2" t="s">
        <v>538</v>
      </c>
      <c r="C173" s="1">
        <v>28.39</v>
      </c>
      <c r="D173" s="1">
        <v>40.323</v>
      </c>
      <c r="E173" s="1">
        <v>28.783000000000001</v>
      </c>
      <c r="F173" s="1">
        <v>44.167000000000002</v>
      </c>
      <c r="G173" s="1">
        <v>53.709000000000003</v>
      </c>
      <c r="H173" s="1">
        <v>21.501999999999999</v>
      </c>
      <c r="I173" s="1">
        <v>26.884</v>
      </c>
      <c r="J173" s="1">
        <v>40.963999999999999</v>
      </c>
      <c r="K173" s="1">
        <v>38.872999999999998</v>
      </c>
      <c r="L173" s="1">
        <v>32.250999999999998</v>
      </c>
    </row>
    <row r="174" spans="1:12" x14ac:dyDescent="0.25">
      <c r="A174" s="2" t="s">
        <v>515</v>
      </c>
      <c r="B174" s="2" t="s">
        <v>516</v>
      </c>
      <c r="C174" s="1">
        <v>82.766000000000005</v>
      </c>
      <c r="D174" s="1">
        <v>94.388999999999996</v>
      </c>
      <c r="E174" s="1">
        <v>78.655000000000001</v>
      </c>
      <c r="F174" s="1">
        <v>100.21599999999999</v>
      </c>
      <c r="G174" s="1">
        <v>83.61</v>
      </c>
      <c r="H174" s="1">
        <v>57.932000000000002</v>
      </c>
      <c r="I174" s="1">
        <v>76.959000000000003</v>
      </c>
      <c r="J174" s="1">
        <v>82.256</v>
      </c>
      <c r="K174" s="1">
        <v>79.930999999999997</v>
      </c>
      <c r="L174" s="1">
        <v>75.302999999999997</v>
      </c>
    </row>
    <row r="175" spans="1:12" x14ac:dyDescent="0.25">
      <c r="A175" s="2" t="s">
        <v>509</v>
      </c>
      <c r="B175" s="2" t="s">
        <v>510</v>
      </c>
      <c r="C175" s="1">
        <v>0.435</v>
      </c>
      <c r="D175" s="1">
        <v>0.437</v>
      </c>
      <c r="E175" s="1">
        <v>0.33600000000000002</v>
      </c>
      <c r="F175" s="1">
        <v>0.45100000000000001</v>
      </c>
      <c r="G175" s="1">
        <v>0.47499999999999998</v>
      </c>
      <c r="H175" s="1">
        <v>0.30599999999999999</v>
      </c>
      <c r="I175" s="1">
        <v>0.249</v>
      </c>
      <c r="J175" s="1">
        <v>1.677</v>
      </c>
      <c r="K175" s="1">
        <v>1E-3</v>
      </c>
      <c r="L175" s="1">
        <v>1.5249999999999999</v>
      </c>
    </row>
    <row r="176" spans="1:12" x14ac:dyDescent="0.25">
      <c r="A176" s="2" t="s">
        <v>533</v>
      </c>
      <c r="B176" s="2" t="s">
        <v>534</v>
      </c>
      <c r="C176" s="1">
        <v>70.995999999999995</v>
      </c>
      <c r="D176" s="1">
        <v>65.911000000000001</v>
      </c>
      <c r="E176" s="1">
        <v>74.588999999999999</v>
      </c>
      <c r="F176" s="1">
        <v>156.28899999999999</v>
      </c>
      <c r="G176" s="1">
        <v>64.519000000000005</v>
      </c>
      <c r="H176" s="1">
        <v>62.415999999999997</v>
      </c>
      <c r="I176" s="1">
        <v>64.034999999999997</v>
      </c>
      <c r="J176" s="1">
        <v>59.445999999999998</v>
      </c>
      <c r="K176" s="1">
        <v>167.53100000000001</v>
      </c>
      <c r="L176" s="1">
        <v>67.308999999999997</v>
      </c>
    </row>
    <row r="177" spans="1:12" x14ac:dyDescent="0.25">
      <c r="A177" s="2" t="s">
        <v>513</v>
      </c>
      <c r="B177" s="2" t="s">
        <v>514</v>
      </c>
      <c r="C177" s="1">
        <v>50.957999999999998</v>
      </c>
      <c r="D177" s="1">
        <v>62.588000000000001</v>
      </c>
      <c r="E177" s="1">
        <v>50.814999999999998</v>
      </c>
      <c r="F177" s="1">
        <v>71.073999999999998</v>
      </c>
      <c r="G177" s="1">
        <v>67.286000000000001</v>
      </c>
      <c r="H177" s="1">
        <v>40.064</v>
      </c>
      <c r="I177" s="1">
        <v>33.793999999999997</v>
      </c>
      <c r="J177" s="1">
        <v>47.798000000000002</v>
      </c>
      <c r="K177" s="1">
        <v>52.832000000000001</v>
      </c>
      <c r="L177" s="1">
        <v>49.228999999999999</v>
      </c>
    </row>
    <row r="178" spans="1:12" x14ac:dyDescent="0.25">
      <c r="A178" s="2" t="s">
        <v>529</v>
      </c>
      <c r="B178" s="2" t="s">
        <v>530</v>
      </c>
      <c r="C178" s="1">
        <v>8.1470000000000002</v>
      </c>
      <c r="D178" s="1">
        <v>10.599</v>
      </c>
      <c r="E178" s="1">
        <v>4.22</v>
      </c>
      <c r="F178" s="1">
        <v>4.282</v>
      </c>
      <c r="G178" s="1">
        <v>12.374000000000001</v>
      </c>
      <c r="H178" s="1">
        <v>12.974</v>
      </c>
      <c r="I178" s="1">
        <v>27.503</v>
      </c>
      <c r="J178" s="1">
        <v>4.673</v>
      </c>
      <c r="K178" s="1">
        <v>4.0140000000000002</v>
      </c>
      <c r="L178" s="1">
        <v>3.0720000000000001</v>
      </c>
    </row>
    <row r="179" spans="1:12" x14ac:dyDescent="0.25">
      <c r="B179" s="5" t="s">
        <v>592</v>
      </c>
      <c r="C179" s="6">
        <v>1.1910000000000001</v>
      </c>
      <c r="D179" s="1">
        <v>0.92800000000000005</v>
      </c>
      <c r="E179" s="1">
        <v>0.86799999999999999</v>
      </c>
      <c r="F179" s="1">
        <v>0.92500000000000004</v>
      </c>
      <c r="G179" s="1">
        <v>0.23100000000000001</v>
      </c>
      <c r="H179" s="1">
        <v>0.23499999999999999</v>
      </c>
      <c r="I179" s="1">
        <v>9.2999999999999999E-2</v>
      </c>
      <c r="J179" s="1">
        <v>0.40899999999999997</v>
      </c>
      <c r="K179" s="1">
        <v>0.252</v>
      </c>
      <c r="L179" s="1">
        <v>0.193</v>
      </c>
    </row>
    <row r="180" spans="1:12" x14ac:dyDescent="0.25">
      <c r="A180" s="2" t="s">
        <v>588</v>
      </c>
      <c r="B180" s="2" t="s">
        <v>589</v>
      </c>
      <c r="C180" s="1">
        <v>0</v>
      </c>
      <c r="D180" s="1">
        <v>1E-3</v>
      </c>
      <c r="E180" s="1">
        <v>1.0999999999999999E-2</v>
      </c>
      <c r="F180" s="1">
        <v>1.7000000000000001E-2</v>
      </c>
      <c r="G180" s="1">
        <v>1E-3</v>
      </c>
      <c r="H180" s="1">
        <v>1E-3</v>
      </c>
      <c r="I180" s="1">
        <v>1E-3</v>
      </c>
      <c r="J180" s="1">
        <v>0</v>
      </c>
      <c r="K180" s="1">
        <v>1E-3</v>
      </c>
      <c r="L180" s="1">
        <v>0</v>
      </c>
    </row>
    <row r="181" spans="1:12" x14ac:dyDescent="0.25">
      <c r="A181" s="2" t="s">
        <v>555</v>
      </c>
      <c r="B181" s="2" t="s">
        <v>556</v>
      </c>
      <c r="C181" s="1">
        <v>2E-3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3.0000000000000001E-3</v>
      </c>
      <c r="L181" s="1">
        <v>0</v>
      </c>
    </row>
    <row r="182" spans="1:12" x14ac:dyDescent="0.25">
      <c r="A182" s="2" t="s">
        <v>584</v>
      </c>
      <c r="B182" s="2" t="s">
        <v>585</v>
      </c>
      <c r="C182" s="1">
        <v>1E-3</v>
      </c>
      <c r="D182" s="1">
        <v>1E-3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</row>
    <row r="183" spans="1:12" x14ac:dyDescent="0.25">
      <c r="A183" s="2" t="s">
        <v>557</v>
      </c>
      <c r="B183" s="2" t="s">
        <v>558</v>
      </c>
      <c r="C183" s="1">
        <v>5.0000000000000001E-3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</row>
    <row r="184" spans="1:12" x14ac:dyDescent="0.25">
      <c r="A184" s="2" t="s">
        <v>543</v>
      </c>
      <c r="B184" s="2" t="s">
        <v>544</v>
      </c>
      <c r="C184" s="1">
        <v>0</v>
      </c>
      <c r="D184" s="1">
        <v>0</v>
      </c>
      <c r="E184" s="1">
        <v>1.7000000000000001E-2</v>
      </c>
      <c r="F184" s="1">
        <v>1.9E-2</v>
      </c>
      <c r="G184" s="1">
        <v>3.3000000000000002E-2</v>
      </c>
      <c r="H184" s="1">
        <v>3.3000000000000002E-2</v>
      </c>
      <c r="I184" s="1">
        <v>7.0000000000000001E-3</v>
      </c>
      <c r="J184" s="1">
        <v>4.2000000000000003E-2</v>
      </c>
      <c r="K184" s="1">
        <v>2.8000000000000001E-2</v>
      </c>
      <c r="L184" s="1">
        <v>1.9E-2</v>
      </c>
    </row>
    <row r="185" spans="1:12" x14ac:dyDescent="0.25">
      <c r="A185" s="2" t="s">
        <v>580</v>
      </c>
      <c r="B185" s="2" t="s">
        <v>581</v>
      </c>
      <c r="C185" s="1">
        <v>0.25</v>
      </c>
      <c r="D185" s="1">
        <v>0.26500000000000001</v>
      </c>
      <c r="E185" s="1">
        <v>0.25700000000000001</v>
      </c>
      <c r="F185" s="1">
        <v>0.254</v>
      </c>
      <c r="G185" s="1">
        <v>4.0000000000000001E-3</v>
      </c>
      <c r="H185" s="1">
        <v>4.0000000000000001E-3</v>
      </c>
      <c r="I185" s="1">
        <v>1E-3</v>
      </c>
      <c r="J185" s="1">
        <v>3.0000000000000001E-3</v>
      </c>
      <c r="K185" s="1">
        <v>2E-3</v>
      </c>
      <c r="L185" s="1">
        <v>0</v>
      </c>
    </row>
    <row r="186" spans="1:12" x14ac:dyDescent="0.25">
      <c r="A186" s="2" t="s">
        <v>559</v>
      </c>
      <c r="B186" s="2" t="s">
        <v>560</v>
      </c>
      <c r="C186" s="1">
        <v>8.3000000000000004E-2</v>
      </c>
      <c r="D186" s="1">
        <v>4.1000000000000002E-2</v>
      </c>
      <c r="E186" s="1">
        <v>3.3000000000000002E-2</v>
      </c>
      <c r="F186" s="1">
        <v>3.1E-2</v>
      </c>
      <c r="G186" s="1">
        <v>2.1999999999999999E-2</v>
      </c>
      <c r="H186" s="1">
        <v>2.1999999999999999E-2</v>
      </c>
      <c r="I186" s="1">
        <v>0.01</v>
      </c>
      <c r="J186" s="1">
        <v>2.8000000000000001E-2</v>
      </c>
      <c r="K186" s="1">
        <v>1.0999999999999999E-2</v>
      </c>
      <c r="L186" s="1">
        <v>0</v>
      </c>
    </row>
    <row r="187" spans="1:12" x14ac:dyDescent="0.25">
      <c r="A187" s="2" t="s">
        <v>571</v>
      </c>
      <c r="B187" s="2" t="s">
        <v>572</v>
      </c>
      <c r="C187" s="1">
        <v>0.48</v>
      </c>
      <c r="D187" s="1">
        <v>0.46500000000000002</v>
      </c>
      <c r="E187" s="1">
        <v>0.35099999999999998</v>
      </c>
      <c r="F187" s="1">
        <v>0.45200000000000001</v>
      </c>
      <c r="G187" s="1">
        <v>3.5000000000000003E-2</v>
      </c>
      <c r="H187" s="1">
        <v>6.6000000000000003E-2</v>
      </c>
      <c r="I187" s="1">
        <v>2.5000000000000001E-2</v>
      </c>
      <c r="J187" s="1">
        <v>8.5999999999999993E-2</v>
      </c>
      <c r="K187" s="1">
        <v>0.05</v>
      </c>
      <c r="L187" s="1">
        <v>4.5999999999999999E-2</v>
      </c>
    </row>
    <row r="188" spans="1:12" x14ac:dyDescent="0.25">
      <c r="A188" s="2" t="s">
        <v>563</v>
      </c>
      <c r="B188" s="2" t="s">
        <v>564</v>
      </c>
      <c r="C188" s="1">
        <v>8.5000000000000006E-2</v>
      </c>
      <c r="D188" s="1">
        <v>8.4000000000000005E-2</v>
      </c>
      <c r="E188" s="1">
        <v>8.4000000000000005E-2</v>
      </c>
      <c r="F188" s="1">
        <v>3.1E-2</v>
      </c>
      <c r="G188" s="1">
        <v>1.6E-2</v>
      </c>
      <c r="H188" s="1">
        <v>1.9E-2</v>
      </c>
      <c r="I188" s="1">
        <v>1.6E-2</v>
      </c>
      <c r="J188" s="1">
        <v>0.16400000000000001</v>
      </c>
      <c r="K188" s="1">
        <v>7.1999999999999995E-2</v>
      </c>
      <c r="L188" s="1">
        <v>4.8000000000000001E-2</v>
      </c>
    </row>
    <row r="189" spans="1:12" x14ac:dyDescent="0.25">
      <c r="A189" s="2" t="s">
        <v>549</v>
      </c>
      <c r="B189" s="2" t="s">
        <v>550</v>
      </c>
      <c r="C189" s="1">
        <v>0.115</v>
      </c>
      <c r="D189" s="1">
        <v>1.4E-2</v>
      </c>
      <c r="E189" s="1">
        <v>2.8000000000000001E-2</v>
      </c>
      <c r="F189" s="1">
        <v>1.6E-2</v>
      </c>
      <c r="G189" s="1">
        <v>1.9E-2</v>
      </c>
      <c r="H189" s="1">
        <v>1.9E-2</v>
      </c>
      <c r="I189" s="1">
        <v>1.0999999999999999E-2</v>
      </c>
      <c r="J189" s="1">
        <v>1.4999999999999999E-2</v>
      </c>
      <c r="K189" s="1">
        <v>0</v>
      </c>
      <c r="L189" s="1">
        <v>0</v>
      </c>
    </row>
    <row r="190" spans="1:12" x14ac:dyDescent="0.25">
      <c r="A190" s="2" t="s">
        <v>565</v>
      </c>
      <c r="B190" s="2" t="s">
        <v>566</v>
      </c>
      <c r="C190" s="1">
        <v>0.17</v>
      </c>
      <c r="D190" s="1">
        <v>5.7000000000000002E-2</v>
      </c>
      <c r="E190" s="1">
        <v>8.6999999999999994E-2</v>
      </c>
      <c r="F190" s="1">
        <v>0.105</v>
      </c>
      <c r="G190" s="1">
        <v>0.10100000000000001</v>
      </c>
      <c r="H190" s="1">
        <v>7.1999999999999995E-2</v>
      </c>
      <c r="I190" s="1">
        <v>2.3E-2</v>
      </c>
      <c r="J190" s="1">
        <v>7.1999999999999995E-2</v>
      </c>
      <c r="K190" s="1">
        <v>8.5999999999999993E-2</v>
      </c>
      <c r="L190" s="1">
        <v>0.08</v>
      </c>
    </row>
  </sheetData>
  <sortState ref="A23:L150">
    <sortCondition ref="B23:B15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M1" sqref="M1"/>
    </sheetView>
  </sheetViews>
  <sheetFormatPr defaultRowHeight="15" x14ac:dyDescent="0.25"/>
  <cols>
    <col min="1" max="1" width="11.7109375" bestFit="1" customWidth="1"/>
    <col min="2" max="2" width="62.85546875" customWidth="1"/>
    <col min="3" max="9" width="10" bestFit="1" customWidth="1"/>
    <col min="10" max="11" width="9" bestFit="1" customWidth="1"/>
    <col min="12" max="12" width="10" bestFit="1" customWidth="1"/>
  </cols>
  <sheetData>
    <row r="1" spans="1:12" x14ac:dyDescent="0.25">
      <c r="A1" t="s">
        <v>617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186.012</v>
      </c>
      <c r="D4" s="1">
        <v>162.06100000000001</v>
      </c>
      <c r="E4" s="1">
        <v>248.672</v>
      </c>
      <c r="F4" s="1">
        <v>189.416</v>
      </c>
      <c r="G4" s="1">
        <v>201.44900000000001</v>
      </c>
      <c r="H4" s="1">
        <v>166.733</v>
      </c>
      <c r="I4" s="1">
        <v>135.15299999999999</v>
      </c>
      <c r="J4" s="1">
        <v>59.222999999999999</v>
      </c>
      <c r="K4" s="1">
        <v>0</v>
      </c>
      <c r="L4" s="1">
        <v>0</v>
      </c>
    </row>
    <row r="5" spans="1:12" x14ac:dyDescent="0.25">
      <c r="A5" s="2" t="s">
        <v>22</v>
      </c>
      <c r="B5" s="2" t="s">
        <v>23</v>
      </c>
      <c r="C5" s="1">
        <v>2.8370000000000002</v>
      </c>
      <c r="D5" s="1">
        <v>4.8570000000000002</v>
      </c>
      <c r="E5" s="1">
        <v>2.7469999999999999</v>
      </c>
      <c r="F5" s="1">
        <v>2.298</v>
      </c>
      <c r="G5" s="1">
        <v>2.036</v>
      </c>
      <c r="H5" s="1">
        <v>1.5009999999999999</v>
      </c>
      <c r="I5" s="1">
        <v>2.1989999999999998</v>
      </c>
      <c r="J5" s="1">
        <v>3.9740000000000002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114.92700000000001</v>
      </c>
      <c r="D6" s="1">
        <v>107.64</v>
      </c>
      <c r="E6" s="1">
        <v>105.664</v>
      </c>
      <c r="F6" s="1">
        <v>89.340999999999994</v>
      </c>
      <c r="G6" s="1">
        <v>89.734999999999999</v>
      </c>
      <c r="H6" s="1">
        <v>106.277</v>
      </c>
      <c r="I6" s="1">
        <v>79.772000000000006</v>
      </c>
      <c r="J6" s="1">
        <v>73.414000000000001</v>
      </c>
      <c r="K6" s="1">
        <v>70.049000000000007</v>
      </c>
      <c r="L6" s="1">
        <v>78.918999999999997</v>
      </c>
    </row>
    <row r="7" spans="1:12" x14ac:dyDescent="0.25">
      <c r="A7" s="2" t="s">
        <v>14</v>
      </c>
      <c r="B7" s="2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x14ac:dyDescent="0.25">
      <c r="A8" s="2" t="s">
        <v>508</v>
      </c>
      <c r="B8" s="2" t="s">
        <v>4</v>
      </c>
      <c r="C8" s="1">
        <v>385.834</v>
      </c>
      <c r="D8" s="1">
        <v>384.26100000000002</v>
      </c>
      <c r="E8" s="1">
        <v>498.17200000000003</v>
      </c>
      <c r="F8" s="1">
        <v>422.98899999999998</v>
      </c>
      <c r="G8" s="1">
        <v>498.92099999999999</v>
      </c>
      <c r="H8" s="1">
        <v>393.60899999999998</v>
      </c>
      <c r="I8" s="1">
        <v>394.327</v>
      </c>
      <c r="J8" s="1">
        <v>684.81700000000001</v>
      </c>
      <c r="K8" s="1">
        <v>0</v>
      </c>
      <c r="L8" s="1">
        <v>0</v>
      </c>
    </row>
    <row r="9" spans="1:12" x14ac:dyDescent="0.25">
      <c r="A9" s="2" t="s">
        <v>6</v>
      </c>
      <c r="B9" s="2" t="s">
        <v>7</v>
      </c>
      <c r="C9" s="1">
        <v>15729.462</v>
      </c>
      <c r="D9" s="1">
        <v>14761.022999999999</v>
      </c>
      <c r="E9" s="1">
        <v>15865.369000000001</v>
      </c>
      <c r="F9" s="1">
        <v>17127.163</v>
      </c>
      <c r="G9" s="1">
        <v>18561.850999999999</v>
      </c>
      <c r="H9" s="1">
        <v>19975.629000000001</v>
      </c>
      <c r="I9" s="1">
        <v>12624.885</v>
      </c>
      <c r="J9" s="1">
        <v>11489.11</v>
      </c>
      <c r="K9" s="1">
        <v>14092.51</v>
      </c>
      <c r="L9" s="1">
        <v>17234.813999999998</v>
      </c>
    </row>
    <row r="10" spans="1:12" x14ac:dyDescent="0.25">
      <c r="A10" s="2" t="s">
        <v>8</v>
      </c>
      <c r="B10" s="2" t="s">
        <v>9</v>
      </c>
      <c r="C10" s="1">
        <v>698.65</v>
      </c>
      <c r="D10" s="1">
        <v>699.41899999999998</v>
      </c>
      <c r="E10" s="1">
        <v>696.68600000000004</v>
      </c>
      <c r="F10" s="1">
        <v>649.19399999999996</v>
      </c>
      <c r="G10" s="1">
        <v>618.21400000000006</v>
      </c>
      <c r="H10" s="1">
        <v>741.10299999999995</v>
      </c>
      <c r="I10" s="1">
        <v>604.09699999999998</v>
      </c>
      <c r="J10" s="1">
        <v>567.952</v>
      </c>
      <c r="K10" s="1">
        <v>506.31200000000001</v>
      </c>
      <c r="L10" s="1">
        <v>481.53199999999998</v>
      </c>
    </row>
    <row r="11" spans="1:12" x14ac:dyDescent="0.25">
      <c r="A11" s="2" t="s">
        <v>18</v>
      </c>
      <c r="B11" s="2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8.3000000000000004E-2</v>
      </c>
      <c r="I11" s="1">
        <v>9.5000000000000001E-2</v>
      </c>
      <c r="J11" s="1">
        <v>0.51800000000000002</v>
      </c>
      <c r="K11" s="1">
        <v>0</v>
      </c>
      <c r="L11" s="1">
        <v>0</v>
      </c>
    </row>
    <row r="12" spans="1:12" x14ac:dyDescent="0.25">
      <c r="A12" s="2" t="s">
        <v>12</v>
      </c>
      <c r="B12" s="2" t="s">
        <v>13</v>
      </c>
      <c r="C12" s="1">
        <v>60.591000000000001</v>
      </c>
      <c r="D12" s="1">
        <v>106.316</v>
      </c>
      <c r="E12" s="1">
        <v>106.28700000000001</v>
      </c>
      <c r="F12" s="1">
        <v>67.221999999999994</v>
      </c>
      <c r="G12" s="1">
        <v>92.88</v>
      </c>
      <c r="H12" s="1">
        <v>93.918999999999997</v>
      </c>
      <c r="I12" s="1">
        <v>63.024000000000001</v>
      </c>
      <c r="J12" s="1">
        <v>52.987000000000002</v>
      </c>
      <c r="K12" s="1">
        <v>58.637999999999998</v>
      </c>
      <c r="L12" s="1">
        <v>95.19</v>
      </c>
    </row>
    <row r="13" spans="1:12" x14ac:dyDescent="0.25">
      <c r="B13" s="5" t="s">
        <v>595</v>
      </c>
      <c r="C13" s="6">
        <v>238.75700000000001</v>
      </c>
      <c r="D13" s="1">
        <v>259.98599999999999</v>
      </c>
      <c r="E13" s="1">
        <v>263.65800000000002</v>
      </c>
      <c r="F13" s="1">
        <v>254.542</v>
      </c>
      <c r="G13" s="1">
        <v>258.221</v>
      </c>
      <c r="H13" s="1">
        <v>336.79300000000001</v>
      </c>
      <c r="I13" s="1">
        <v>214.83799999999999</v>
      </c>
      <c r="J13" s="1">
        <v>266.41899999999998</v>
      </c>
      <c r="K13" s="1">
        <v>189.501</v>
      </c>
      <c r="L13" s="1">
        <v>194.62899999999999</v>
      </c>
    </row>
    <row r="14" spans="1:12" x14ac:dyDescent="0.25">
      <c r="A14" s="2" t="s">
        <v>2</v>
      </c>
      <c r="B14" s="2" t="s">
        <v>24</v>
      </c>
      <c r="C14" s="1">
        <v>89.02</v>
      </c>
      <c r="D14" s="1">
        <v>99.275000000000006</v>
      </c>
      <c r="E14" s="1">
        <v>89.27</v>
      </c>
      <c r="F14" s="1">
        <v>98.247</v>
      </c>
      <c r="G14" s="1">
        <v>114.066</v>
      </c>
      <c r="H14" s="1">
        <v>108.717</v>
      </c>
      <c r="I14" s="1">
        <v>95.137</v>
      </c>
      <c r="J14" s="1">
        <v>98.241</v>
      </c>
      <c r="K14" s="1">
        <v>40.119</v>
      </c>
      <c r="L14" s="1">
        <v>0</v>
      </c>
    </row>
    <row r="15" spans="1:12" x14ac:dyDescent="0.25">
      <c r="A15" s="2" t="s">
        <v>36</v>
      </c>
      <c r="B15" s="2" t="s">
        <v>37</v>
      </c>
      <c r="C15" s="1">
        <v>7.0000000000000001E-3</v>
      </c>
      <c r="D15" s="1">
        <v>8.0000000000000002E-3</v>
      </c>
      <c r="E15" s="1">
        <v>5.0000000000000001E-3</v>
      </c>
      <c r="F15" s="1">
        <v>4.0000000000000001E-3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5">
      <c r="A16" s="2" t="s">
        <v>29</v>
      </c>
      <c r="B16" s="2" t="s">
        <v>30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2" t="s">
        <v>1</v>
      </c>
      <c r="B17" s="2" t="s">
        <v>54</v>
      </c>
      <c r="C17" s="1">
        <v>100.15600000000001</v>
      </c>
      <c r="D17" s="1">
        <v>111.904</v>
      </c>
      <c r="E17" s="1">
        <v>100.465</v>
      </c>
      <c r="F17" s="1">
        <v>109.53100000000001</v>
      </c>
      <c r="G17" s="1">
        <v>127.556</v>
      </c>
      <c r="H17" s="1">
        <v>119.271</v>
      </c>
      <c r="I17" s="1">
        <v>128.345</v>
      </c>
      <c r="J17" s="1">
        <v>110.76</v>
      </c>
      <c r="K17" s="1">
        <v>43.057000000000002</v>
      </c>
      <c r="L17" s="1">
        <v>0</v>
      </c>
    </row>
    <row r="18" spans="1:12" x14ac:dyDescent="0.25">
      <c r="A18" s="2" t="s">
        <v>31</v>
      </c>
      <c r="B18" s="2" t="s">
        <v>32</v>
      </c>
      <c r="C18" s="1">
        <v>0.104</v>
      </c>
      <c r="D18" s="1">
        <v>0.114</v>
      </c>
      <c r="E18" s="1">
        <v>7.9000000000000001E-2</v>
      </c>
      <c r="F18" s="1">
        <v>0.06</v>
      </c>
      <c r="G18" s="1">
        <v>1E-3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0</v>
      </c>
      <c r="B19" s="2" t="s">
        <v>35</v>
      </c>
      <c r="C19" s="1">
        <v>238.64599999999999</v>
      </c>
      <c r="D19" s="1">
        <v>259.86399999999998</v>
      </c>
      <c r="E19" s="1">
        <v>263.57400000000001</v>
      </c>
      <c r="F19" s="1">
        <v>254.47800000000001</v>
      </c>
      <c r="G19" s="1">
        <v>258.22000000000003</v>
      </c>
      <c r="H19" s="1">
        <v>336.79300000000001</v>
      </c>
      <c r="I19" s="1">
        <v>214.83799999999999</v>
      </c>
      <c r="J19" s="1">
        <v>266.41899999999998</v>
      </c>
      <c r="K19" s="1">
        <v>189.501</v>
      </c>
      <c r="L19" s="1">
        <v>194.62899999999999</v>
      </c>
    </row>
    <row r="20" spans="1:12" x14ac:dyDescent="0.25">
      <c r="B20" s="5" t="s">
        <v>590</v>
      </c>
      <c r="C20" s="6">
        <v>160.316</v>
      </c>
      <c r="D20" s="1">
        <v>160.24799999999999</v>
      </c>
      <c r="E20" s="1">
        <v>127.895</v>
      </c>
      <c r="F20" s="1">
        <v>118.997</v>
      </c>
      <c r="G20" s="1">
        <v>102.06399999999999</v>
      </c>
      <c r="H20" s="1">
        <v>112.276</v>
      </c>
      <c r="I20" s="1">
        <v>98.944999999999993</v>
      </c>
      <c r="J20" s="1">
        <v>84.867999999999995</v>
      </c>
      <c r="K20" s="1">
        <v>84.397999999999996</v>
      </c>
      <c r="L20" s="1">
        <v>73.631</v>
      </c>
    </row>
    <row r="21" spans="1:12" x14ac:dyDescent="0.25">
      <c r="A21" s="2" t="s">
        <v>84</v>
      </c>
      <c r="B21" s="2" t="s">
        <v>85</v>
      </c>
      <c r="C21" s="1">
        <v>1.4E-2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5">
      <c r="A22" s="2" t="s">
        <v>257</v>
      </c>
      <c r="B22" s="2" t="s">
        <v>258</v>
      </c>
      <c r="C22" s="1">
        <v>0</v>
      </c>
      <c r="D22" s="1">
        <v>1E-3</v>
      </c>
      <c r="E22" s="1">
        <v>5.0000000000000001E-3</v>
      </c>
      <c r="F22" s="1">
        <v>0</v>
      </c>
      <c r="G22" s="1">
        <v>8.5999999999999993E-2</v>
      </c>
      <c r="H22" s="1">
        <v>0.124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82</v>
      </c>
      <c r="B23" s="2" t="s">
        <v>83</v>
      </c>
      <c r="C23" s="1">
        <v>1.849</v>
      </c>
      <c r="D23" s="1">
        <v>1.347</v>
      </c>
      <c r="E23" s="1">
        <v>0.98599999999999999</v>
      </c>
      <c r="F23" s="1">
        <v>1.3029999999999999</v>
      </c>
      <c r="G23" s="1">
        <v>1.2999999999999999E-2</v>
      </c>
      <c r="H23" s="1">
        <v>1.2999999999999999E-2</v>
      </c>
      <c r="I23" s="1">
        <v>8.9999999999999993E-3</v>
      </c>
      <c r="J23" s="1">
        <v>0</v>
      </c>
      <c r="K23" s="1">
        <v>0</v>
      </c>
      <c r="L23" s="1">
        <v>0</v>
      </c>
    </row>
    <row r="24" spans="1:12" x14ac:dyDescent="0.25">
      <c r="A24" s="2" t="s">
        <v>265</v>
      </c>
      <c r="B24" s="2" t="s">
        <v>266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1.4999999999999999E-2</v>
      </c>
      <c r="I24" s="1">
        <v>5.0000000000000001E-3</v>
      </c>
      <c r="J24" s="1">
        <v>0</v>
      </c>
      <c r="K24" s="1">
        <v>0</v>
      </c>
      <c r="L24" s="1">
        <v>0</v>
      </c>
    </row>
    <row r="25" spans="1:12" x14ac:dyDescent="0.25">
      <c r="A25" s="2" t="s">
        <v>332</v>
      </c>
      <c r="B25" s="2" t="s">
        <v>333</v>
      </c>
      <c r="C25" s="1">
        <v>2.4E-2</v>
      </c>
      <c r="D25" s="1">
        <v>1.7000000000000001E-2</v>
      </c>
      <c r="E25" s="1">
        <v>2.1999999999999999E-2</v>
      </c>
      <c r="F25" s="1">
        <v>5.6000000000000001E-2</v>
      </c>
      <c r="G25" s="1">
        <v>1.7999999999999999E-2</v>
      </c>
      <c r="H25" s="1">
        <v>2.3E-2</v>
      </c>
      <c r="I25" s="1">
        <v>4.0000000000000001E-3</v>
      </c>
      <c r="J25" s="1">
        <v>0</v>
      </c>
      <c r="K25" s="1">
        <v>0</v>
      </c>
      <c r="L25" s="1">
        <v>0</v>
      </c>
    </row>
    <row r="26" spans="1:12" x14ac:dyDescent="0.25">
      <c r="A26" s="2" t="s">
        <v>406</v>
      </c>
      <c r="B26" s="2" t="s">
        <v>407</v>
      </c>
      <c r="C26" s="1">
        <v>8.1289999999999996</v>
      </c>
      <c r="D26" s="1">
        <v>1.127</v>
      </c>
      <c r="E26" s="1">
        <v>0</v>
      </c>
      <c r="F26" s="1">
        <v>0</v>
      </c>
      <c r="G26" s="1">
        <v>4.0000000000000001E-3</v>
      </c>
      <c r="H26" s="1">
        <v>0</v>
      </c>
      <c r="I26" s="1">
        <v>0.48199999999999998</v>
      </c>
      <c r="J26" s="1">
        <v>0</v>
      </c>
      <c r="K26" s="1">
        <v>0</v>
      </c>
      <c r="L26" s="1">
        <v>0</v>
      </c>
    </row>
    <row r="27" spans="1:12" x14ac:dyDescent="0.25">
      <c r="A27" s="2" t="s">
        <v>182</v>
      </c>
      <c r="B27" s="2" t="s">
        <v>183</v>
      </c>
      <c r="C27" s="1">
        <v>0.18</v>
      </c>
      <c r="D27" s="1">
        <v>0.188</v>
      </c>
      <c r="E27" s="1">
        <v>0.23499999999999999</v>
      </c>
      <c r="F27" s="1">
        <v>0.27100000000000002</v>
      </c>
      <c r="G27" s="1">
        <v>0.11799999999999999</v>
      </c>
      <c r="H27" s="1">
        <v>3.1E-2</v>
      </c>
      <c r="I27" s="1">
        <v>0.25600000000000001</v>
      </c>
      <c r="J27" s="1">
        <v>0</v>
      </c>
      <c r="K27" s="1">
        <v>0</v>
      </c>
      <c r="L27" s="1">
        <v>0</v>
      </c>
    </row>
    <row r="28" spans="1:12" x14ac:dyDescent="0.25">
      <c r="A28" s="2" t="s">
        <v>346</v>
      </c>
      <c r="B28" s="2" t="s">
        <v>347</v>
      </c>
      <c r="C28" s="1">
        <v>1.6E-2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2" t="s">
        <v>394</v>
      </c>
      <c r="B29" s="2" t="s">
        <v>395</v>
      </c>
      <c r="C29" s="1">
        <v>0.311</v>
      </c>
      <c r="D29" s="1">
        <v>0.219</v>
      </c>
      <c r="E29" s="1">
        <v>0.28899999999999998</v>
      </c>
      <c r="F29" s="1">
        <v>0.21299999999999999</v>
      </c>
      <c r="G29" s="1">
        <v>9.2999999999999999E-2</v>
      </c>
      <c r="H29" s="1">
        <v>0.24099999999999999</v>
      </c>
      <c r="I29" s="1">
        <v>8.5999999999999993E-2</v>
      </c>
      <c r="J29" s="1">
        <v>0</v>
      </c>
      <c r="K29" s="1">
        <v>0</v>
      </c>
      <c r="L29" s="1">
        <v>0</v>
      </c>
    </row>
    <row r="30" spans="1:12" x14ac:dyDescent="0.25">
      <c r="A30" s="2" t="s">
        <v>408</v>
      </c>
      <c r="B30" s="2" t="s">
        <v>409</v>
      </c>
      <c r="C30" s="1">
        <v>1E-3</v>
      </c>
      <c r="D30" s="1">
        <v>1E-3</v>
      </c>
      <c r="E30" s="1">
        <v>1E-3</v>
      </c>
      <c r="F30" s="1">
        <v>1E-3</v>
      </c>
      <c r="G30" s="1">
        <v>1E-3</v>
      </c>
      <c r="H30" s="1">
        <v>1E-3</v>
      </c>
      <c r="I30" s="1">
        <v>1E-3</v>
      </c>
      <c r="J30" s="1">
        <v>0</v>
      </c>
      <c r="K30" s="1">
        <v>0</v>
      </c>
      <c r="L30" s="1">
        <v>0</v>
      </c>
    </row>
    <row r="31" spans="1:12" x14ac:dyDescent="0.25">
      <c r="A31" s="2" t="s">
        <v>364</v>
      </c>
      <c r="B31" s="2" t="s">
        <v>365</v>
      </c>
      <c r="C31" s="1">
        <v>8.3119999999999994</v>
      </c>
      <c r="D31" s="1">
        <v>8.9529999999999994</v>
      </c>
      <c r="E31" s="1">
        <v>5.8380000000000001</v>
      </c>
      <c r="F31" s="1">
        <v>6.984</v>
      </c>
      <c r="G31" s="1">
        <v>0.65300000000000002</v>
      </c>
      <c r="H31" s="1">
        <v>0.59</v>
      </c>
      <c r="I31" s="1">
        <v>1.171</v>
      </c>
      <c r="J31" s="1">
        <v>0</v>
      </c>
      <c r="K31" s="1">
        <v>0</v>
      </c>
      <c r="L31" s="1">
        <v>0</v>
      </c>
    </row>
    <row r="32" spans="1:12" x14ac:dyDescent="0.25">
      <c r="A32" s="2" t="s">
        <v>98</v>
      </c>
      <c r="B32" s="2" t="s">
        <v>99</v>
      </c>
      <c r="C32" s="1">
        <v>0.23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2" t="s">
        <v>418</v>
      </c>
      <c r="B33" s="2" t="s">
        <v>418</v>
      </c>
      <c r="C33" s="1">
        <v>0</v>
      </c>
      <c r="D33" s="1">
        <v>3.5999999999999997E-2</v>
      </c>
      <c r="E33" s="1">
        <v>3.5999999999999997E-2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x14ac:dyDescent="0.25">
      <c r="A34" s="2" t="s">
        <v>352</v>
      </c>
      <c r="B34" s="2" t="s">
        <v>353</v>
      </c>
      <c r="C34" s="1">
        <v>0.315</v>
      </c>
      <c r="D34" s="1">
        <v>0.191</v>
      </c>
      <c r="E34" s="1">
        <v>0</v>
      </c>
      <c r="F34" s="1">
        <v>0</v>
      </c>
      <c r="G34" s="1">
        <v>5.8949999999999996</v>
      </c>
      <c r="H34" s="1">
        <v>6.2569999999999997</v>
      </c>
      <c r="I34" s="1">
        <v>5.5650000000000004</v>
      </c>
      <c r="J34" s="1">
        <v>6.0750000000000002</v>
      </c>
      <c r="K34" s="1">
        <v>6.4119999999999999</v>
      </c>
      <c r="L34" s="1">
        <v>4.327</v>
      </c>
    </row>
    <row r="35" spans="1:12" x14ac:dyDescent="0.25">
      <c r="A35" s="2" t="s">
        <v>370</v>
      </c>
      <c r="B35" s="2" t="s">
        <v>371</v>
      </c>
      <c r="C35" s="1">
        <v>11.617000000000001</v>
      </c>
      <c r="D35" s="1">
        <v>3.1520000000000001</v>
      </c>
      <c r="E35" s="1">
        <v>0</v>
      </c>
      <c r="F35" s="1">
        <v>0</v>
      </c>
      <c r="G35" s="1">
        <v>0.18</v>
      </c>
      <c r="H35" s="1">
        <v>0.19500000000000001</v>
      </c>
      <c r="I35" s="1">
        <v>0.17199999999999999</v>
      </c>
      <c r="J35" s="1">
        <v>0.188</v>
      </c>
      <c r="K35" s="1">
        <v>0.19900000000000001</v>
      </c>
      <c r="L35" s="1">
        <v>0.13400000000000001</v>
      </c>
    </row>
    <row r="36" spans="1:12" x14ac:dyDescent="0.25">
      <c r="A36" s="2" t="s">
        <v>179</v>
      </c>
      <c r="B36" s="2" t="s">
        <v>179</v>
      </c>
      <c r="C36" s="1">
        <v>15.977</v>
      </c>
      <c r="D36" s="1">
        <v>3.0139999999999998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2" t="s">
        <v>348</v>
      </c>
      <c r="B37" s="2" t="s">
        <v>349</v>
      </c>
      <c r="C37" s="1">
        <v>1.5509999999999999</v>
      </c>
      <c r="D37" s="1">
        <v>0.11899999999999999</v>
      </c>
      <c r="E37" s="1">
        <v>0.109</v>
      </c>
      <c r="F37" s="1">
        <v>0.13400000000000001</v>
      </c>
      <c r="G37" s="1">
        <v>0.38400000000000001</v>
      </c>
      <c r="H37" s="1">
        <v>0.105</v>
      </c>
      <c r="I37" s="1">
        <v>0.621</v>
      </c>
      <c r="J37" s="1">
        <v>0</v>
      </c>
      <c r="K37" s="1">
        <v>0</v>
      </c>
      <c r="L37" s="1">
        <v>0</v>
      </c>
    </row>
    <row r="38" spans="1:12" x14ac:dyDescent="0.25">
      <c r="A38" s="2" t="s">
        <v>228</v>
      </c>
      <c r="B38" s="2" t="s">
        <v>229</v>
      </c>
      <c r="C38" s="1">
        <v>2E-3</v>
      </c>
      <c r="D38" s="1">
        <v>6.0000000000000001E-3</v>
      </c>
      <c r="E38" s="1">
        <v>4.0000000000000001E-3</v>
      </c>
      <c r="F38" s="1">
        <v>3.0000000000000001E-3</v>
      </c>
      <c r="G38" s="1">
        <v>4.0000000000000001E-3</v>
      </c>
      <c r="H38" s="1">
        <v>1E-3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2" t="s">
        <v>232</v>
      </c>
      <c r="B39" s="2" t="s">
        <v>233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4.2000000000000003E-2</v>
      </c>
      <c r="I39" s="1">
        <v>0</v>
      </c>
      <c r="J39" s="1">
        <v>0</v>
      </c>
      <c r="K39" s="1">
        <v>4.2000000000000003E-2</v>
      </c>
      <c r="L39" s="1">
        <v>0.04</v>
      </c>
    </row>
    <row r="40" spans="1:12" x14ac:dyDescent="0.25">
      <c r="A40" s="2" t="s">
        <v>128</v>
      </c>
      <c r="B40" s="2" t="s">
        <v>128</v>
      </c>
      <c r="C40" s="1">
        <v>0.10299999999999999</v>
      </c>
      <c r="D40" s="1">
        <v>0.186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149</v>
      </c>
      <c r="B41" s="2" t="s">
        <v>150</v>
      </c>
      <c r="C41" s="1">
        <v>0</v>
      </c>
      <c r="D41" s="1">
        <v>0</v>
      </c>
      <c r="E41" s="1">
        <v>0</v>
      </c>
      <c r="F41" s="1">
        <v>0.112</v>
      </c>
      <c r="G41" s="1">
        <v>4.7E-2</v>
      </c>
      <c r="H41" s="1">
        <v>0</v>
      </c>
      <c r="I41" s="1">
        <v>0.125</v>
      </c>
      <c r="J41" s="1">
        <v>0.375</v>
      </c>
      <c r="K41" s="1">
        <v>0</v>
      </c>
      <c r="L41" s="1">
        <v>0</v>
      </c>
    </row>
    <row r="42" spans="1:12" x14ac:dyDescent="0.25">
      <c r="A42" s="2" t="s">
        <v>186</v>
      </c>
      <c r="B42" s="2" t="s">
        <v>187</v>
      </c>
      <c r="C42" s="1">
        <v>0.39800000000000002</v>
      </c>
      <c r="D42" s="1">
        <v>0.25</v>
      </c>
      <c r="E42" s="1">
        <v>5.5E-2</v>
      </c>
      <c r="F42" s="1">
        <v>2.5000000000000001E-2</v>
      </c>
      <c r="G42" s="1">
        <v>2.4E-2</v>
      </c>
      <c r="H42" s="1">
        <v>0.183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s="2" t="s">
        <v>194</v>
      </c>
      <c r="B43" s="2" t="s">
        <v>195</v>
      </c>
      <c r="C43" s="1">
        <v>0</v>
      </c>
      <c r="D43" s="1">
        <v>6.9000000000000006E-2</v>
      </c>
      <c r="E43" s="1">
        <v>6.9000000000000006E-2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s="2" t="s">
        <v>86</v>
      </c>
      <c r="B44" s="2" t="s">
        <v>87</v>
      </c>
      <c r="C44" s="1">
        <v>14.78</v>
      </c>
      <c r="D44" s="1">
        <v>15.273999999999999</v>
      </c>
      <c r="E44" s="1">
        <v>10.018000000000001</v>
      </c>
      <c r="F44" s="1">
        <v>10.538</v>
      </c>
      <c r="G44" s="1">
        <v>8.609</v>
      </c>
      <c r="H44" s="1">
        <v>4.2910000000000004</v>
      </c>
      <c r="I44" s="1">
        <v>0.16600000000000001</v>
      </c>
      <c r="J44" s="1">
        <v>1.1319999999999999</v>
      </c>
      <c r="K44" s="1">
        <v>1.1299999999999999</v>
      </c>
      <c r="L44" s="1">
        <v>1.103</v>
      </c>
    </row>
    <row r="45" spans="1:12" x14ac:dyDescent="0.25">
      <c r="A45" s="2" t="s">
        <v>291</v>
      </c>
      <c r="B45" s="2" t="s">
        <v>292</v>
      </c>
      <c r="C45" s="1">
        <v>6.7789999999999999</v>
      </c>
      <c r="D45" s="1">
        <v>6.6660000000000004</v>
      </c>
      <c r="E45" s="1">
        <v>8.2929999999999993</v>
      </c>
      <c r="F45" s="1">
        <v>6.9950000000000001</v>
      </c>
      <c r="G45" s="1">
        <v>6.0460000000000003</v>
      </c>
      <c r="H45" s="1">
        <v>9.5549999999999997</v>
      </c>
      <c r="I45" s="1">
        <v>13.016999999999999</v>
      </c>
      <c r="J45" s="1">
        <v>12.792</v>
      </c>
      <c r="K45" s="1">
        <v>18.358000000000001</v>
      </c>
      <c r="L45" s="1">
        <v>9.4329999999999998</v>
      </c>
    </row>
    <row r="46" spans="1:12" x14ac:dyDescent="0.25">
      <c r="A46" s="2" t="s">
        <v>356</v>
      </c>
      <c r="B46" s="2" t="s">
        <v>357</v>
      </c>
      <c r="C46" s="1">
        <v>1.625</v>
      </c>
      <c r="D46" s="1">
        <v>0.60599999999999998</v>
      </c>
      <c r="E46" s="1">
        <v>2E-3</v>
      </c>
      <c r="F46" s="1">
        <v>2E-3</v>
      </c>
      <c r="G46" s="1">
        <v>2E-3</v>
      </c>
      <c r="H46" s="1">
        <v>1E-3</v>
      </c>
      <c r="I46" s="1">
        <v>0.114</v>
      </c>
      <c r="J46" s="1">
        <v>0</v>
      </c>
      <c r="K46" s="1">
        <v>0</v>
      </c>
      <c r="L46" s="1">
        <v>0</v>
      </c>
    </row>
    <row r="47" spans="1:12" x14ac:dyDescent="0.25">
      <c r="A47" s="2" t="s">
        <v>131</v>
      </c>
      <c r="B47" s="2" t="s">
        <v>132</v>
      </c>
      <c r="C47" s="1">
        <v>2.5670000000000002</v>
      </c>
      <c r="D47" s="1">
        <v>2.5569999999999999</v>
      </c>
      <c r="E47" s="1">
        <v>2.569</v>
      </c>
      <c r="F47" s="1">
        <v>2.5670000000000002</v>
      </c>
      <c r="G47" s="1">
        <v>2.5760000000000001</v>
      </c>
      <c r="H47" s="1">
        <v>0.42299999999999999</v>
      </c>
      <c r="I47" s="1">
        <v>0.23599999999999999</v>
      </c>
      <c r="J47" s="1">
        <v>0.249</v>
      </c>
      <c r="K47" s="1">
        <v>0.29899999999999999</v>
      </c>
      <c r="L47" s="1">
        <v>0.183</v>
      </c>
    </row>
    <row r="48" spans="1:12" x14ac:dyDescent="0.25">
      <c r="A48" s="2" t="s">
        <v>192</v>
      </c>
      <c r="B48" s="2" t="s">
        <v>193</v>
      </c>
      <c r="C48" s="1">
        <v>2.496</v>
      </c>
      <c r="D48" s="1">
        <v>2.355</v>
      </c>
      <c r="E48" s="1">
        <v>2.355</v>
      </c>
      <c r="F48" s="1">
        <v>2.3450000000000002</v>
      </c>
      <c r="G48" s="1">
        <v>2.3620000000000001</v>
      </c>
      <c r="H48" s="1">
        <v>0.84599999999999997</v>
      </c>
      <c r="I48" s="1">
        <v>0.47099999999999997</v>
      </c>
      <c r="J48" s="1">
        <v>0.497</v>
      </c>
      <c r="K48" s="1">
        <v>0.59699999999999998</v>
      </c>
      <c r="L48" s="1">
        <v>0.85599999999999998</v>
      </c>
    </row>
    <row r="49" spans="1:12" x14ac:dyDescent="0.25">
      <c r="A49" s="2" t="s">
        <v>398</v>
      </c>
      <c r="B49" s="2" t="s">
        <v>399</v>
      </c>
      <c r="C49" s="1">
        <v>0.28399999999999997</v>
      </c>
      <c r="D49" s="1">
        <v>0.26</v>
      </c>
      <c r="E49" s="1">
        <v>0.38500000000000001</v>
      </c>
      <c r="F49" s="1">
        <v>0.188</v>
      </c>
      <c r="G49" s="1">
        <v>1.5609999999999999</v>
      </c>
      <c r="H49" s="1">
        <v>1.76</v>
      </c>
      <c r="I49" s="1">
        <v>0.249</v>
      </c>
      <c r="J49" s="1">
        <v>0</v>
      </c>
      <c r="K49" s="1">
        <v>0</v>
      </c>
      <c r="L49" s="1">
        <v>0</v>
      </c>
    </row>
    <row r="50" spans="1:12" x14ac:dyDescent="0.25">
      <c r="A50" s="2" t="s">
        <v>118</v>
      </c>
      <c r="B50" s="2" t="s">
        <v>119</v>
      </c>
      <c r="C50" s="1">
        <v>0</v>
      </c>
      <c r="D50" s="1">
        <v>0</v>
      </c>
      <c r="E50" s="1">
        <v>0</v>
      </c>
      <c r="F50" s="1">
        <v>0</v>
      </c>
      <c r="G50" s="1">
        <v>7.6999999999999999E-2</v>
      </c>
      <c r="H50" s="1">
        <v>0</v>
      </c>
      <c r="I50" s="1">
        <v>0.48099999999999998</v>
      </c>
      <c r="J50" s="1">
        <v>0</v>
      </c>
      <c r="K50" s="1">
        <v>0</v>
      </c>
      <c r="L50" s="1">
        <v>0</v>
      </c>
    </row>
    <row r="51" spans="1:12" x14ac:dyDescent="0.25">
      <c r="A51" s="2" t="s">
        <v>217</v>
      </c>
      <c r="B51" s="2" t="s">
        <v>218</v>
      </c>
      <c r="C51" s="1">
        <v>3.3439999999999999</v>
      </c>
      <c r="D51" s="1">
        <v>3.0059999999999998</v>
      </c>
      <c r="E51" s="1">
        <v>3.9220000000000002</v>
      </c>
      <c r="F51" s="1">
        <v>4.1859999999999999</v>
      </c>
      <c r="G51" s="1">
        <v>1.1339999999999999</v>
      </c>
      <c r="H51" s="1">
        <v>1.0289999999999999</v>
      </c>
      <c r="I51" s="1">
        <v>0.45200000000000001</v>
      </c>
      <c r="J51" s="1">
        <v>0</v>
      </c>
      <c r="K51" s="1">
        <v>0</v>
      </c>
      <c r="L51" s="1">
        <v>0</v>
      </c>
    </row>
    <row r="52" spans="1:12" x14ac:dyDescent="0.25">
      <c r="A52" s="2" t="s">
        <v>143</v>
      </c>
      <c r="B52" s="2" t="s">
        <v>144</v>
      </c>
      <c r="C52" s="1">
        <v>3.0000000000000001E-3</v>
      </c>
      <c r="D52" s="1">
        <v>1E-3</v>
      </c>
      <c r="E52" s="1">
        <v>1E-3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2" t="s">
        <v>340</v>
      </c>
      <c r="B53" s="2" t="s">
        <v>341</v>
      </c>
      <c r="C53" s="1">
        <v>0</v>
      </c>
      <c r="D53" s="1">
        <v>9.8000000000000004E-2</v>
      </c>
      <c r="E53" s="1">
        <v>0.17</v>
      </c>
      <c r="F53" s="1">
        <v>7.9000000000000001E-2</v>
      </c>
      <c r="G53" s="1">
        <v>0.111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2" t="s">
        <v>173</v>
      </c>
      <c r="B54" s="2" t="s">
        <v>174</v>
      </c>
      <c r="C54" s="1">
        <v>7.0000000000000001E-3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376</v>
      </c>
      <c r="B55" s="2" t="s">
        <v>377</v>
      </c>
      <c r="C55" s="1">
        <v>6.4080000000000004</v>
      </c>
      <c r="D55" s="1">
        <v>6.3639999999999999</v>
      </c>
      <c r="E55" s="1">
        <v>6.3639999999999999</v>
      </c>
      <c r="F55" s="1">
        <v>6.3639999999999999</v>
      </c>
      <c r="G55" s="1">
        <v>6.4820000000000002</v>
      </c>
      <c r="H55" s="1">
        <v>5.6420000000000003</v>
      </c>
      <c r="I55" s="1">
        <v>3.129</v>
      </c>
      <c r="J55" s="1">
        <v>3.3149999999999999</v>
      </c>
      <c r="K55" s="1">
        <v>3.9820000000000002</v>
      </c>
      <c r="L55" s="1">
        <v>3.4910000000000001</v>
      </c>
    </row>
    <row r="56" spans="1:12" x14ac:dyDescent="0.25">
      <c r="A56" s="2" t="s">
        <v>320</v>
      </c>
      <c r="B56" s="2" t="s">
        <v>321</v>
      </c>
      <c r="C56" s="1">
        <v>2.1669999999999998</v>
      </c>
      <c r="D56" s="1">
        <v>0.52300000000000002</v>
      </c>
      <c r="E56" s="1">
        <v>0.184</v>
      </c>
      <c r="F56" s="1">
        <v>0.17699999999999999</v>
      </c>
      <c r="G56" s="1">
        <v>0.14599999999999999</v>
      </c>
      <c r="H56" s="1">
        <v>0.23699999999999999</v>
      </c>
      <c r="I56" s="1">
        <v>0.34799999999999998</v>
      </c>
      <c r="J56" s="1">
        <v>0</v>
      </c>
      <c r="K56" s="1">
        <v>0</v>
      </c>
      <c r="L56" s="1">
        <v>0</v>
      </c>
    </row>
    <row r="57" spans="1:12" x14ac:dyDescent="0.25">
      <c r="A57" s="2" t="s">
        <v>336</v>
      </c>
      <c r="B57" s="2" t="s">
        <v>337</v>
      </c>
      <c r="C57" s="1">
        <v>51.243000000000002</v>
      </c>
      <c r="D57" s="1">
        <v>86.918999999999997</v>
      </c>
      <c r="E57" s="1">
        <v>71.635000000000005</v>
      </c>
      <c r="F57" s="1">
        <v>60.051000000000002</v>
      </c>
      <c r="G57" s="1">
        <v>46.075000000000003</v>
      </c>
      <c r="H57" s="1">
        <v>64.400000000000006</v>
      </c>
      <c r="I57" s="1">
        <v>54.279000000000003</v>
      </c>
      <c r="J57" s="1">
        <v>51.146999999999998</v>
      </c>
      <c r="K57" s="1">
        <v>53.27</v>
      </c>
      <c r="L57" s="1">
        <v>41.49</v>
      </c>
    </row>
    <row r="58" spans="1:12" x14ac:dyDescent="0.25">
      <c r="A58" s="2" t="s">
        <v>374</v>
      </c>
      <c r="B58" s="2" t="s">
        <v>375</v>
      </c>
      <c r="C58" s="1">
        <v>0.73599999999999999</v>
      </c>
      <c r="D58" s="1">
        <v>0.61499999999999999</v>
      </c>
      <c r="E58" s="1">
        <v>0.56100000000000005</v>
      </c>
      <c r="F58" s="1">
        <v>0.79100000000000004</v>
      </c>
      <c r="G58" s="1">
        <v>0.54200000000000004</v>
      </c>
      <c r="H58" s="1">
        <v>0.27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139</v>
      </c>
      <c r="B59" s="2" t="s">
        <v>140</v>
      </c>
      <c r="C59" s="1">
        <v>14.539</v>
      </c>
      <c r="D59" s="1">
        <v>12.906000000000001</v>
      </c>
      <c r="E59" s="1">
        <v>10.079000000000001</v>
      </c>
      <c r="F59" s="1">
        <v>11.01</v>
      </c>
      <c r="G59" s="1">
        <v>13.353</v>
      </c>
      <c r="H59" s="1">
        <v>13.132</v>
      </c>
      <c r="I59" s="1">
        <v>14.442</v>
      </c>
      <c r="J59" s="1">
        <v>9.0980000000000008</v>
      </c>
      <c r="K59" s="1">
        <v>0.109</v>
      </c>
      <c r="L59" s="1">
        <v>12.576000000000001</v>
      </c>
    </row>
    <row r="60" spans="1:12" x14ac:dyDescent="0.25">
      <c r="A60" s="2" t="s">
        <v>328</v>
      </c>
      <c r="B60" s="2" t="s">
        <v>329</v>
      </c>
      <c r="C60" s="1">
        <v>3.0000000000000001E-3</v>
      </c>
      <c r="D60" s="1">
        <v>6.2E-2</v>
      </c>
      <c r="E60" s="1">
        <v>0.10199999999999999</v>
      </c>
      <c r="F60" s="1">
        <v>0.11</v>
      </c>
      <c r="G60" s="1">
        <v>6.9000000000000006E-2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x14ac:dyDescent="0.25">
      <c r="A61" s="2" t="s">
        <v>145</v>
      </c>
      <c r="B61" s="2" t="s">
        <v>146</v>
      </c>
      <c r="C61" s="1">
        <v>3.3279999999999998</v>
      </c>
      <c r="D61" s="1">
        <v>2.8220000000000001</v>
      </c>
      <c r="E61" s="1">
        <v>3.0609999999999999</v>
      </c>
      <c r="F61" s="1">
        <v>3.9750000000000001</v>
      </c>
      <c r="G61" s="1">
        <v>5.0069999999999997</v>
      </c>
      <c r="H61" s="1">
        <v>2.5430000000000001</v>
      </c>
      <c r="I61" s="1">
        <v>2.3730000000000002</v>
      </c>
      <c r="J61" s="1">
        <v>0</v>
      </c>
      <c r="K61" s="1">
        <v>0</v>
      </c>
      <c r="L61" s="1">
        <v>0</v>
      </c>
    </row>
    <row r="62" spans="1:12" x14ac:dyDescent="0.25">
      <c r="A62" s="2" t="s">
        <v>219</v>
      </c>
      <c r="B62" s="2" t="s">
        <v>219</v>
      </c>
      <c r="C62" s="1">
        <v>5.0999999999999997E-2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2" t="s">
        <v>234</v>
      </c>
      <c r="B63" s="2" t="s">
        <v>235</v>
      </c>
      <c r="C63" s="1">
        <v>0.88100000000000001</v>
      </c>
      <c r="D63" s="1">
        <v>0.309</v>
      </c>
      <c r="E63" s="1">
        <v>0.21</v>
      </c>
      <c r="F63" s="1">
        <v>0.16600000000000001</v>
      </c>
      <c r="G63" s="1">
        <v>0.14599999999999999</v>
      </c>
      <c r="H63" s="1">
        <v>7.2999999999999995E-2</v>
      </c>
      <c r="I63" s="1">
        <v>0.45200000000000001</v>
      </c>
      <c r="J63" s="1">
        <v>0</v>
      </c>
      <c r="K63" s="1">
        <v>0</v>
      </c>
      <c r="L63" s="1">
        <v>0</v>
      </c>
    </row>
    <row r="64" spans="1:12" x14ac:dyDescent="0.25">
      <c r="A64" s="2" t="s">
        <v>400</v>
      </c>
      <c r="B64" s="2" t="s">
        <v>401</v>
      </c>
      <c r="C64" s="1">
        <v>0</v>
      </c>
      <c r="D64" s="1">
        <v>0</v>
      </c>
      <c r="E64" s="1">
        <v>0</v>
      </c>
      <c r="F64" s="1">
        <v>0</v>
      </c>
      <c r="G64" s="1">
        <v>1.9E-2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2" t="s">
        <v>126</v>
      </c>
      <c r="B65" s="2" t="s">
        <v>127</v>
      </c>
      <c r="C65" s="1">
        <v>0</v>
      </c>
      <c r="D65" s="1">
        <v>0.01</v>
      </c>
      <c r="E65" s="1">
        <v>0.32900000000000001</v>
      </c>
      <c r="F65" s="1">
        <v>0.35099999999999998</v>
      </c>
      <c r="G65" s="1">
        <v>0.22900000000000001</v>
      </c>
      <c r="H65" s="1">
        <v>0.255</v>
      </c>
      <c r="I65" s="1">
        <v>0.24199999999999999</v>
      </c>
      <c r="J65" s="1">
        <v>0</v>
      </c>
      <c r="K65" s="1">
        <v>0</v>
      </c>
      <c r="L65" s="1">
        <v>0</v>
      </c>
    </row>
    <row r="66" spans="1:12" x14ac:dyDescent="0.25">
      <c r="A66" s="2" t="s">
        <v>253</v>
      </c>
      <c r="B66" s="2" t="s">
        <v>254</v>
      </c>
      <c r="C66" s="1">
        <v>4.5999999999999999E-2</v>
      </c>
      <c r="D66" s="1">
        <v>1.9E-2</v>
      </c>
      <c r="E66" s="1">
        <v>7.0000000000000001E-3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5">
      <c r="B67" s="5" t="s">
        <v>3</v>
      </c>
      <c r="C67" s="6">
        <v>7.1999999999999995E-2</v>
      </c>
      <c r="D67" s="1">
        <v>2.5000000000000001E-2</v>
      </c>
      <c r="E67" s="1">
        <v>8.9999999999999993E-3</v>
      </c>
      <c r="F67" s="1">
        <v>8.9999999999999993E-3</v>
      </c>
      <c r="G67" s="1">
        <v>0.74199999999999999</v>
      </c>
      <c r="H67" s="1">
        <v>1.2999999999999999E-2</v>
      </c>
      <c r="I67" s="1">
        <v>1.4999999999999999E-2</v>
      </c>
      <c r="J67" s="1">
        <v>0</v>
      </c>
      <c r="K67" s="1">
        <v>0</v>
      </c>
      <c r="L67" s="1">
        <v>0</v>
      </c>
    </row>
    <row r="68" spans="1:12" x14ac:dyDescent="0.25">
      <c r="A68" s="2" t="s">
        <v>472</v>
      </c>
      <c r="B68" s="2" t="s">
        <v>473</v>
      </c>
      <c r="C68" s="1">
        <v>7.1999999999999995E-2</v>
      </c>
      <c r="D68" s="1">
        <v>2.5000000000000001E-2</v>
      </c>
      <c r="E68" s="1">
        <v>8.9999999999999993E-3</v>
      </c>
      <c r="F68" s="1">
        <v>8.9999999999999993E-3</v>
      </c>
      <c r="G68" s="1">
        <v>0.01</v>
      </c>
      <c r="H68" s="1">
        <v>1.2999999999999999E-2</v>
      </c>
      <c r="I68" s="1">
        <v>1.4999999999999999E-2</v>
      </c>
      <c r="J68" s="1">
        <v>0</v>
      </c>
      <c r="K68" s="1">
        <v>0</v>
      </c>
      <c r="L68" s="1">
        <v>0</v>
      </c>
    </row>
    <row r="69" spans="1:12" x14ac:dyDescent="0.25">
      <c r="A69" s="2" t="s">
        <v>486</v>
      </c>
      <c r="B69" s="2" t="s">
        <v>487</v>
      </c>
      <c r="C69" s="1">
        <v>0</v>
      </c>
      <c r="D69" s="1">
        <v>0</v>
      </c>
      <c r="E69" s="1">
        <v>0</v>
      </c>
      <c r="F69" s="1">
        <v>0</v>
      </c>
      <c r="G69" s="1">
        <v>0.73199999999999998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B70" s="5" t="s">
        <v>596</v>
      </c>
      <c r="C70" s="6">
        <v>210.524</v>
      </c>
      <c r="D70" s="1">
        <v>216.67</v>
      </c>
      <c r="E70" s="1">
        <v>216.04400000000001</v>
      </c>
      <c r="F70" s="1">
        <v>206.02500000000001</v>
      </c>
      <c r="G70" s="1">
        <v>225.62700000000001</v>
      </c>
      <c r="H70" s="1">
        <v>253.78899999999999</v>
      </c>
      <c r="I70" s="1">
        <v>167.357</v>
      </c>
      <c r="J70" s="1">
        <v>190.81899999999999</v>
      </c>
      <c r="K70" s="1">
        <v>123.45099999999999</v>
      </c>
      <c r="L70" s="1">
        <v>185.65</v>
      </c>
    </row>
    <row r="71" spans="1:12" x14ac:dyDescent="0.25">
      <c r="A71" s="2" t="s">
        <v>519</v>
      </c>
      <c r="B71" s="2" t="s">
        <v>520</v>
      </c>
      <c r="C71" s="1">
        <v>8.3699999999999992</v>
      </c>
      <c r="D71" s="1">
        <v>7.4729999999999999</v>
      </c>
      <c r="E71" s="1">
        <v>7.4649999999999999</v>
      </c>
      <c r="F71" s="1">
        <v>8.593</v>
      </c>
      <c r="G71" s="1">
        <v>6.827</v>
      </c>
      <c r="H71" s="1">
        <v>9.3140000000000001</v>
      </c>
      <c r="I71" s="1">
        <v>2.8239999999999998</v>
      </c>
      <c r="J71" s="1">
        <v>5.149</v>
      </c>
      <c r="K71" s="1">
        <v>2.7280000000000002</v>
      </c>
      <c r="L71" s="1">
        <v>4.5590000000000002</v>
      </c>
    </row>
    <row r="72" spans="1:12" x14ac:dyDescent="0.25">
      <c r="A72" s="2" t="s">
        <v>525</v>
      </c>
      <c r="B72" s="2" t="s">
        <v>526</v>
      </c>
      <c r="C72" s="1">
        <v>0.67</v>
      </c>
      <c r="D72" s="1">
        <v>0.92100000000000004</v>
      </c>
      <c r="E72" s="1">
        <v>0.45800000000000002</v>
      </c>
      <c r="F72" s="1">
        <v>0.97399999999999998</v>
      </c>
      <c r="G72" s="1">
        <v>0.45800000000000002</v>
      </c>
      <c r="H72" s="1">
        <v>0.30099999999999999</v>
      </c>
      <c r="I72" s="1">
        <v>0.17499999999999999</v>
      </c>
      <c r="J72" s="1">
        <v>0.222</v>
      </c>
      <c r="K72" s="1">
        <v>8.7999999999999995E-2</v>
      </c>
      <c r="L72" s="1">
        <v>5.0999999999999997E-2</v>
      </c>
    </row>
    <row r="73" spans="1:12" x14ac:dyDescent="0.25">
      <c r="A73" s="2" t="s">
        <v>527</v>
      </c>
      <c r="B73" s="2" t="s">
        <v>528</v>
      </c>
      <c r="C73" s="1">
        <v>1.8260000000000001</v>
      </c>
      <c r="D73" s="1">
        <v>2.0099999999999998</v>
      </c>
      <c r="E73" s="1">
        <v>1.6970000000000001</v>
      </c>
      <c r="F73" s="1">
        <v>2.2309999999999999</v>
      </c>
      <c r="G73" s="1">
        <v>1.718</v>
      </c>
      <c r="H73" s="1">
        <v>1.919</v>
      </c>
      <c r="I73" s="1">
        <v>1.3460000000000001</v>
      </c>
      <c r="J73" s="1">
        <v>1.05</v>
      </c>
      <c r="K73" s="1">
        <v>0.55100000000000005</v>
      </c>
      <c r="L73" s="1">
        <v>0.19700000000000001</v>
      </c>
    </row>
    <row r="74" spans="1:12" x14ac:dyDescent="0.25">
      <c r="A74" s="2" t="s">
        <v>531</v>
      </c>
      <c r="B74" s="2" t="s">
        <v>532</v>
      </c>
      <c r="C74" s="1">
        <v>12.057</v>
      </c>
      <c r="D74" s="1">
        <v>12.679</v>
      </c>
      <c r="E74" s="1">
        <v>11.885999999999999</v>
      </c>
      <c r="F74" s="1">
        <v>15.865</v>
      </c>
      <c r="G74" s="1">
        <v>12.349</v>
      </c>
      <c r="H74" s="1">
        <v>16.338000000000001</v>
      </c>
      <c r="I74" s="1">
        <v>8.7560000000000002</v>
      </c>
      <c r="J74" s="1">
        <v>11.032999999999999</v>
      </c>
      <c r="K74" s="1">
        <v>7.9009999999999998</v>
      </c>
      <c r="L74" s="1">
        <v>4.4260000000000002</v>
      </c>
    </row>
    <row r="75" spans="1:12" x14ac:dyDescent="0.25">
      <c r="A75" s="2" t="s">
        <v>537</v>
      </c>
      <c r="B75" s="2" t="s">
        <v>538</v>
      </c>
      <c r="C75" s="1">
        <v>26.129000000000001</v>
      </c>
      <c r="D75" s="1">
        <v>25.408000000000001</v>
      </c>
      <c r="E75" s="1">
        <v>22.295000000000002</v>
      </c>
      <c r="F75" s="1">
        <v>28.981000000000002</v>
      </c>
      <c r="G75" s="1">
        <v>26.617999999999999</v>
      </c>
      <c r="H75" s="1">
        <v>24.66</v>
      </c>
      <c r="I75" s="1">
        <v>9.5630000000000006</v>
      </c>
      <c r="J75" s="1">
        <v>18.498000000000001</v>
      </c>
      <c r="K75" s="1">
        <v>10.733000000000001</v>
      </c>
      <c r="L75" s="1">
        <v>5.0919999999999996</v>
      </c>
    </row>
    <row r="76" spans="1:12" x14ac:dyDescent="0.25">
      <c r="A76" s="2" t="s">
        <v>515</v>
      </c>
      <c r="B76" s="2" t="s">
        <v>516</v>
      </c>
      <c r="C76" s="1">
        <v>56.6</v>
      </c>
      <c r="D76" s="1">
        <v>62.313000000000002</v>
      </c>
      <c r="E76" s="1">
        <v>55.432000000000002</v>
      </c>
      <c r="F76" s="1">
        <v>48.249000000000002</v>
      </c>
      <c r="G76" s="1">
        <v>53.896000000000001</v>
      </c>
      <c r="H76" s="1">
        <v>54.981000000000002</v>
      </c>
      <c r="I76" s="1">
        <v>48.136000000000003</v>
      </c>
      <c r="J76" s="1">
        <v>49.311999999999998</v>
      </c>
      <c r="K76" s="1">
        <v>34.582000000000001</v>
      </c>
      <c r="L76" s="1">
        <v>31.093</v>
      </c>
    </row>
    <row r="77" spans="1:12" x14ac:dyDescent="0.25">
      <c r="A77" s="2" t="s">
        <v>533</v>
      </c>
      <c r="B77" s="2" t="s">
        <v>534</v>
      </c>
      <c r="C77" s="1">
        <v>60.128</v>
      </c>
      <c r="D77" s="1">
        <v>58.01</v>
      </c>
      <c r="E77" s="1">
        <v>73.802000000000007</v>
      </c>
      <c r="F77" s="1">
        <v>55.715000000000003</v>
      </c>
      <c r="G77" s="1">
        <v>69.793000000000006</v>
      </c>
      <c r="H77" s="1">
        <v>99.605999999999995</v>
      </c>
      <c r="I77" s="1">
        <v>67.709000000000003</v>
      </c>
      <c r="J77" s="1">
        <v>67.263000000000005</v>
      </c>
      <c r="K77" s="1">
        <v>38.006999999999998</v>
      </c>
      <c r="L77" s="1">
        <v>114.877</v>
      </c>
    </row>
    <row r="78" spans="1:12" x14ac:dyDescent="0.25">
      <c r="A78" s="2" t="s">
        <v>513</v>
      </c>
      <c r="B78" s="2" t="s">
        <v>514</v>
      </c>
      <c r="C78" s="1">
        <v>39.71</v>
      </c>
      <c r="D78" s="1">
        <v>43.3</v>
      </c>
      <c r="E78" s="1">
        <v>38.139000000000003</v>
      </c>
      <c r="F78" s="1">
        <v>39.247</v>
      </c>
      <c r="G78" s="1">
        <v>49.292999999999999</v>
      </c>
      <c r="H78" s="1">
        <v>40.764000000000003</v>
      </c>
      <c r="I78" s="1">
        <v>26.43</v>
      </c>
      <c r="J78" s="1">
        <v>34.543999999999997</v>
      </c>
      <c r="K78" s="1">
        <v>26.905999999999999</v>
      </c>
      <c r="L78" s="1">
        <v>21.523</v>
      </c>
    </row>
    <row r="79" spans="1:12" x14ac:dyDescent="0.25">
      <c r="A79" s="2" t="s">
        <v>529</v>
      </c>
      <c r="B79" s="2" t="s">
        <v>530</v>
      </c>
      <c r="C79" s="1">
        <v>5.0350000000000001</v>
      </c>
      <c r="D79" s="1">
        <v>4.556</v>
      </c>
      <c r="E79" s="1">
        <v>4.87</v>
      </c>
      <c r="F79" s="1">
        <v>6.1710000000000003</v>
      </c>
      <c r="G79" s="1">
        <v>4.6749999999999998</v>
      </c>
      <c r="H79" s="1">
        <v>5.9050000000000002</v>
      </c>
      <c r="I79" s="1">
        <v>2.4159999999999999</v>
      </c>
      <c r="J79" s="1">
        <v>3.7480000000000002</v>
      </c>
      <c r="K79" s="1">
        <v>1.956</v>
      </c>
      <c r="L79" s="1">
        <v>3.8319999999999999</v>
      </c>
    </row>
  </sheetData>
  <sortState ref="A19:L64">
    <sortCondition ref="B19:B6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M1" sqref="M1"/>
    </sheetView>
  </sheetViews>
  <sheetFormatPr defaultRowHeight="15" x14ac:dyDescent="0.25"/>
  <cols>
    <col min="1" max="1" width="13.42578125" bestFit="1" customWidth="1"/>
    <col min="2" max="2" width="58.28515625" customWidth="1"/>
    <col min="3" max="12" width="10" bestFit="1" customWidth="1"/>
  </cols>
  <sheetData>
    <row r="1" spans="1:12" x14ac:dyDescent="0.25">
      <c r="A1" t="s">
        <v>618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382.56</v>
      </c>
      <c r="D4" s="1">
        <v>359.31900000000002</v>
      </c>
      <c r="E4" s="1">
        <v>333.28300000000002</v>
      </c>
      <c r="F4" s="1">
        <v>323.89499999999998</v>
      </c>
      <c r="G4" s="1">
        <v>348.077</v>
      </c>
      <c r="H4" s="1">
        <v>256.98099999999999</v>
      </c>
      <c r="I4" s="1">
        <v>193.26400000000001</v>
      </c>
      <c r="J4" s="1">
        <v>169.65199999999999</v>
      </c>
      <c r="K4" s="1">
        <v>47.392000000000003</v>
      </c>
      <c r="L4" s="1">
        <v>52.261000000000003</v>
      </c>
    </row>
    <row r="5" spans="1:12" x14ac:dyDescent="0.25">
      <c r="A5" s="2" t="s">
        <v>22</v>
      </c>
      <c r="B5" s="2" t="s">
        <v>23</v>
      </c>
      <c r="C5" s="1">
        <v>4.4450000000000003</v>
      </c>
      <c r="D5" s="1">
        <v>3.952</v>
      </c>
      <c r="E5" s="1">
        <v>3.9550000000000001</v>
      </c>
      <c r="F5" s="1">
        <v>4.0039999999999996</v>
      </c>
      <c r="G5" s="1">
        <v>3.9009999999999998</v>
      </c>
      <c r="H5" s="1">
        <v>2.7290000000000001</v>
      </c>
      <c r="I5" s="1">
        <v>212.363</v>
      </c>
      <c r="J5" s="1">
        <v>179.65700000000001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106.874</v>
      </c>
      <c r="D6" s="1">
        <v>105.294</v>
      </c>
      <c r="E6" s="1">
        <v>114.625</v>
      </c>
      <c r="F6" s="1">
        <v>121.124</v>
      </c>
      <c r="G6" s="1">
        <v>102.96</v>
      </c>
      <c r="H6" s="1">
        <v>117.587</v>
      </c>
      <c r="I6" s="1">
        <v>83.844999999999999</v>
      </c>
      <c r="J6" s="1">
        <v>88.058999999999997</v>
      </c>
      <c r="K6" s="1">
        <v>103.91200000000001</v>
      </c>
      <c r="L6" s="1">
        <v>105.16800000000001</v>
      </c>
    </row>
    <row r="7" spans="1:12" x14ac:dyDescent="0.25">
      <c r="A7" s="2" t="s">
        <v>508</v>
      </c>
      <c r="B7" s="2" t="s">
        <v>4</v>
      </c>
      <c r="C7" s="1">
        <v>2183.337</v>
      </c>
      <c r="D7" s="1">
        <v>2009.635</v>
      </c>
      <c r="E7" s="1">
        <v>1729.1089999999999</v>
      </c>
      <c r="F7" s="1">
        <v>1815.7629999999999</v>
      </c>
      <c r="G7" s="1">
        <v>1608.807</v>
      </c>
      <c r="H7" s="1">
        <v>785.42700000000002</v>
      </c>
      <c r="I7" s="1">
        <v>994.3</v>
      </c>
      <c r="J7" s="1">
        <v>832.31100000000004</v>
      </c>
      <c r="K7" s="1">
        <v>0</v>
      </c>
      <c r="L7" s="1">
        <v>0</v>
      </c>
    </row>
    <row r="8" spans="1:12" x14ac:dyDescent="0.25">
      <c r="A8" s="2" t="s">
        <v>6</v>
      </c>
      <c r="B8" s="2" t="s">
        <v>7</v>
      </c>
      <c r="C8" s="1">
        <v>15204.808999999999</v>
      </c>
      <c r="D8" s="1">
        <v>22140.963</v>
      </c>
      <c r="E8" s="1">
        <v>24868.772000000001</v>
      </c>
      <c r="F8" s="1">
        <v>32430.814999999999</v>
      </c>
      <c r="G8" s="1">
        <v>26373.616999999998</v>
      </c>
      <c r="H8" s="1">
        <v>29732.771000000001</v>
      </c>
      <c r="I8" s="1">
        <v>21574.182000000001</v>
      </c>
      <c r="J8" s="1">
        <v>27886.815999999999</v>
      </c>
      <c r="K8" s="1">
        <v>31156.983</v>
      </c>
      <c r="L8" s="1">
        <v>29179.505000000001</v>
      </c>
    </row>
    <row r="9" spans="1:12" x14ac:dyDescent="0.25">
      <c r="A9" s="2" t="s">
        <v>8</v>
      </c>
      <c r="B9" s="2" t="s">
        <v>9</v>
      </c>
      <c r="C9" s="1">
        <v>858.52700000000004</v>
      </c>
      <c r="D9" s="1">
        <v>780.625</v>
      </c>
      <c r="E9" s="1">
        <v>774.86199999999997</v>
      </c>
      <c r="F9" s="1">
        <v>766.84</v>
      </c>
      <c r="G9" s="1">
        <v>681.23</v>
      </c>
      <c r="H9" s="1">
        <v>692.75099999999998</v>
      </c>
      <c r="I9" s="1">
        <v>348.56799999999998</v>
      </c>
      <c r="J9" s="1">
        <v>543.06299999999999</v>
      </c>
      <c r="K9" s="1">
        <v>664.84299999999996</v>
      </c>
      <c r="L9" s="1">
        <v>651.17399999999998</v>
      </c>
    </row>
    <row r="10" spans="1:12" x14ac:dyDescent="0.25">
      <c r="A10" s="2" t="s">
        <v>18</v>
      </c>
      <c r="B10" s="2" t="s">
        <v>19</v>
      </c>
      <c r="C10" s="1">
        <v>10.260999999999999</v>
      </c>
      <c r="D10" s="1">
        <v>9.6430000000000007</v>
      </c>
      <c r="E10" s="1">
        <v>9.4969999999999999</v>
      </c>
      <c r="F10" s="1">
        <v>10.188000000000001</v>
      </c>
      <c r="G10" s="1">
        <v>10.739000000000001</v>
      </c>
      <c r="H10" s="1">
        <v>7.6109999999999998</v>
      </c>
      <c r="I10" s="1">
        <v>7.0469999999999997</v>
      </c>
      <c r="J10" s="1">
        <v>5.2839999999999998</v>
      </c>
      <c r="K10" s="1">
        <v>2.5000000000000001E-2</v>
      </c>
      <c r="L10" s="1">
        <v>4.7E-2</v>
      </c>
    </row>
    <row r="11" spans="1:12" x14ac:dyDescent="0.25">
      <c r="A11" s="2" t="s">
        <v>12</v>
      </c>
      <c r="B11" s="2" t="s">
        <v>13</v>
      </c>
      <c r="C11" s="1">
        <v>28.974</v>
      </c>
      <c r="D11" s="1">
        <v>32.054000000000002</v>
      </c>
      <c r="E11" s="1">
        <v>34.872999999999998</v>
      </c>
      <c r="F11" s="1">
        <v>41.554000000000002</v>
      </c>
      <c r="G11" s="1">
        <v>46.323999999999998</v>
      </c>
      <c r="H11" s="1">
        <v>52.848999999999997</v>
      </c>
      <c r="I11" s="1">
        <v>46.682000000000002</v>
      </c>
      <c r="J11" s="1">
        <v>50.756</v>
      </c>
      <c r="K11" s="1">
        <v>57.954999999999998</v>
      </c>
      <c r="L11" s="1">
        <v>53.091999999999999</v>
      </c>
    </row>
    <row r="12" spans="1:12" x14ac:dyDescent="0.25">
      <c r="B12" s="5" t="s">
        <v>601</v>
      </c>
      <c r="C12" s="6">
        <v>308.64400000000001</v>
      </c>
      <c r="D12" s="1">
        <v>289.19</v>
      </c>
      <c r="E12" s="1">
        <v>286.95999999999998</v>
      </c>
      <c r="F12" s="1">
        <v>308.75700000000001</v>
      </c>
      <c r="G12" s="1">
        <v>245.15700000000001</v>
      </c>
      <c r="H12" s="1">
        <v>241.226</v>
      </c>
      <c r="I12" s="1">
        <v>211.58099999999999</v>
      </c>
      <c r="J12" s="1">
        <v>151.03700000000001</v>
      </c>
      <c r="K12" s="1">
        <v>302.64600000000002</v>
      </c>
      <c r="L12" s="1">
        <v>331.89299999999997</v>
      </c>
    </row>
    <row r="13" spans="1:12" x14ac:dyDescent="0.25">
      <c r="A13" s="2" t="s">
        <v>2</v>
      </c>
      <c r="B13" s="2" t="s">
        <v>24</v>
      </c>
      <c r="C13" s="1">
        <v>183.17500000000001</v>
      </c>
      <c r="D13" s="1">
        <v>172.36</v>
      </c>
      <c r="E13" s="1">
        <v>175.15899999999999</v>
      </c>
      <c r="F13" s="1">
        <v>189.386</v>
      </c>
      <c r="G13" s="1">
        <v>143.29400000000001</v>
      </c>
      <c r="H13" s="1">
        <v>135.874</v>
      </c>
      <c r="I13" s="1">
        <v>119.746</v>
      </c>
      <c r="J13" s="1">
        <v>63.439</v>
      </c>
      <c r="K13" s="1">
        <v>69.783000000000001</v>
      </c>
      <c r="L13" s="1">
        <v>0</v>
      </c>
    </row>
    <row r="14" spans="1:12" x14ac:dyDescent="0.25">
      <c r="A14" s="2" t="s">
        <v>36</v>
      </c>
      <c r="B14" s="2" t="s">
        <v>37</v>
      </c>
      <c r="C14" s="1">
        <v>0</v>
      </c>
      <c r="D14" s="1">
        <v>0</v>
      </c>
      <c r="E14" s="1">
        <v>2E-3</v>
      </c>
      <c r="F14" s="1">
        <v>1E-3</v>
      </c>
      <c r="G14" s="1">
        <v>2E-3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25">
      <c r="A15" s="2" t="s">
        <v>1</v>
      </c>
      <c r="B15" s="2" t="s">
        <v>54</v>
      </c>
      <c r="C15" s="1">
        <v>196.393</v>
      </c>
      <c r="D15" s="1">
        <v>183.04900000000001</v>
      </c>
      <c r="E15" s="1">
        <v>186.184</v>
      </c>
      <c r="F15" s="1">
        <v>201.71</v>
      </c>
      <c r="G15" s="1">
        <v>153.44200000000001</v>
      </c>
      <c r="H15" s="1">
        <v>145.58099999999999</v>
      </c>
      <c r="I15" s="1">
        <v>128.18100000000001</v>
      </c>
      <c r="J15" s="1">
        <v>68.834000000000003</v>
      </c>
      <c r="K15" s="1">
        <v>75.111000000000004</v>
      </c>
      <c r="L15" s="1">
        <v>0</v>
      </c>
    </row>
    <row r="16" spans="1:12" x14ac:dyDescent="0.25">
      <c r="A16" s="2" t="s">
        <v>31</v>
      </c>
      <c r="B16" s="2" t="s">
        <v>32</v>
      </c>
      <c r="C16" s="1">
        <v>0.01</v>
      </c>
      <c r="D16" s="1">
        <v>0.01</v>
      </c>
      <c r="E16" s="1">
        <v>1.0999999999999999E-2</v>
      </c>
      <c r="F16" s="1">
        <v>0.01</v>
      </c>
      <c r="G16" s="1">
        <v>1.4E-2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2" t="s">
        <v>0</v>
      </c>
      <c r="B17" s="2" t="s">
        <v>35</v>
      </c>
      <c r="C17" s="1">
        <v>308.63400000000001</v>
      </c>
      <c r="D17" s="1">
        <v>289.18</v>
      </c>
      <c r="E17" s="1">
        <v>286.947</v>
      </c>
      <c r="F17" s="1">
        <v>308.74700000000001</v>
      </c>
      <c r="G17" s="1">
        <v>245.14</v>
      </c>
      <c r="H17" s="1">
        <v>241.226</v>
      </c>
      <c r="I17" s="1">
        <v>211.58099999999999</v>
      </c>
      <c r="J17" s="1">
        <v>151.03700000000001</v>
      </c>
      <c r="K17" s="1">
        <v>302.64600000000002</v>
      </c>
      <c r="L17" s="1">
        <v>331.89299999999997</v>
      </c>
    </row>
    <row r="18" spans="1:12" x14ac:dyDescent="0.25">
      <c r="B18" s="5" t="s">
        <v>590</v>
      </c>
      <c r="C18" s="6">
        <v>250.98400000000001</v>
      </c>
      <c r="D18" s="1">
        <v>224.84</v>
      </c>
      <c r="E18" s="1">
        <v>232.28800000000001</v>
      </c>
      <c r="F18" s="1">
        <v>194.26400000000001</v>
      </c>
      <c r="G18" s="1">
        <v>153.34899999999999</v>
      </c>
      <c r="H18" s="1">
        <v>127.383</v>
      </c>
      <c r="I18" s="1">
        <v>119.86499999999999</v>
      </c>
      <c r="J18" s="1">
        <v>189.405</v>
      </c>
      <c r="K18" s="1">
        <v>619.22900000000004</v>
      </c>
      <c r="L18" s="1">
        <v>644.053</v>
      </c>
    </row>
    <row r="19" spans="1:12" x14ac:dyDescent="0.25">
      <c r="A19" s="2" t="s">
        <v>240</v>
      </c>
      <c r="B19" s="2" t="s">
        <v>241</v>
      </c>
      <c r="C19" s="1">
        <v>0</v>
      </c>
      <c r="D19" s="1">
        <v>4.3999999999999997E-2</v>
      </c>
      <c r="E19" s="1">
        <v>8.1000000000000003E-2</v>
      </c>
      <c r="F19" s="1">
        <v>8.3000000000000004E-2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78</v>
      </c>
      <c r="B20" s="2" t="s">
        <v>79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25">
      <c r="A21" s="2" t="s">
        <v>82</v>
      </c>
      <c r="B21" s="2" t="s">
        <v>83</v>
      </c>
      <c r="C21" s="1">
        <v>0</v>
      </c>
      <c r="D21" s="1">
        <v>0</v>
      </c>
      <c r="E21" s="1">
        <v>0</v>
      </c>
      <c r="F21" s="1">
        <v>0</v>
      </c>
      <c r="G21" s="1">
        <v>1E-3</v>
      </c>
      <c r="H21" s="1">
        <v>5.0000000000000001E-3</v>
      </c>
      <c r="I21" s="1">
        <v>6.0000000000000001E-3</v>
      </c>
      <c r="J21" s="1">
        <v>0</v>
      </c>
      <c r="K21" s="1">
        <v>0</v>
      </c>
      <c r="L21" s="1">
        <v>0</v>
      </c>
    </row>
    <row r="22" spans="1:12" x14ac:dyDescent="0.25">
      <c r="A22" s="2" t="s">
        <v>135</v>
      </c>
      <c r="B22" s="2" t="s">
        <v>136</v>
      </c>
      <c r="C22" s="1">
        <v>0.20899999999999999</v>
      </c>
      <c r="D22" s="1">
        <v>0.55100000000000005</v>
      </c>
      <c r="E22" s="1">
        <v>1.488</v>
      </c>
      <c r="F22" s="1">
        <v>1.044</v>
      </c>
      <c r="G22" s="1">
        <v>1.7050000000000001</v>
      </c>
      <c r="H22" s="1">
        <v>1.232</v>
      </c>
      <c r="I22" s="1">
        <v>1.617</v>
      </c>
      <c r="J22" s="1">
        <v>1.617</v>
      </c>
      <c r="K22" s="1">
        <v>1.93</v>
      </c>
      <c r="L22" s="1">
        <v>0</v>
      </c>
    </row>
    <row r="23" spans="1:12" x14ac:dyDescent="0.25">
      <c r="A23" s="2" t="s">
        <v>406</v>
      </c>
      <c r="B23" s="2" t="s">
        <v>407</v>
      </c>
      <c r="C23" s="1">
        <v>0</v>
      </c>
      <c r="D23" s="1">
        <v>5.0000000000000001E-3</v>
      </c>
      <c r="E23" s="1">
        <v>2.1999999999999999E-2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182</v>
      </c>
      <c r="B24" s="2" t="s">
        <v>183</v>
      </c>
      <c r="C24" s="1">
        <v>1.319</v>
      </c>
      <c r="D24" s="1">
        <v>0.91</v>
      </c>
      <c r="E24" s="1">
        <v>0.10299999999999999</v>
      </c>
      <c r="F24" s="1">
        <v>0.111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2" t="s">
        <v>281</v>
      </c>
      <c r="B25" s="2" t="s">
        <v>282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1E-3</v>
      </c>
      <c r="I25" s="1">
        <v>1E-3</v>
      </c>
      <c r="J25" s="1">
        <v>0</v>
      </c>
      <c r="K25" s="1">
        <v>0</v>
      </c>
      <c r="L25" s="1">
        <v>0</v>
      </c>
    </row>
    <row r="26" spans="1:12" x14ac:dyDescent="0.25">
      <c r="A26" s="2" t="s">
        <v>338</v>
      </c>
      <c r="B26" s="2" t="s">
        <v>339</v>
      </c>
      <c r="C26" s="1">
        <v>7.1999999999999995E-2</v>
      </c>
      <c r="D26" s="1">
        <v>6.5000000000000002E-2</v>
      </c>
      <c r="E26" s="1">
        <v>9.8000000000000004E-2</v>
      </c>
      <c r="F26" s="1">
        <v>5.6000000000000001E-2</v>
      </c>
      <c r="G26" s="1">
        <v>3.1E-2</v>
      </c>
      <c r="H26" s="1">
        <v>4.7E-2</v>
      </c>
      <c r="I26" s="1">
        <v>4.7E-2</v>
      </c>
      <c r="J26" s="1">
        <v>0</v>
      </c>
      <c r="K26" s="1">
        <v>0</v>
      </c>
      <c r="L26" s="1">
        <v>0</v>
      </c>
    </row>
    <row r="27" spans="1:12" x14ac:dyDescent="0.25">
      <c r="A27" s="2" t="s">
        <v>394</v>
      </c>
      <c r="B27" s="2" t="s">
        <v>395</v>
      </c>
      <c r="C27" s="1">
        <v>2.3420000000000001</v>
      </c>
      <c r="D27" s="1">
        <v>1.927</v>
      </c>
      <c r="E27" s="1">
        <v>1.8420000000000001</v>
      </c>
      <c r="F27" s="1">
        <v>1.988</v>
      </c>
      <c r="G27" s="1">
        <v>2.9000000000000001E-2</v>
      </c>
      <c r="H27" s="1">
        <v>1.4E-2</v>
      </c>
      <c r="I27" s="1">
        <v>1.4999999999999999E-2</v>
      </c>
      <c r="J27" s="1">
        <v>0</v>
      </c>
      <c r="K27" s="1">
        <v>0</v>
      </c>
      <c r="L27" s="1">
        <v>0</v>
      </c>
    </row>
    <row r="28" spans="1:12" x14ac:dyDescent="0.25">
      <c r="A28" s="2" t="s">
        <v>408</v>
      </c>
      <c r="B28" s="2" t="s">
        <v>409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1E-3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2" t="s">
        <v>364</v>
      </c>
      <c r="B29" s="2" t="s">
        <v>365</v>
      </c>
      <c r="C29" s="1">
        <v>9.9529999999999994</v>
      </c>
      <c r="D29" s="1">
        <v>5.4210000000000003</v>
      </c>
      <c r="E29" s="1">
        <v>6.7450000000000001</v>
      </c>
      <c r="F29" s="1">
        <v>3.762</v>
      </c>
      <c r="G29" s="1">
        <v>0.48499999999999999</v>
      </c>
      <c r="H29" s="1">
        <v>0.36799999999999999</v>
      </c>
      <c r="I29" s="1">
        <v>0.377</v>
      </c>
      <c r="J29" s="1">
        <v>0.312</v>
      </c>
      <c r="K29" s="1">
        <v>0.378</v>
      </c>
      <c r="L29" s="1">
        <v>0</v>
      </c>
    </row>
    <row r="30" spans="1:12" x14ac:dyDescent="0.25">
      <c r="A30" s="2" t="s">
        <v>71</v>
      </c>
      <c r="B30" s="2" t="s">
        <v>72</v>
      </c>
      <c r="C30" s="1">
        <v>0</v>
      </c>
      <c r="D30" s="1">
        <v>0</v>
      </c>
      <c r="E30" s="1">
        <v>0</v>
      </c>
      <c r="F30" s="1">
        <v>0</v>
      </c>
      <c r="G30" s="1">
        <v>5.7000000000000002E-2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352</v>
      </c>
      <c r="B31" s="2" t="s">
        <v>353</v>
      </c>
      <c r="C31" s="1">
        <v>1.5009999999999999</v>
      </c>
      <c r="D31" s="1">
        <v>0.314</v>
      </c>
      <c r="E31" s="1">
        <v>4.4999999999999998E-2</v>
      </c>
      <c r="F31" s="1">
        <v>0</v>
      </c>
      <c r="G31" s="1">
        <v>13.544</v>
      </c>
      <c r="H31" s="1">
        <v>14.441000000000001</v>
      </c>
      <c r="I31" s="1">
        <v>14.952</v>
      </c>
      <c r="J31" s="1">
        <v>14.701000000000001</v>
      </c>
      <c r="K31" s="1">
        <v>13.236000000000001</v>
      </c>
      <c r="L31" s="1">
        <v>11.260999999999999</v>
      </c>
    </row>
    <row r="32" spans="1:12" x14ac:dyDescent="0.25">
      <c r="A32" s="2" t="s">
        <v>362</v>
      </c>
      <c r="B32" s="2" t="s">
        <v>363</v>
      </c>
      <c r="C32" s="1">
        <v>0</v>
      </c>
      <c r="D32" s="1">
        <v>0</v>
      </c>
      <c r="E32" s="1">
        <v>0</v>
      </c>
      <c r="F32" s="1">
        <v>0</v>
      </c>
      <c r="G32" s="1">
        <v>1E-3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2" t="s">
        <v>370</v>
      </c>
      <c r="B33" s="2" t="s">
        <v>371</v>
      </c>
      <c r="C33" s="1">
        <v>24.251999999999999</v>
      </c>
      <c r="D33" s="1">
        <v>20.158000000000001</v>
      </c>
      <c r="E33" s="1">
        <v>21.811</v>
      </c>
      <c r="F33" s="1">
        <v>14.638999999999999</v>
      </c>
      <c r="G33" s="1">
        <v>0.63700000000000001</v>
      </c>
      <c r="H33" s="1">
        <v>0.50800000000000001</v>
      </c>
      <c r="I33" s="1">
        <v>0.45600000000000002</v>
      </c>
      <c r="J33" s="1">
        <v>0.45200000000000001</v>
      </c>
      <c r="K33" s="1">
        <v>0.40500000000000003</v>
      </c>
      <c r="L33" s="1">
        <v>0.34200000000000003</v>
      </c>
    </row>
    <row r="34" spans="1:12" x14ac:dyDescent="0.25">
      <c r="A34" s="2" t="s">
        <v>179</v>
      </c>
      <c r="B34" s="2" t="s">
        <v>179</v>
      </c>
      <c r="C34" s="1">
        <v>1.169</v>
      </c>
      <c r="D34" s="1">
        <v>0.186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348</v>
      </c>
      <c r="B35" s="2" t="s">
        <v>349</v>
      </c>
      <c r="C35" s="1">
        <v>0.53100000000000003</v>
      </c>
      <c r="D35" s="1">
        <v>0.94399999999999995</v>
      </c>
      <c r="E35" s="1">
        <v>0.29399999999999998</v>
      </c>
      <c r="F35" s="1">
        <v>0.23499999999999999</v>
      </c>
      <c r="G35" s="1">
        <v>0.441</v>
      </c>
      <c r="H35" s="1">
        <v>0.248</v>
      </c>
      <c r="I35" s="1">
        <v>0.32700000000000001</v>
      </c>
      <c r="J35" s="1">
        <v>0.26500000000000001</v>
      </c>
      <c r="K35" s="1">
        <v>0.30199999999999999</v>
      </c>
      <c r="L35" s="1">
        <v>0</v>
      </c>
    </row>
    <row r="36" spans="1:12" x14ac:dyDescent="0.25">
      <c r="A36" s="2" t="s">
        <v>232</v>
      </c>
      <c r="B36" s="2" t="s">
        <v>233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1.7000000000000001E-2</v>
      </c>
    </row>
    <row r="37" spans="1:12" x14ac:dyDescent="0.25">
      <c r="A37" s="2" t="s">
        <v>128</v>
      </c>
      <c r="B37" s="2" t="s">
        <v>128</v>
      </c>
      <c r="C37" s="1">
        <v>0.49399999999999999</v>
      </c>
      <c r="D37" s="1">
        <v>0.21099999999999999</v>
      </c>
      <c r="E37" s="1">
        <v>0</v>
      </c>
      <c r="F37" s="1">
        <v>1E-3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2" t="s">
        <v>186</v>
      </c>
      <c r="B38" s="2" t="s">
        <v>187</v>
      </c>
      <c r="C38" s="1">
        <v>0</v>
      </c>
      <c r="D38" s="1">
        <v>0</v>
      </c>
      <c r="E38" s="1">
        <v>0</v>
      </c>
      <c r="F38" s="1">
        <v>0</v>
      </c>
      <c r="G38" s="1">
        <v>6.0000000000000001E-3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2" t="s">
        <v>86</v>
      </c>
      <c r="B39" s="2" t="s">
        <v>87</v>
      </c>
      <c r="C39" s="1">
        <v>9.3079999999999998</v>
      </c>
      <c r="D39" s="1">
        <v>5.0609999999999999</v>
      </c>
      <c r="E39" s="1">
        <v>5.4969999999999999</v>
      </c>
      <c r="F39" s="1">
        <v>6.3079999999999998</v>
      </c>
      <c r="G39" s="1">
        <v>10.616</v>
      </c>
      <c r="H39" s="1">
        <v>6.5179999999999998</v>
      </c>
      <c r="I39" s="1">
        <v>6.3490000000000002</v>
      </c>
      <c r="J39" s="1">
        <v>5.532</v>
      </c>
      <c r="K39" s="1">
        <v>8.5210000000000008</v>
      </c>
      <c r="L39" s="1">
        <v>0</v>
      </c>
    </row>
    <row r="40" spans="1:12" x14ac:dyDescent="0.25">
      <c r="A40" s="2" t="s">
        <v>291</v>
      </c>
      <c r="B40" s="2" t="s">
        <v>292</v>
      </c>
      <c r="C40" s="1">
        <v>0.33700000000000002</v>
      </c>
      <c r="D40" s="1">
        <v>0.94499999999999995</v>
      </c>
      <c r="E40" s="1">
        <v>1.014</v>
      </c>
      <c r="F40" s="1">
        <v>0.73199999999999998</v>
      </c>
      <c r="G40" s="1">
        <v>20.408999999999999</v>
      </c>
      <c r="H40" s="1">
        <v>13.499000000000001</v>
      </c>
      <c r="I40" s="1">
        <v>16.606000000000002</v>
      </c>
      <c r="J40" s="1">
        <v>15.805</v>
      </c>
      <c r="K40" s="1">
        <v>19.876000000000001</v>
      </c>
      <c r="L40" s="1">
        <v>0</v>
      </c>
    </row>
    <row r="41" spans="1:12" x14ac:dyDescent="0.25">
      <c r="A41" s="2" t="s">
        <v>356</v>
      </c>
      <c r="B41" s="2" t="s">
        <v>357</v>
      </c>
      <c r="C41" s="1">
        <v>2E-3</v>
      </c>
      <c r="D41" s="1">
        <v>9.8000000000000004E-2</v>
      </c>
      <c r="E41" s="1">
        <v>0.25600000000000001</v>
      </c>
      <c r="F41" s="1">
        <v>0.114</v>
      </c>
      <c r="G41" s="1">
        <v>0.01</v>
      </c>
      <c r="H41" s="1">
        <v>1.4E-2</v>
      </c>
      <c r="I41" s="1">
        <v>1.4E-2</v>
      </c>
      <c r="J41" s="1">
        <v>0</v>
      </c>
      <c r="K41" s="1">
        <v>0</v>
      </c>
      <c r="L41" s="1">
        <v>0</v>
      </c>
    </row>
    <row r="42" spans="1:12" x14ac:dyDescent="0.25">
      <c r="A42" s="2" t="s">
        <v>131</v>
      </c>
      <c r="B42" s="2" t="s">
        <v>132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3.2000000000000001E-2</v>
      </c>
    </row>
    <row r="43" spans="1:12" x14ac:dyDescent="0.25">
      <c r="A43" s="2" t="s">
        <v>192</v>
      </c>
      <c r="B43" s="2" t="s">
        <v>193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2E-3</v>
      </c>
      <c r="K43" s="1">
        <v>1.9E-2</v>
      </c>
      <c r="L43" s="1">
        <v>1.9E-2</v>
      </c>
    </row>
    <row r="44" spans="1:12" x14ac:dyDescent="0.25">
      <c r="A44" s="2" t="s">
        <v>398</v>
      </c>
      <c r="B44" s="2" t="s">
        <v>399</v>
      </c>
      <c r="C44" s="1">
        <v>1.554</v>
      </c>
      <c r="D44" s="1">
        <v>1.677</v>
      </c>
      <c r="E44" s="1">
        <v>1.331</v>
      </c>
      <c r="F44" s="1">
        <v>0.95</v>
      </c>
      <c r="G44" s="1">
        <v>0.42</v>
      </c>
      <c r="H44" s="1">
        <v>0.09</v>
      </c>
      <c r="I44" s="1">
        <v>0.09</v>
      </c>
      <c r="J44" s="1">
        <v>0</v>
      </c>
      <c r="K44" s="1">
        <v>0</v>
      </c>
      <c r="L44" s="1">
        <v>0</v>
      </c>
    </row>
    <row r="45" spans="1:12" x14ac:dyDescent="0.25">
      <c r="A45" s="2" t="s">
        <v>308</v>
      </c>
      <c r="B45" s="2" t="s">
        <v>308</v>
      </c>
      <c r="C45" s="1">
        <v>0.104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x14ac:dyDescent="0.25">
      <c r="A46" s="2" t="s">
        <v>217</v>
      </c>
      <c r="B46" s="2" t="s">
        <v>218</v>
      </c>
      <c r="C46" s="1">
        <v>11.364000000000001</v>
      </c>
      <c r="D46" s="1">
        <v>13.19</v>
      </c>
      <c r="E46" s="1">
        <v>12.255000000000001</v>
      </c>
      <c r="F46" s="1">
        <v>2.9239999999999999</v>
      </c>
      <c r="G46" s="1">
        <v>20.219000000000001</v>
      </c>
      <c r="H46" s="1">
        <v>14.124000000000001</v>
      </c>
      <c r="I46" s="1">
        <v>18.62</v>
      </c>
      <c r="J46" s="1">
        <v>17.756</v>
      </c>
      <c r="K46" s="1">
        <v>21.738</v>
      </c>
      <c r="L46" s="1">
        <v>1.32</v>
      </c>
    </row>
    <row r="47" spans="1:12" x14ac:dyDescent="0.25">
      <c r="A47" s="2" t="s">
        <v>143</v>
      </c>
      <c r="B47" s="2" t="s">
        <v>144</v>
      </c>
      <c r="C47" s="1">
        <v>1E-3</v>
      </c>
      <c r="D47" s="1">
        <v>0.02</v>
      </c>
      <c r="E47" s="1">
        <v>5.1999999999999998E-2</v>
      </c>
      <c r="F47" s="1">
        <v>4.2000000000000003E-2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2" t="s">
        <v>382</v>
      </c>
      <c r="B48" s="2" t="s">
        <v>383</v>
      </c>
      <c r="C48" s="1">
        <v>0</v>
      </c>
      <c r="D48" s="1">
        <v>2E-3</v>
      </c>
      <c r="E48" s="1">
        <v>2.4E-2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2" t="s">
        <v>340</v>
      </c>
      <c r="B49" s="2" t="s">
        <v>341</v>
      </c>
      <c r="C49" s="1">
        <v>0</v>
      </c>
      <c r="D49" s="1">
        <v>5.2999999999999999E-2</v>
      </c>
      <c r="E49" s="1">
        <v>3.7999999999999999E-2</v>
      </c>
      <c r="F49" s="1">
        <v>1.2E-2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376</v>
      </c>
      <c r="B50" s="2" t="s">
        <v>377</v>
      </c>
      <c r="C50" s="1">
        <v>0</v>
      </c>
      <c r="D50" s="1">
        <v>0</v>
      </c>
      <c r="E50" s="1">
        <v>2E-3</v>
      </c>
      <c r="F50" s="1">
        <v>2E-3</v>
      </c>
      <c r="G50" s="1">
        <v>1E-3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2" t="s">
        <v>336</v>
      </c>
      <c r="B51" s="2" t="s">
        <v>337</v>
      </c>
      <c r="C51" s="1">
        <v>145.23500000000001</v>
      </c>
      <c r="D51" s="1">
        <v>135.16800000000001</v>
      </c>
      <c r="E51" s="1">
        <v>137.18600000000001</v>
      </c>
      <c r="F51" s="1">
        <v>131.08500000000001</v>
      </c>
      <c r="G51" s="1">
        <v>81.212999999999994</v>
      </c>
      <c r="H51" s="1">
        <v>75.481999999999999</v>
      </c>
      <c r="I51" s="1">
        <v>59.582000000000001</v>
      </c>
      <c r="J51" s="1">
        <v>132.96299999999999</v>
      </c>
      <c r="K51" s="1">
        <v>552.82500000000005</v>
      </c>
      <c r="L51" s="1">
        <v>631.06200000000001</v>
      </c>
    </row>
    <row r="52" spans="1:12" x14ac:dyDescent="0.25">
      <c r="A52" s="2" t="s">
        <v>374</v>
      </c>
      <c r="B52" s="2" t="s">
        <v>375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5.0000000000000001E-3</v>
      </c>
      <c r="I52" s="1">
        <v>0.01</v>
      </c>
      <c r="J52" s="1">
        <v>0</v>
      </c>
      <c r="K52" s="1">
        <v>0</v>
      </c>
      <c r="L52" s="1">
        <v>0</v>
      </c>
    </row>
    <row r="53" spans="1:12" x14ac:dyDescent="0.25">
      <c r="A53" s="2" t="s">
        <v>139</v>
      </c>
      <c r="B53" s="2" t="s">
        <v>140</v>
      </c>
      <c r="C53" s="1">
        <v>41.031999999999996</v>
      </c>
      <c r="D53" s="1">
        <v>37.557000000000002</v>
      </c>
      <c r="E53" s="1">
        <v>40.787999999999997</v>
      </c>
      <c r="F53" s="1">
        <v>28.914999999999999</v>
      </c>
      <c r="G53" s="1">
        <v>2.4239999999999999</v>
      </c>
      <c r="H53" s="1">
        <v>0.60499999999999998</v>
      </c>
      <c r="I53" s="1">
        <v>0.61599999999999999</v>
      </c>
      <c r="J53" s="1">
        <v>0</v>
      </c>
      <c r="K53" s="1">
        <v>0</v>
      </c>
      <c r="L53" s="1">
        <v>0</v>
      </c>
    </row>
    <row r="54" spans="1:12" x14ac:dyDescent="0.25">
      <c r="A54" s="2" t="s">
        <v>165</v>
      </c>
      <c r="B54" s="2" t="s">
        <v>166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1E-3</v>
      </c>
      <c r="I54" s="1">
        <v>1E-3</v>
      </c>
      <c r="J54" s="1">
        <v>0</v>
      </c>
      <c r="K54" s="1">
        <v>0</v>
      </c>
      <c r="L54" s="1">
        <v>0</v>
      </c>
    </row>
    <row r="55" spans="1:12" x14ac:dyDescent="0.25">
      <c r="A55" s="2" t="s">
        <v>309</v>
      </c>
      <c r="B55" s="2" t="s">
        <v>310</v>
      </c>
      <c r="C55" s="1">
        <v>0</v>
      </c>
      <c r="D55" s="1">
        <v>2.7E-2</v>
      </c>
      <c r="E55" s="1">
        <v>1.4E-2</v>
      </c>
      <c r="F55" s="1">
        <v>7.0000000000000001E-3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2" t="s">
        <v>198</v>
      </c>
      <c r="B56" s="2" t="s">
        <v>198</v>
      </c>
      <c r="C56" s="1">
        <v>8.0000000000000002E-3</v>
      </c>
      <c r="D56" s="1">
        <v>0.01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2" t="s">
        <v>410</v>
      </c>
      <c r="B57" s="2" t="s">
        <v>411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2" t="s">
        <v>145</v>
      </c>
      <c r="B58" s="2" t="s">
        <v>146</v>
      </c>
      <c r="C58" s="1">
        <v>0.19700000000000001</v>
      </c>
      <c r="D58" s="1">
        <v>0.29299999999999998</v>
      </c>
      <c r="E58" s="1">
        <v>1.3029999999999999</v>
      </c>
      <c r="F58" s="1">
        <v>1.2549999999999999</v>
      </c>
      <c r="G58" s="1">
        <v>1.099</v>
      </c>
      <c r="H58" s="1">
        <v>0.18</v>
      </c>
      <c r="I58" s="1">
        <v>0.18</v>
      </c>
      <c r="J58" s="1">
        <v>0</v>
      </c>
      <c r="K58" s="1">
        <v>0</v>
      </c>
      <c r="L58" s="1">
        <v>0</v>
      </c>
    </row>
    <row r="59" spans="1:12" x14ac:dyDescent="0.25">
      <c r="A59" s="2" t="s">
        <v>219</v>
      </c>
      <c r="B59" s="2" t="s">
        <v>219</v>
      </c>
      <c r="C59" s="1">
        <v>0</v>
      </c>
      <c r="D59" s="1">
        <v>3.0000000000000001E-3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B60" s="5" t="s">
        <v>591</v>
      </c>
      <c r="C60" s="6">
        <v>9.8000000000000004E-2</v>
      </c>
      <c r="D60" s="1">
        <v>0.20699999999999999</v>
      </c>
      <c r="E60" s="1">
        <v>0.30399999999999999</v>
      </c>
      <c r="F60" s="1">
        <v>0.38300000000000001</v>
      </c>
      <c r="G60" s="1">
        <v>0.159</v>
      </c>
      <c r="H60" s="1">
        <v>0.19500000000000001</v>
      </c>
      <c r="I60" s="1">
        <v>0</v>
      </c>
      <c r="J60" s="1">
        <v>0</v>
      </c>
      <c r="K60" s="1">
        <v>0</v>
      </c>
      <c r="L60" s="1">
        <v>0</v>
      </c>
    </row>
    <row r="61" spans="1:12" x14ac:dyDescent="0.25">
      <c r="A61" s="2" t="s">
        <v>438</v>
      </c>
      <c r="B61" s="2" t="s">
        <v>439</v>
      </c>
      <c r="C61" s="1">
        <v>0</v>
      </c>
      <c r="D61" s="1">
        <v>6.9000000000000006E-2</v>
      </c>
      <c r="E61" s="1">
        <v>4.2999999999999997E-2</v>
      </c>
      <c r="F61" s="1">
        <v>0</v>
      </c>
      <c r="G61" s="1">
        <v>5.0000000000000001E-3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2" t="s">
        <v>440</v>
      </c>
      <c r="B62" s="2" t="s">
        <v>441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2" t="s">
        <v>486</v>
      </c>
      <c r="B63" s="2" t="s">
        <v>487</v>
      </c>
      <c r="C63" s="1">
        <v>6.5000000000000002E-2</v>
      </c>
      <c r="D63" s="1">
        <v>0.09</v>
      </c>
      <c r="E63" s="1">
        <v>0.21299999999999999</v>
      </c>
      <c r="F63" s="1">
        <v>0.36399999999999999</v>
      </c>
      <c r="G63" s="1">
        <v>0.154</v>
      </c>
      <c r="H63" s="1">
        <v>0.19500000000000001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s="2" t="s">
        <v>506</v>
      </c>
      <c r="B64" s="2" t="s">
        <v>507</v>
      </c>
      <c r="C64" s="1">
        <v>3.3000000000000002E-2</v>
      </c>
      <c r="D64" s="1">
        <v>4.8000000000000001E-2</v>
      </c>
      <c r="E64" s="1">
        <v>4.8000000000000001E-2</v>
      </c>
      <c r="F64" s="1">
        <v>1.9E-2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B65" s="5" t="s">
        <v>596</v>
      </c>
      <c r="C65" s="6">
        <v>129.197</v>
      </c>
      <c r="D65" s="1">
        <v>89.209000000000003</v>
      </c>
      <c r="E65" s="1">
        <v>93.792000000000002</v>
      </c>
      <c r="F65" s="1">
        <v>111.964</v>
      </c>
      <c r="G65" s="1">
        <v>122.33799999999999</v>
      </c>
      <c r="H65" s="1">
        <v>127.66500000000001</v>
      </c>
      <c r="I65" s="1">
        <v>112.142</v>
      </c>
      <c r="J65" s="1">
        <v>84.697000000000003</v>
      </c>
      <c r="K65" s="1">
        <v>105.02800000000001</v>
      </c>
      <c r="L65" s="1">
        <v>135.97999999999999</v>
      </c>
    </row>
    <row r="66" spans="1:12" x14ac:dyDescent="0.25">
      <c r="A66" s="2" t="s">
        <v>519</v>
      </c>
      <c r="B66" s="2" t="s">
        <v>520</v>
      </c>
      <c r="C66" s="1">
        <v>1.51</v>
      </c>
      <c r="D66" s="1">
        <v>1.83</v>
      </c>
      <c r="E66" s="1">
        <v>1.978</v>
      </c>
      <c r="F66" s="1">
        <v>2.6789999999999998</v>
      </c>
      <c r="G66" s="1">
        <v>2.4620000000000002</v>
      </c>
      <c r="H66" s="1">
        <v>3.145</v>
      </c>
      <c r="I66" s="1">
        <v>2.7330000000000001</v>
      </c>
      <c r="J66" s="1">
        <v>2.798</v>
      </c>
      <c r="K66" s="1">
        <v>3.1920000000000002</v>
      </c>
      <c r="L66" s="1">
        <v>2.1579999999999999</v>
      </c>
    </row>
    <row r="67" spans="1:12" x14ac:dyDescent="0.25">
      <c r="A67" s="2" t="s">
        <v>525</v>
      </c>
      <c r="B67" s="2" t="s">
        <v>526</v>
      </c>
      <c r="C67" s="1">
        <v>0.72199999999999998</v>
      </c>
      <c r="D67" s="1">
        <v>0.433</v>
      </c>
      <c r="E67" s="1">
        <v>0.43099999999999999</v>
      </c>
      <c r="F67" s="1">
        <v>0.42399999999999999</v>
      </c>
      <c r="G67" s="1">
        <v>0.36099999999999999</v>
      </c>
      <c r="H67" s="1">
        <v>0.83299999999999996</v>
      </c>
      <c r="I67" s="1">
        <v>0.26500000000000001</v>
      </c>
      <c r="J67" s="1">
        <v>0.115</v>
      </c>
      <c r="K67" s="1">
        <v>0.17199999999999999</v>
      </c>
      <c r="L67" s="1">
        <v>0.155</v>
      </c>
    </row>
    <row r="68" spans="1:12" x14ac:dyDescent="0.25">
      <c r="A68" s="2" t="s">
        <v>527</v>
      </c>
      <c r="B68" s="2" t="s">
        <v>528</v>
      </c>
      <c r="C68" s="1">
        <v>1.264</v>
      </c>
      <c r="D68" s="1">
        <v>1.58</v>
      </c>
      <c r="E68" s="1">
        <v>1.5760000000000001</v>
      </c>
      <c r="F68" s="1">
        <v>1.593</v>
      </c>
      <c r="G68" s="1">
        <v>1.3580000000000001</v>
      </c>
      <c r="H68" s="1">
        <v>1.2929999999999999</v>
      </c>
      <c r="I68" s="1">
        <v>1.107</v>
      </c>
      <c r="J68" s="1">
        <v>0.69699999999999995</v>
      </c>
      <c r="K68" s="1">
        <v>0.73499999999999999</v>
      </c>
      <c r="L68" s="1">
        <v>0.67300000000000004</v>
      </c>
    </row>
    <row r="69" spans="1:12" x14ac:dyDescent="0.25">
      <c r="A69" s="2" t="s">
        <v>531</v>
      </c>
      <c r="B69" s="2" t="s">
        <v>532</v>
      </c>
      <c r="C69" s="1">
        <v>9.1709999999999994</v>
      </c>
      <c r="D69" s="1">
        <v>6.0629999999999997</v>
      </c>
      <c r="E69" s="1">
        <v>5.0359999999999996</v>
      </c>
      <c r="F69" s="1">
        <v>5.2270000000000003</v>
      </c>
      <c r="G69" s="1">
        <v>7.3819999999999997</v>
      </c>
      <c r="H69" s="1">
        <v>6.976</v>
      </c>
      <c r="I69" s="1">
        <v>6.0049999999999999</v>
      </c>
      <c r="J69" s="1">
        <v>3.9729999999999999</v>
      </c>
      <c r="K69" s="1">
        <v>4.2439999999999998</v>
      </c>
      <c r="L69" s="1">
        <v>3.835</v>
      </c>
    </row>
    <row r="70" spans="1:12" x14ac:dyDescent="0.25">
      <c r="A70" s="2" t="s">
        <v>537</v>
      </c>
      <c r="B70" s="2" t="s">
        <v>538</v>
      </c>
      <c r="C70" s="1">
        <v>10.026</v>
      </c>
      <c r="D70" s="1">
        <v>5.8979999999999997</v>
      </c>
      <c r="E70" s="1">
        <v>6.0529999999999999</v>
      </c>
      <c r="F70" s="1">
        <v>6.8710000000000004</v>
      </c>
      <c r="G70" s="1">
        <v>10.712</v>
      </c>
      <c r="H70" s="1">
        <v>7.85</v>
      </c>
      <c r="I70" s="1">
        <v>6.4219999999999997</v>
      </c>
      <c r="J70" s="1">
        <v>4.4269999999999996</v>
      </c>
      <c r="K70" s="1">
        <v>4.7530000000000001</v>
      </c>
      <c r="L70" s="1">
        <v>4.1689999999999996</v>
      </c>
    </row>
    <row r="71" spans="1:12" x14ac:dyDescent="0.25">
      <c r="A71" s="2" t="s">
        <v>515</v>
      </c>
      <c r="B71" s="2" t="s">
        <v>516</v>
      </c>
      <c r="C71" s="1">
        <v>54.222999999999999</v>
      </c>
      <c r="D71" s="1">
        <v>29.506</v>
      </c>
      <c r="E71" s="1">
        <v>30.81</v>
      </c>
      <c r="F71" s="1">
        <v>31.009</v>
      </c>
      <c r="G71" s="1">
        <v>42.243000000000002</v>
      </c>
      <c r="H71" s="1">
        <v>44.435000000000002</v>
      </c>
      <c r="I71" s="1">
        <v>38.997999999999998</v>
      </c>
      <c r="J71" s="1">
        <v>21.695</v>
      </c>
      <c r="K71" s="1">
        <v>32.738999999999997</v>
      </c>
      <c r="L71" s="1">
        <v>57.408999999999999</v>
      </c>
    </row>
    <row r="72" spans="1:12" x14ac:dyDescent="0.25">
      <c r="A72" s="2" t="s">
        <v>533</v>
      </c>
      <c r="B72" s="2" t="s">
        <v>534</v>
      </c>
      <c r="C72" s="1">
        <v>24.914000000000001</v>
      </c>
      <c r="D72" s="1">
        <v>28.599</v>
      </c>
      <c r="E72" s="1">
        <v>32.222000000000001</v>
      </c>
      <c r="F72" s="1">
        <v>46.844000000000001</v>
      </c>
      <c r="G72" s="1">
        <v>29.959</v>
      </c>
      <c r="H72" s="1">
        <v>41.5</v>
      </c>
      <c r="I72" s="1">
        <v>37.472000000000001</v>
      </c>
      <c r="J72" s="1">
        <v>37.85</v>
      </c>
      <c r="K72" s="1">
        <v>44.174999999999997</v>
      </c>
      <c r="L72" s="1">
        <v>51.433999999999997</v>
      </c>
    </row>
    <row r="73" spans="1:12" x14ac:dyDescent="0.25">
      <c r="A73" s="2" t="s">
        <v>513</v>
      </c>
      <c r="B73" s="2" t="s">
        <v>514</v>
      </c>
      <c r="C73" s="1">
        <v>26.593</v>
      </c>
      <c r="D73" s="1">
        <v>14.334</v>
      </c>
      <c r="E73" s="1">
        <v>14.618</v>
      </c>
      <c r="F73" s="1">
        <v>15.659000000000001</v>
      </c>
      <c r="G73" s="1">
        <v>26.44</v>
      </c>
      <c r="H73" s="1">
        <v>19.71</v>
      </c>
      <c r="I73" s="1">
        <v>17.361999999999998</v>
      </c>
      <c r="J73" s="1">
        <v>11.22</v>
      </c>
      <c r="K73" s="1">
        <v>12.851000000000001</v>
      </c>
      <c r="L73" s="1">
        <v>14.49</v>
      </c>
    </row>
    <row r="74" spans="1:12" x14ac:dyDescent="0.25">
      <c r="A74" s="2" t="s">
        <v>529</v>
      </c>
      <c r="B74" s="2" t="s">
        <v>530</v>
      </c>
      <c r="C74" s="1">
        <v>0.77400000000000002</v>
      </c>
      <c r="D74" s="1">
        <v>0.96699999999999997</v>
      </c>
      <c r="E74" s="1">
        <v>1.0680000000000001</v>
      </c>
      <c r="F74" s="1">
        <v>1.657</v>
      </c>
      <c r="G74" s="1">
        <v>1.4219999999999999</v>
      </c>
      <c r="H74" s="1">
        <v>1.9239999999999999</v>
      </c>
      <c r="I74" s="1">
        <v>1.78</v>
      </c>
      <c r="J74" s="1">
        <v>1.921</v>
      </c>
      <c r="K74" s="1">
        <v>2.1680000000000001</v>
      </c>
      <c r="L74" s="1">
        <v>1.6579999999999999</v>
      </c>
    </row>
    <row r="75" spans="1:12" x14ac:dyDescent="0.25">
      <c r="B75" s="5" t="s">
        <v>592</v>
      </c>
      <c r="C75" s="6">
        <v>1.2999999999999999E-2</v>
      </c>
      <c r="D75" s="1">
        <v>0</v>
      </c>
      <c r="E75" s="1">
        <v>0</v>
      </c>
      <c r="F75" s="1">
        <v>0</v>
      </c>
      <c r="G75" s="1">
        <v>0</v>
      </c>
      <c r="H75" s="1">
        <v>3.9E-2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s="2" t="s">
        <v>543</v>
      </c>
      <c r="B76" s="2" t="s">
        <v>544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3.9E-2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s="2" t="s">
        <v>563</v>
      </c>
      <c r="B77" s="2" t="s">
        <v>564</v>
      </c>
      <c r="C77" s="1">
        <v>1.2999999999999999E-2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</sheetData>
  <sortState ref="A17:L57">
    <sortCondition ref="B17:B57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B10" sqref="B10"/>
    </sheetView>
  </sheetViews>
  <sheetFormatPr defaultRowHeight="15" x14ac:dyDescent="0.25"/>
  <cols>
    <col min="1" max="1" width="11.85546875" bestFit="1" customWidth="1"/>
    <col min="2" max="2" width="67.7109375" customWidth="1"/>
    <col min="3" max="3" width="9" bestFit="1" customWidth="1"/>
    <col min="4" max="10" width="10" bestFit="1" customWidth="1"/>
    <col min="11" max="11" width="9" bestFit="1" customWidth="1"/>
    <col min="12" max="12" width="10" bestFit="1" customWidth="1"/>
  </cols>
  <sheetData>
    <row r="1" spans="1:12" x14ac:dyDescent="0.25">
      <c r="A1" t="s">
        <v>619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79.811999999999998</v>
      </c>
      <c r="D4" s="1">
        <v>58.584000000000003</v>
      </c>
      <c r="E4" s="1">
        <v>66.855000000000004</v>
      </c>
      <c r="F4" s="1">
        <v>81.539000000000001</v>
      </c>
      <c r="G4" s="1">
        <v>85.352000000000004</v>
      </c>
      <c r="H4" s="1">
        <v>25.027999999999999</v>
      </c>
      <c r="I4" s="1">
        <v>32.122</v>
      </c>
      <c r="J4" s="1">
        <v>21.343</v>
      </c>
      <c r="K4" s="1">
        <v>6.2679999999999998</v>
      </c>
      <c r="L4" s="1">
        <v>6.68</v>
      </c>
    </row>
    <row r="5" spans="1:12" x14ac:dyDescent="0.25">
      <c r="A5" s="2" t="s">
        <v>22</v>
      </c>
      <c r="B5" s="2" t="s">
        <v>23</v>
      </c>
      <c r="C5" s="1">
        <v>1.212</v>
      </c>
      <c r="D5" s="1">
        <v>1.3560000000000001</v>
      </c>
      <c r="E5" s="1">
        <v>1.639</v>
      </c>
      <c r="F5" s="1">
        <v>1.54</v>
      </c>
      <c r="G5" s="1">
        <v>1.4379999999999999</v>
      </c>
      <c r="H5" s="1">
        <v>1.4239999999999999</v>
      </c>
      <c r="I5" s="1">
        <v>6.1189999999999998</v>
      </c>
      <c r="J5" s="1">
        <v>10.186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124.54900000000001</v>
      </c>
      <c r="D6" s="1">
        <v>93.718000000000004</v>
      </c>
      <c r="E6" s="1">
        <v>90.816000000000003</v>
      </c>
      <c r="F6" s="1">
        <v>96.421000000000006</v>
      </c>
      <c r="G6" s="1">
        <v>94.912999999999997</v>
      </c>
      <c r="H6" s="1">
        <v>99.980999999999995</v>
      </c>
      <c r="I6" s="1">
        <v>90.013000000000005</v>
      </c>
      <c r="J6" s="1">
        <v>93.391999999999996</v>
      </c>
      <c r="K6" s="1">
        <v>109.145</v>
      </c>
      <c r="L6" s="1">
        <v>112.514</v>
      </c>
    </row>
    <row r="7" spans="1:12" x14ac:dyDescent="0.25">
      <c r="A7" s="2" t="s">
        <v>508</v>
      </c>
      <c r="B7" s="2" t="s">
        <v>4</v>
      </c>
      <c r="C7" s="1">
        <v>213.899</v>
      </c>
      <c r="D7" s="1">
        <v>206.66300000000001</v>
      </c>
      <c r="E7" s="1">
        <v>187.79900000000001</v>
      </c>
      <c r="F7" s="1">
        <v>207.929</v>
      </c>
      <c r="G7" s="1">
        <v>208.55799999999999</v>
      </c>
      <c r="H7" s="1">
        <v>76.290000000000006</v>
      </c>
      <c r="I7" s="1">
        <v>69.206999999999994</v>
      </c>
      <c r="J7" s="1">
        <v>20.253</v>
      </c>
      <c r="K7" s="1">
        <v>2.5939999999999999</v>
      </c>
      <c r="L7" s="1">
        <v>3.3180000000000001</v>
      </c>
    </row>
    <row r="8" spans="1:12" x14ac:dyDescent="0.25">
      <c r="A8" s="2" t="s">
        <v>6</v>
      </c>
      <c r="B8" s="2" t="s">
        <v>7</v>
      </c>
      <c r="C8" s="1">
        <v>7157.625</v>
      </c>
      <c r="D8" s="1">
        <v>10415.775</v>
      </c>
      <c r="E8" s="1">
        <v>10363.308999999999</v>
      </c>
      <c r="F8" s="1">
        <v>11419.951999999999</v>
      </c>
      <c r="G8" s="1">
        <v>11173.664000000001</v>
      </c>
      <c r="H8" s="1">
        <v>12842.731</v>
      </c>
      <c r="I8" s="1">
        <v>11451.691000000001</v>
      </c>
      <c r="J8" s="1">
        <v>15444.707</v>
      </c>
      <c r="K8" s="1">
        <v>12711.32</v>
      </c>
      <c r="L8" s="1">
        <v>13277.168</v>
      </c>
    </row>
    <row r="9" spans="1:12" x14ac:dyDescent="0.25">
      <c r="A9" s="2" t="s">
        <v>8</v>
      </c>
      <c r="B9" s="2" t="s">
        <v>9</v>
      </c>
      <c r="C9" s="1">
        <v>1147.963</v>
      </c>
      <c r="D9" s="1">
        <v>702.03099999999995</v>
      </c>
      <c r="E9" s="1">
        <v>570.61599999999999</v>
      </c>
      <c r="F9" s="1">
        <v>602.33399999999995</v>
      </c>
      <c r="G9" s="1">
        <v>610.23500000000001</v>
      </c>
      <c r="H9" s="1">
        <v>677.13900000000001</v>
      </c>
      <c r="I9" s="1">
        <v>594.39499999999998</v>
      </c>
      <c r="J9" s="1">
        <v>588.096</v>
      </c>
      <c r="K9" s="1">
        <v>565.42399999999998</v>
      </c>
      <c r="L9" s="1">
        <v>705.77599999999995</v>
      </c>
    </row>
    <row r="10" spans="1:12" x14ac:dyDescent="0.25">
      <c r="A10" s="2" t="s">
        <v>10</v>
      </c>
      <c r="B10" s="2" t="s">
        <v>11</v>
      </c>
      <c r="C10" s="1">
        <v>6.0000000000000001E-3</v>
      </c>
      <c r="D10" s="1">
        <v>3.0000000000000001E-3</v>
      </c>
      <c r="E10" s="1">
        <v>3.0000000000000001E-3</v>
      </c>
      <c r="F10" s="1">
        <v>3.0000000000000001E-3</v>
      </c>
      <c r="G10" s="1">
        <v>0</v>
      </c>
      <c r="H10" s="1">
        <v>8.0000000000000002E-3</v>
      </c>
      <c r="I10" s="1">
        <v>0.65600000000000003</v>
      </c>
      <c r="J10" s="1">
        <v>0</v>
      </c>
      <c r="K10" s="1">
        <v>0</v>
      </c>
      <c r="L10" s="1">
        <v>0</v>
      </c>
    </row>
    <row r="11" spans="1:12" x14ac:dyDescent="0.25">
      <c r="A11" s="2" t="s">
        <v>18</v>
      </c>
      <c r="B11" s="2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0.78700000000000003</v>
      </c>
      <c r="I11" s="1">
        <v>0.59399999999999997</v>
      </c>
      <c r="J11" s="1">
        <v>8.2000000000000003E-2</v>
      </c>
      <c r="K11" s="1">
        <v>0.01</v>
      </c>
      <c r="L11" s="1">
        <v>0.01</v>
      </c>
    </row>
    <row r="12" spans="1:12" x14ac:dyDescent="0.25">
      <c r="A12" s="2" t="s">
        <v>12</v>
      </c>
      <c r="B12" s="2" t="s">
        <v>13</v>
      </c>
      <c r="C12" s="1">
        <v>42.253999999999998</v>
      </c>
      <c r="D12" s="1">
        <v>45.634999999999998</v>
      </c>
      <c r="E12" s="1">
        <v>45.756999999999998</v>
      </c>
      <c r="F12" s="1">
        <v>49.593000000000004</v>
      </c>
      <c r="G12" s="1">
        <v>48.917000000000002</v>
      </c>
      <c r="H12" s="1">
        <v>55.875</v>
      </c>
      <c r="I12" s="1">
        <v>53.167000000000002</v>
      </c>
      <c r="J12" s="1">
        <v>75.349000000000004</v>
      </c>
      <c r="K12" s="1">
        <v>62.069000000000003</v>
      </c>
      <c r="L12" s="1">
        <v>67.634</v>
      </c>
    </row>
    <row r="13" spans="1:12" x14ac:dyDescent="0.25">
      <c r="B13" s="5" t="s">
        <v>601</v>
      </c>
      <c r="C13" s="6">
        <v>401.529</v>
      </c>
      <c r="D13" s="1">
        <v>212.77500000000001</v>
      </c>
      <c r="E13" s="1">
        <v>230.7</v>
      </c>
      <c r="F13" s="1">
        <v>235.53299999999999</v>
      </c>
      <c r="G13" s="1">
        <v>238.63900000000001</v>
      </c>
      <c r="H13" s="1">
        <v>243.05099999999999</v>
      </c>
      <c r="I13" s="1">
        <v>219.387</v>
      </c>
      <c r="J13" s="1">
        <v>245.99199999999999</v>
      </c>
      <c r="K13" s="1">
        <v>295.32799999999997</v>
      </c>
      <c r="L13" s="1">
        <v>303.56599999999997</v>
      </c>
    </row>
    <row r="14" spans="1:12" x14ac:dyDescent="0.25">
      <c r="A14" s="2" t="s">
        <v>2</v>
      </c>
      <c r="B14" s="2" t="s">
        <v>24</v>
      </c>
      <c r="C14" s="1">
        <v>189.553</v>
      </c>
      <c r="D14" s="1">
        <v>132.333</v>
      </c>
      <c r="E14" s="1">
        <v>143.99299999999999</v>
      </c>
      <c r="F14" s="1">
        <v>151.60900000000001</v>
      </c>
      <c r="G14" s="1">
        <v>144.613</v>
      </c>
      <c r="H14" s="1">
        <v>152.11000000000001</v>
      </c>
      <c r="I14" s="1">
        <v>96.813999999999993</v>
      </c>
      <c r="J14" s="1">
        <v>92.548000000000002</v>
      </c>
      <c r="K14" s="1">
        <v>121.384</v>
      </c>
      <c r="L14" s="1">
        <v>0</v>
      </c>
    </row>
    <row r="15" spans="1:12" x14ac:dyDescent="0.25">
      <c r="A15" s="2" t="s">
        <v>40</v>
      </c>
      <c r="B15" s="2" t="s">
        <v>41</v>
      </c>
      <c r="C15" s="1">
        <v>0</v>
      </c>
      <c r="D15" s="1">
        <v>0</v>
      </c>
      <c r="E15" s="1">
        <v>0</v>
      </c>
      <c r="F15" s="1">
        <v>8.0000000000000002E-3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5">
      <c r="A16" s="2" t="s">
        <v>36</v>
      </c>
      <c r="B16" s="2" t="s">
        <v>37</v>
      </c>
      <c r="C16" s="1">
        <v>7.0000000000000001E-3</v>
      </c>
      <c r="D16" s="1">
        <v>1E-3</v>
      </c>
      <c r="E16" s="1">
        <v>1E-3</v>
      </c>
      <c r="F16" s="1">
        <v>8.9999999999999993E-3</v>
      </c>
      <c r="G16" s="1">
        <v>0</v>
      </c>
      <c r="H16" s="1">
        <v>3.0000000000000001E-3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2" t="s">
        <v>1</v>
      </c>
      <c r="B17" s="2" t="s">
        <v>54</v>
      </c>
      <c r="C17" s="1">
        <v>196.01499999999999</v>
      </c>
      <c r="D17" s="1">
        <v>153.41999999999999</v>
      </c>
      <c r="E17" s="1">
        <v>154.233</v>
      </c>
      <c r="F17" s="1">
        <v>162.761</v>
      </c>
      <c r="G17" s="1">
        <v>153.524</v>
      </c>
      <c r="H17" s="1">
        <v>160.72800000000001</v>
      </c>
      <c r="I17" s="1">
        <v>104.55800000000001</v>
      </c>
      <c r="J17" s="1">
        <v>100.206</v>
      </c>
      <c r="K17" s="1">
        <v>129.13499999999999</v>
      </c>
      <c r="L17" s="1">
        <v>0.18</v>
      </c>
    </row>
    <row r="18" spans="1:12" x14ac:dyDescent="0.25">
      <c r="A18" s="2" t="s">
        <v>31</v>
      </c>
      <c r="B18" s="2" t="s">
        <v>32</v>
      </c>
      <c r="C18" s="1">
        <v>3.6999999999999998E-2</v>
      </c>
      <c r="D18" s="1">
        <v>1.6E-2</v>
      </c>
      <c r="E18" s="1">
        <v>1.6E-2</v>
      </c>
      <c r="F18" s="1">
        <v>0.63300000000000001</v>
      </c>
      <c r="G18" s="1">
        <v>0</v>
      </c>
      <c r="H18" s="1">
        <v>0.09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0</v>
      </c>
      <c r="B19" s="2" t="s">
        <v>35</v>
      </c>
      <c r="C19" s="1">
        <v>401.48500000000001</v>
      </c>
      <c r="D19" s="1">
        <v>212.75800000000001</v>
      </c>
      <c r="E19" s="1">
        <v>230.68199999999999</v>
      </c>
      <c r="F19" s="1">
        <v>234.88300000000001</v>
      </c>
      <c r="G19" s="1">
        <v>238.63900000000001</v>
      </c>
      <c r="H19" s="1">
        <v>242.958</v>
      </c>
      <c r="I19" s="1">
        <v>219.387</v>
      </c>
      <c r="J19" s="1">
        <v>245.99199999999999</v>
      </c>
      <c r="K19" s="1">
        <v>295.32799999999997</v>
      </c>
      <c r="L19" s="1">
        <v>303.56599999999997</v>
      </c>
    </row>
    <row r="20" spans="1:12" x14ac:dyDescent="0.25">
      <c r="A20" s="1"/>
      <c r="B20" s="5" t="s">
        <v>590</v>
      </c>
      <c r="C20" s="6">
        <f>SUM(C21:C76)</f>
        <v>205.04900000000001</v>
      </c>
      <c r="D20" s="6">
        <f t="shared" ref="D20:L20" si="0">SUM(D21:D76)</f>
        <v>88.722999999999985</v>
      </c>
      <c r="E20" s="6">
        <f t="shared" si="0"/>
        <v>83.36099999999999</v>
      </c>
      <c r="F20" s="6">
        <f t="shared" si="0"/>
        <v>77.765999999999991</v>
      </c>
      <c r="G20" s="6">
        <f t="shared" si="0"/>
        <v>84.26700000000001</v>
      </c>
      <c r="H20" s="6">
        <f t="shared" si="0"/>
        <v>78.429999999999978</v>
      </c>
      <c r="I20" s="6">
        <f t="shared" si="0"/>
        <v>88.297999999999988</v>
      </c>
      <c r="J20" s="6">
        <f t="shared" si="0"/>
        <v>85.592999999999989</v>
      </c>
      <c r="K20" s="6">
        <f t="shared" si="0"/>
        <v>123.70800000000001</v>
      </c>
      <c r="L20" s="6">
        <f t="shared" si="0"/>
        <v>132.31400000000002</v>
      </c>
    </row>
    <row r="21" spans="1:12" x14ac:dyDescent="0.25">
      <c r="A21" s="2" t="s">
        <v>190</v>
      </c>
      <c r="B21" s="2" t="s">
        <v>191</v>
      </c>
      <c r="C21" s="1">
        <v>0</v>
      </c>
      <c r="D21" s="1">
        <v>0</v>
      </c>
      <c r="E21" s="1">
        <v>0</v>
      </c>
      <c r="F21" s="1">
        <v>7.8E-2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5">
      <c r="A22" s="2" t="s">
        <v>84</v>
      </c>
      <c r="B22" s="2" t="s">
        <v>85</v>
      </c>
      <c r="C22" s="1">
        <v>0</v>
      </c>
      <c r="D22" s="1">
        <v>0</v>
      </c>
      <c r="E22" s="1">
        <v>3.9E-2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78</v>
      </c>
      <c r="B23" s="2" t="s">
        <v>79</v>
      </c>
      <c r="C23" s="1">
        <v>0</v>
      </c>
      <c r="D23" s="1">
        <v>0</v>
      </c>
      <c r="E23" s="1">
        <v>1E-3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116</v>
      </c>
      <c r="B24" s="2" t="s">
        <v>117</v>
      </c>
      <c r="C24" s="1">
        <v>3.3000000000000002E-2</v>
      </c>
      <c r="D24" s="1">
        <v>2.1999999999999999E-2</v>
      </c>
      <c r="E24" s="1">
        <v>6.5000000000000002E-2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2" t="s">
        <v>257</v>
      </c>
      <c r="B25" s="2" t="s">
        <v>258</v>
      </c>
      <c r="C25" s="1">
        <v>1.0999999999999999E-2</v>
      </c>
      <c r="D25" s="1">
        <v>6.0000000000000001E-3</v>
      </c>
      <c r="E25" s="1">
        <v>4.0000000000000001E-3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82</v>
      </c>
      <c r="B26" s="2" t="s">
        <v>83</v>
      </c>
      <c r="C26" s="1">
        <v>0.63900000000000001</v>
      </c>
      <c r="D26" s="1">
        <v>0.73599999999999999</v>
      </c>
      <c r="E26" s="1">
        <v>0.51500000000000001</v>
      </c>
      <c r="F26" s="1">
        <v>0.28899999999999998</v>
      </c>
      <c r="G26" s="1">
        <v>0.53700000000000003</v>
      </c>
      <c r="H26" s="1">
        <v>9.6000000000000002E-2</v>
      </c>
      <c r="I26" s="1">
        <v>0.17499999999999999</v>
      </c>
      <c r="J26" s="1">
        <v>0</v>
      </c>
      <c r="K26" s="1">
        <v>0</v>
      </c>
      <c r="L26" s="1">
        <v>0</v>
      </c>
    </row>
    <row r="27" spans="1:12" x14ac:dyDescent="0.25">
      <c r="A27" s="2" t="s">
        <v>135</v>
      </c>
      <c r="B27" s="2" t="s">
        <v>136</v>
      </c>
      <c r="C27" s="1">
        <v>0.16800000000000001</v>
      </c>
      <c r="D27" s="1">
        <v>0.27300000000000002</v>
      </c>
      <c r="E27" s="1">
        <v>0.19900000000000001</v>
      </c>
      <c r="F27" s="1">
        <v>0.21299999999999999</v>
      </c>
      <c r="G27" s="1">
        <v>0.30099999999999999</v>
      </c>
      <c r="H27" s="1">
        <v>1.04</v>
      </c>
      <c r="I27" s="1">
        <v>0.79900000000000004</v>
      </c>
      <c r="J27" s="1">
        <v>1.2010000000000001</v>
      </c>
      <c r="K27" s="1">
        <v>3.0539999999999998</v>
      </c>
      <c r="L27" s="1">
        <v>3.3839999999999999</v>
      </c>
    </row>
    <row r="28" spans="1:12" x14ac:dyDescent="0.25">
      <c r="A28" s="2" t="s">
        <v>406</v>
      </c>
      <c r="B28" s="2" t="s">
        <v>407</v>
      </c>
      <c r="C28" s="1">
        <v>1.194</v>
      </c>
      <c r="D28" s="1">
        <v>1.1759999999999999</v>
      </c>
      <c r="E28" s="1">
        <v>1.0920000000000001</v>
      </c>
      <c r="F28" s="1">
        <v>1.1319999999999999</v>
      </c>
      <c r="G28" s="1">
        <v>1.077</v>
      </c>
      <c r="H28" s="1">
        <v>1.147</v>
      </c>
      <c r="I28" s="1">
        <v>1.123</v>
      </c>
      <c r="J28" s="1">
        <v>0.66100000000000003</v>
      </c>
      <c r="K28" s="1">
        <v>0</v>
      </c>
      <c r="L28" s="1">
        <v>0</v>
      </c>
    </row>
    <row r="29" spans="1:12" x14ac:dyDescent="0.25">
      <c r="A29" s="2" t="s">
        <v>182</v>
      </c>
      <c r="B29" s="2" t="s">
        <v>183</v>
      </c>
      <c r="C29" s="1">
        <v>3.2000000000000001E-2</v>
      </c>
      <c r="D29" s="1">
        <v>9.7000000000000003E-2</v>
      </c>
      <c r="E29" s="1">
        <v>7.4999999999999997E-2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2" t="s">
        <v>96</v>
      </c>
      <c r="B30" s="2" t="s">
        <v>97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1.7999999999999999E-2</v>
      </c>
      <c r="I30" s="1">
        <v>3.5000000000000003E-2</v>
      </c>
      <c r="J30" s="1">
        <v>0</v>
      </c>
      <c r="K30" s="1">
        <v>0</v>
      </c>
      <c r="L30" s="1">
        <v>0</v>
      </c>
    </row>
    <row r="31" spans="1:12" x14ac:dyDescent="0.25">
      <c r="A31" s="2" t="s">
        <v>394</v>
      </c>
      <c r="B31" s="2" t="s">
        <v>395</v>
      </c>
      <c r="C31" s="1">
        <v>3.1E-2</v>
      </c>
      <c r="D31" s="1">
        <v>5.0000000000000001E-3</v>
      </c>
      <c r="E31" s="1">
        <v>2.5000000000000001E-2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364</v>
      </c>
      <c r="B32" s="2" t="s">
        <v>365</v>
      </c>
      <c r="C32" s="1">
        <v>0.65800000000000003</v>
      </c>
      <c r="D32" s="1">
        <v>0.64200000000000002</v>
      </c>
      <c r="E32" s="1">
        <v>0.38100000000000001</v>
      </c>
      <c r="F32" s="1">
        <v>0.38100000000000001</v>
      </c>
      <c r="G32" s="1">
        <v>0.66500000000000004</v>
      </c>
      <c r="H32" s="1">
        <v>0.82</v>
      </c>
      <c r="I32" s="1">
        <v>0.31900000000000001</v>
      </c>
      <c r="J32" s="1">
        <v>1.083</v>
      </c>
      <c r="K32" s="1">
        <v>2.1110000000000002</v>
      </c>
      <c r="L32" s="1">
        <v>2.282</v>
      </c>
    </row>
    <row r="33" spans="1:12" x14ac:dyDescent="0.25">
      <c r="A33" s="2" t="s">
        <v>67</v>
      </c>
      <c r="B33" s="2" t="s">
        <v>68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x14ac:dyDescent="0.25">
      <c r="A34" s="2" t="s">
        <v>98</v>
      </c>
      <c r="B34" s="2" t="s">
        <v>99</v>
      </c>
      <c r="C34" s="1">
        <v>2.8000000000000001E-2</v>
      </c>
      <c r="D34" s="1">
        <v>1.2999999999999999E-2</v>
      </c>
      <c r="E34" s="1">
        <v>4.2999999999999997E-2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352</v>
      </c>
      <c r="B35" s="2" t="s">
        <v>353</v>
      </c>
      <c r="C35" s="1">
        <v>2.3180000000000001</v>
      </c>
      <c r="D35" s="1">
        <v>3.46</v>
      </c>
      <c r="E35" s="1">
        <v>3.3959999999999999</v>
      </c>
      <c r="F35" s="1">
        <v>3.6190000000000002</v>
      </c>
      <c r="G35" s="1">
        <v>10.935</v>
      </c>
      <c r="H35" s="1">
        <v>11.359</v>
      </c>
      <c r="I35" s="1">
        <v>11.253</v>
      </c>
      <c r="J35" s="1">
        <v>11.856</v>
      </c>
      <c r="K35" s="1">
        <v>12.971</v>
      </c>
      <c r="L35" s="1">
        <v>7.6829999999999998</v>
      </c>
    </row>
    <row r="36" spans="1:12" x14ac:dyDescent="0.25">
      <c r="A36" s="2" t="s">
        <v>370</v>
      </c>
      <c r="B36" s="2" t="s">
        <v>371</v>
      </c>
      <c r="C36" s="1">
        <v>0.23699999999999999</v>
      </c>
      <c r="D36" s="1">
        <v>0</v>
      </c>
      <c r="E36" s="1">
        <v>0</v>
      </c>
      <c r="F36" s="1">
        <v>0</v>
      </c>
      <c r="G36" s="1">
        <v>0.25700000000000001</v>
      </c>
      <c r="H36" s="1">
        <v>0.27500000000000002</v>
      </c>
      <c r="I36" s="1">
        <v>0.29499999999999998</v>
      </c>
      <c r="J36" s="1">
        <v>0.28399999999999997</v>
      </c>
      <c r="K36" s="1">
        <v>0.29599999999999999</v>
      </c>
      <c r="L36" s="1">
        <v>0.23799999999999999</v>
      </c>
    </row>
    <row r="37" spans="1:12" x14ac:dyDescent="0.25">
      <c r="A37" s="2" t="s">
        <v>179</v>
      </c>
      <c r="B37" s="2" t="s">
        <v>179</v>
      </c>
      <c r="C37" s="1">
        <v>0.55800000000000005</v>
      </c>
      <c r="D37" s="1">
        <v>0.55300000000000005</v>
      </c>
      <c r="E37" s="1">
        <v>0.34200000000000003</v>
      </c>
      <c r="F37" s="1">
        <v>0.123</v>
      </c>
      <c r="G37" s="1">
        <v>0.13800000000000001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2" t="s">
        <v>348</v>
      </c>
      <c r="B38" s="2" t="s">
        <v>349</v>
      </c>
      <c r="C38" s="1">
        <v>3.2040000000000002</v>
      </c>
      <c r="D38" s="1">
        <v>2.1230000000000002</v>
      </c>
      <c r="E38" s="1">
        <v>1.847</v>
      </c>
      <c r="F38" s="1">
        <v>1.4019999999999999</v>
      </c>
      <c r="G38" s="1">
        <v>1.4910000000000001</v>
      </c>
      <c r="H38" s="1">
        <v>1.0109999999999999</v>
      </c>
      <c r="I38" s="1">
        <v>0.51700000000000002</v>
      </c>
      <c r="J38" s="1">
        <v>0.624</v>
      </c>
      <c r="K38" s="1">
        <v>0.69199999999999995</v>
      </c>
      <c r="L38" s="1">
        <v>2.3039999999999998</v>
      </c>
    </row>
    <row r="39" spans="1:12" x14ac:dyDescent="0.25">
      <c r="A39" s="2" t="s">
        <v>232</v>
      </c>
      <c r="B39" s="2" t="s">
        <v>233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8.0000000000000002E-3</v>
      </c>
      <c r="I39" s="1">
        <v>5.0000000000000001E-3</v>
      </c>
      <c r="J39" s="1">
        <v>1.0999999999999999E-2</v>
      </c>
      <c r="K39" s="1">
        <v>2.5999999999999999E-2</v>
      </c>
      <c r="L39" s="1">
        <v>0.82599999999999996</v>
      </c>
    </row>
    <row r="40" spans="1:12" x14ac:dyDescent="0.25">
      <c r="A40" s="2" t="s">
        <v>128</v>
      </c>
      <c r="B40" s="2" t="s">
        <v>128</v>
      </c>
      <c r="C40" s="1">
        <v>0.44400000000000001</v>
      </c>
      <c r="D40" s="1">
        <v>0.23200000000000001</v>
      </c>
      <c r="E40" s="1">
        <v>0.40200000000000002</v>
      </c>
      <c r="F40" s="1">
        <v>0.442</v>
      </c>
      <c r="G40" s="1">
        <v>2.1000000000000001E-2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186</v>
      </c>
      <c r="B41" s="2" t="s">
        <v>187</v>
      </c>
      <c r="C41" s="1">
        <v>4.0000000000000001E-3</v>
      </c>
      <c r="D41" s="1">
        <v>1.2999999999999999E-2</v>
      </c>
      <c r="E41" s="1">
        <v>2.7E-2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s="2" t="s">
        <v>194</v>
      </c>
      <c r="B42" s="2" t="s">
        <v>195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5.5709999999999997</v>
      </c>
      <c r="L42" s="1">
        <v>7.1280000000000001</v>
      </c>
    </row>
    <row r="43" spans="1:12" x14ac:dyDescent="0.25">
      <c r="A43" s="2" t="s">
        <v>86</v>
      </c>
      <c r="B43" s="2" t="s">
        <v>87</v>
      </c>
      <c r="C43" s="1">
        <v>4.6340000000000003</v>
      </c>
      <c r="D43" s="1">
        <v>5.1219999999999999</v>
      </c>
      <c r="E43" s="1">
        <v>4.5190000000000001</v>
      </c>
      <c r="F43" s="1">
        <v>4.6159999999999997</v>
      </c>
      <c r="G43" s="1">
        <v>3.9950000000000001</v>
      </c>
      <c r="H43" s="1">
        <v>4.1399999999999997</v>
      </c>
      <c r="I43" s="1">
        <v>3.0539999999999998</v>
      </c>
      <c r="J43" s="1">
        <v>4.415</v>
      </c>
      <c r="K43" s="1">
        <v>8.0679999999999996</v>
      </c>
      <c r="L43" s="1">
        <v>14.946</v>
      </c>
    </row>
    <row r="44" spans="1:12" x14ac:dyDescent="0.25">
      <c r="A44" s="2" t="s">
        <v>291</v>
      </c>
      <c r="B44" s="2" t="s">
        <v>292</v>
      </c>
      <c r="C44" s="1">
        <v>5.9710000000000001</v>
      </c>
      <c r="D44" s="1">
        <v>7.0060000000000002</v>
      </c>
      <c r="E44" s="1">
        <v>5.2990000000000004</v>
      </c>
      <c r="F44" s="1">
        <v>6.79</v>
      </c>
      <c r="G44" s="1">
        <v>6.2270000000000003</v>
      </c>
      <c r="H44" s="1">
        <v>4.8899999999999997</v>
      </c>
      <c r="I44" s="1">
        <v>3.226</v>
      </c>
      <c r="J44" s="1">
        <v>6.7290000000000001</v>
      </c>
      <c r="K44" s="1">
        <v>10.795</v>
      </c>
      <c r="L44" s="1">
        <v>18.946999999999999</v>
      </c>
    </row>
    <row r="45" spans="1:12" x14ac:dyDescent="0.25">
      <c r="A45" s="2" t="s">
        <v>356</v>
      </c>
      <c r="B45" s="2" t="s">
        <v>357</v>
      </c>
      <c r="C45" s="1">
        <v>0.90500000000000003</v>
      </c>
      <c r="D45" s="1">
        <v>0.48899999999999999</v>
      </c>
      <c r="E45" s="1">
        <v>0.38700000000000001</v>
      </c>
      <c r="F45" s="1">
        <v>0.21</v>
      </c>
      <c r="G45" s="1">
        <v>2.5999999999999999E-2</v>
      </c>
      <c r="H45" s="1">
        <v>7.0000000000000001E-3</v>
      </c>
      <c r="I45" s="1">
        <v>2E-3</v>
      </c>
      <c r="J45" s="1">
        <v>2E-3</v>
      </c>
      <c r="K45" s="1">
        <v>5.0000000000000001E-3</v>
      </c>
      <c r="L45" s="1">
        <v>2E-3</v>
      </c>
    </row>
    <row r="46" spans="1:12" x14ac:dyDescent="0.25">
      <c r="A46" s="2" t="s">
        <v>384</v>
      </c>
      <c r="B46" s="2" t="s">
        <v>385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2E-3</v>
      </c>
      <c r="I46" s="1">
        <v>1E-3</v>
      </c>
      <c r="J46" s="1">
        <v>1E-3</v>
      </c>
      <c r="K46" s="1">
        <v>3.0000000000000001E-3</v>
      </c>
      <c r="L46" s="1">
        <v>2E-3</v>
      </c>
    </row>
    <row r="47" spans="1:12" x14ac:dyDescent="0.25">
      <c r="A47" s="2" t="s">
        <v>211</v>
      </c>
      <c r="B47" s="2" t="s">
        <v>212</v>
      </c>
      <c r="C47" s="1">
        <v>0.01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2" t="s">
        <v>416</v>
      </c>
      <c r="B48" s="2" t="s">
        <v>417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3.0000000000000001E-3</v>
      </c>
    </row>
    <row r="49" spans="1:12" x14ac:dyDescent="0.25">
      <c r="A49" s="2" t="s">
        <v>398</v>
      </c>
      <c r="B49" s="2" t="s">
        <v>399</v>
      </c>
      <c r="C49" s="1">
        <v>1.341</v>
      </c>
      <c r="D49" s="1">
        <v>1.0129999999999999</v>
      </c>
      <c r="E49" s="1">
        <v>1.32</v>
      </c>
      <c r="F49" s="1">
        <v>0.7</v>
      </c>
      <c r="G49" s="1">
        <v>0.96299999999999997</v>
      </c>
      <c r="H49" s="1">
        <v>0.39200000000000002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118</v>
      </c>
      <c r="B50" s="2" t="s">
        <v>119</v>
      </c>
      <c r="C50" s="1">
        <v>2.3E-2</v>
      </c>
      <c r="D50" s="1">
        <v>2.9000000000000001E-2</v>
      </c>
      <c r="E50" s="1">
        <v>0.08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2" t="s">
        <v>217</v>
      </c>
      <c r="B51" s="2" t="s">
        <v>218</v>
      </c>
      <c r="C51" s="1">
        <v>7.5579999999999998</v>
      </c>
      <c r="D51" s="1">
        <v>6.149</v>
      </c>
      <c r="E51" s="1">
        <v>6.56</v>
      </c>
      <c r="F51" s="1">
        <v>3.0609999999999999</v>
      </c>
      <c r="G51" s="1">
        <v>3.6019999999999999</v>
      </c>
      <c r="H51" s="1">
        <v>1.8740000000000001</v>
      </c>
      <c r="I51" s="1">
        <v>1.087</v>
      </c>
      <c r="J51" s="1">
        <v>1.5820000000000001</v>
      </c>
      <c r="K51" s="1">
        <v>3.0019999999999998</v>
      </c>
      <c r="L51" s="1">
        <v>5.5860000000000003</v>
      </c>
    </row>
    <row r="52" spans="1:12" x14ac:dyDescent="0.25">
      <c r="A52" s="2" t="s">
        <v>360</v>
      </c>
      <c r="B52" s="2" t="s">
        <v>361</v>
      </c>
      <c r="C52" s="1">
        <v>1E-3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2" t="s">
        <v>143</v>
      </c>
      <c r="B53" s="2" t="s">
        <v>144</v>
      </c>
      <c r="C53" s="1">
        <v>0.32400000000000001</v>
      </c>
      <c r="D53" s="1">
        <v>0.30099999999999999</v>
      </c>
      <c r="E53" s="1">
        <v>0.35799999999999998</v>
      </c>
      <c r="F53" s="1">
        <v>0.16600000000000001</v>
      </c>
      <c r="G53" s="1">
        <v>0.248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2" t="s">
        <v>340</v>
      </c>
      <c r="B54" s="2" t="s">
        <v>341</v>
      </c>
      <c r="C54" s="1">
        <v>2.8000000000000001E-2</v>
      </c>
      <c r="D54" s="1">
        <v>2.7E-2</v>
      </c>
      <c r="E54" s="1">
        <v>1.7000000000000001E-2</v>
      </c>
      <c r="F54" s="1">
        <v>1.6E-2</v>
      </c>
      <c r="G54" s="1">
        <v>2E-3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173</v>
      </c>
      <c r="B55" s="2" t="s">
        <v>174</v>
      </c>
      <c r="C55" s="1">
        <v>0</v>
      </c>
      <c r="D55" s="1">
        <v>0</v>
      </c>
      <c r="E55" s="1">
        <v>8.0000000000000002E-3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2" t="s">
        <v>376</v>
      </c>
      <c r="B56" s="2" t="s">
        <v>377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3.6509999999999998</v>
      </c>
      <c r="L56" s="1">
        <v>4.6710000000000003</v>
      </c>
    </row>
    <row r="57" spans="1:12" x14ac:dyDescent="0.25">
      <c r="A57" s="2" t="s">
        <v>320</v>
      </c>
      <c r="B57" s="2" t="s">
        <v>321</v>
      </c>
      <c r="C57" s="1">
        <v>0.16900000000000001</v>
      </c>
      <c r="D57" s="1">
        <v>0.154</v>
      </c>
      <c r="E57" s="1">
        <v>0.115</v>
      </c>
      <c r="F57" s="1">
        <v>8.4000000000000005E-2</v>
      </c>
      <c r="G57" s="1">
        <v>0.10100000000000001</v>
      </c>
      <c r="H57" s="1">
        <v>4.4999999999999998E-2</v>
      </c>
      <c r="I57" s="1">
        <v>3.6999999999999998E-2</v>
      </c>
      <c r="J57" s="1">
        <v>2.5000000000000001E-2</v>
      </c>
      <c r="K57" s="1">
        <v>0</v>
      </c>
      <c r="L57" s="1">
        <v>0</v>
      </c>
    </row>
    <row r="58" spans="1:12" x14ac:dyDescent="0.25">
      <c r="A58" s="2" t="s">
        <v>295</v>
      </c>
      <c r="B58" s="2" t="s">
        <v>296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0.435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314</v>
      </c>
      <c r="B59" s="2" t="s">
        <v>315</v>
      </c>
      <c r="C59" s="1">
        <v>0.91800000000000004</v>
      </c>
      <c r="D59" s="1">
        <v>0.92900000000000005</v>
      </c>
      <c r="E59" s="1">
        <v>0.873</v>
      </c>
      <c r="F59" s="1">
        <v>0.83</v>
      </c>
      <c r="G59" s="1">
        <v>0.82599999999999996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A60" s="2" t="s">
        <v>336</v>
      </c>
      <c r="B60" s="2" t="s">
        <v>337</v>
      </c>
      <c r="C60" s="1">
        <v>157.22999999999999</v>
      </c>
      <c r="D60" s="1">
        <v>44.06</v>
      </c>
      <c r="E60" s="1">
        <v>42.366</v>
      </c>
      <c r="F60" s="1">
        <v>43.953000000000003</v>
      </c>
      <c r="G60" s="1">
        <v>45.344999999999999</v>
      </c>
      <c r="H60" s="1">
        <v>44.357999999999997</v>
      </c>
      <c r="I60" s="1">
        <v>61.548999999999999</v>
      </c>
      <c r="J60" s="1">
        <v>54.594000000000001</v>
      </c>
      <c r="K60" s="1">
        <v>73.123000000000005</v>
      </c>
      <c r="L60" s="1">
        <v>64.311999999999998</v>
      </c>
    </row>
    <row r="61" spans="1:12" x14ac:dyDescent="0.25">
      <c r="A61" s="2" t="s">
        <v>129</v>
      </c>
      <c r="B61" s="2" t="s">
        <v>130</v>
      </c>
      <c r="C61" s="1">
        <v>3.0000000000000001E-3</v>
      </c>
      <c r="D61" s="1">
        <v>1.4E-2</v>
      </c>
      <c r="E61" s="1">
        <v>2E-3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2" t="s">
        <v>374</v>
      </c>
      <c r="B62" s="2" t="s">
        <v>375</v>
      </c>
      <c r="C62" s="1">
        <v>0.77200000000000002</v>
      </c>
      <c r="D62" s="1">
        <v>0.92200000000000004</v>
      </c>
      <c r="E62" s="1">
        <v>0.94799999999999995</v>
      </c>
      <c r="F62" s="1">
        <v>0.45300000000000001</v>
      </c>
      <c r="G62" s="1">
        <v>0.40600000000000003</v>
      </c>
      <c r="H62" s="1">
        <v>0.46300000000000002</v>
      </c>
      <c r="I62" s="1">
        <v>0.46300000000000002</v>
      </c>
      <c r="J62" s="1">
        <v>0.2</v>
      </c>
      <c r="K62" s="1">
        <v>0</v>
      </c>
      <c r="L62" s="1">
        <v>0</v>
      </c>
    </row>
    <row r="63" spans="1:12" x14ac:dyDescent="0.25">
      <c r="A63" s="2" t="s">
        <v>139</v>
      </c>
      <c r="B63" s="2" t="s">
        <v>140</v>
      </c>
      <c r="C63" s="1">
        <v>4.3339999999999996</v>
      </c>
      <c r="D63" s="1">
        <v>4.0609999999999999</v>
      </c>
      <c r="E63" s="1">
        <v>3.3929999999999998</v>
      </c>
      <c r="F63" s="1">
        <v>1.6859999999999999</v>
      </c>
      <c r="G63" s="1">
        <v>1.55</v>
      </c>
      <c r="H63" s="1">
        <v>1.726</v>
      </c>
      <c r="I63" s="1">
        <v>1.702</v>
      </c>
      <c r="J63" s="1">
        <v>0.91</v>
      </c>
      <c r="K63" s="1">
        <v>0</v>
      </c>
      <c r="L63" s="1">
        <v>0</v>
      </c>
    </row>
    <row r="64" spans="1:12" x14ac:dyDescent="0.25">
      <c r="A64" s="2" t="s">
        <v>120</v>
      </c>
      <c r="B64" s="2" t="s">
        <v>121</v>
      </c>
      <c r="C64" s="1">
        <v>4.8000000000000001E-2</v>
      </c>
      <c r="D64" s="1">
        <v>4.1000000000000002E-2</v>
      </c>
      <c r="E64" s="1">
        <v>3.5000000000000003E-2</v>
      </c>
      <c r="F64" s="1">
        <v>3.5999999999999997E-2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2" t="s">
        <v>80</v>
      </c>
      <c r="B65" s="2" t="s">
        <v>81</v>
      </c>
      <c r="C65" s="1">
        <v>6.4859999999999998</v>
      </c>
      <c r="D65" s="1">
        <v>3.45</v>
      </c>
      <c r="E65" s="1">
        <v>3.2389999999999999</v>
      </c>
      <c r="F65" s="1">
        <v>3.081</v>
      </c>
      <c r="G65" s="1">
        <v>3.0649999999999999</v>
      </c>
      <c r="H65" s="1">
        <v>1.615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2" t="s">
        <v>198</v>
      </c>
      <c r="B66" s="2" t="s">
        <v>198</v>
      </c>
      <c r="C66" s="1">
        <v>2.5999999999999999E-2</v>
      </c>
      <c r="D66" s="1">
        <v>3.5999999999999997E-2</v>
      </c>
      <c r="E66" s="1">
        <v>3.5999999999999997E-2</v>
      </c>
      <c r="F66" s="1">
        <v>0.03</v>
      </c>
      <c r="G66" s="1">
        <v>3.3000000000000002E-2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5">
      <c r="A67" s="2" t="s">
        <v>251</v>
      </c>
      <c r="B67" s="2" t="s">
        <v>252</v>
      </c>
      <c r="C67" s="1">
        <v>0</v>
      </c>
      <c r="D67" s="1">
        <v>0</v>
      </c>
      <c r="E67" s="1">
        <v>4.0000000000000001E-3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x14ac:dyDescent="0.25">
      <c r="A68" s="2" t="s">
        <v>429</v>
      </c>
      <c r="B68" s="2" t="s">
        <v>430</v>
      </c>
      <c r="C68" s="1">
        <v>1.4E-2</v>
      </c>
      <c r="D68" s="1">
        <v>6.2E-2</v>
      </c>
      <c r="E68" s="1">
        <v>0.13800000000000001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2" t="s">
        <v>145</v>
      </c>
      <c r="B69" s="2" t="s">
        <v>146</v>
      </c>
      <c r="C69" s="1">
        <v>4.0679999999999996</v>
      </c>
      <c r="D69" s="1">
        <v>4.992</v>
      </c>
      <c r="E69" s="1">
        <v>4.8259999999999996</v>
      </c>
      <c r="F69" s="1">
        <v>3.948</v>
      </c>
      <c r="G69" s="1">
        <v>2.1080000000000001</v>
      </c>
      <c r="H69" s="1">
        <v>2.3109999999999999</v>
      </c>
      <c r="I69" s="1">
        <v>2.2759999999999998</v>
      </c>
      <c r="J69" s="1">
        <v>1.1890000000000001</v>
      </c>
      <c r="K69" s="1">
        <v>0.34</v>
      </c>
      <c r="L69" s="1">
        <v>0</v>
      </c>
    </row>
    <row r="70" spans="1:12" x14ac:dyDescent="0.25">
      <c r="A70" s="2" t="s">
        <v>141</v>
      </c>
      <c r="B70" s="2" t="s">
        <v>142</v>
      </c>
      <c r="C70" s="1">
        <v>5.0000000000000001E-3</v>
      </c>
      <c r="D70" s="1">
        <v>4.0000000000000001E-3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5">
      <c r="A71" s="2" t="s">
        <v>622</v>
      </c>
      <c r="B71" s="2" t="s">
        <v>623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5.0000000000000001E-3</v>
      </c>
      <c r="J71" s="1">
        <v>0</v>
      </c>
      <c r="K71" s="1">
        <v>0</v>
      </c>
      <c r="L71" s="1">
        <v>0</v>
      </c>
    </row>
    <row r="72" spans="1:12" x14ac:dyDescent="0.25">
      <c r="A72" s="2" t="s">
        <v>219</v>
      </c>
      <c r="B72" s="2" t="s">
        <v>219</v>
      </c>
      <c r="C72" s="1">
        <v>2E-3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</row>
    <row r="73" spans="1:12" x14ac:dyDescent="0.25">
      <c r="A73" s="2" t="s">
        <v>396</v>
      </c>
      <c r="B73" s="2" t="s">
        <v>397</v>
      </c>
      <c r="C73" s="1">
        <v>0.08</v>
      </c>
      <c r="D73" s="1">
        <v>4.2000000000000003E-2</v>
      </c>
      <c r="E73" s="1">
        <v>0.04</v>
      </c>
      <c r="F73" s="1">
        <v>3.7999999999999999E-2</v>
      </c>
      <c r="G73" s="1">
        <v>3.0000000000000001E-3</v>
      </c>
      <c r="H73" s="1">
        <v>0.02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s="2" t="s">
        <v>234</v>
      </c>
      <c r="B74" s="2" t="s">
        <v>235</v>
      </c>
      <c r="C74" s="1">
        <v>0.51600000000000001</v>
      </c>
      <c r="D74" s="1">
        <v>0.46899999999999997</v>
      </c>
      <c r="E74" s="1">
        <v>0.34499999999999997</v>
      </c>
      <c r="F74" s="1">
        <v>0.38900000000000001</v>
      </c>
      <c r="G74" s="1">
        <v>0.34499999999999997</v>
      </c>
      <c r="H74" s="1">
        <v>0.378</v>
      </c>
      <c r="I74" s="1">
        <v>0.375</v>
      </c>
      <c r="J74" s="1">
        <v>0.22600000000000001</v>
      </c>
      <c r="K74" s="1">
        <v>0</v>
      </c>
      <c r="L74" s="1">
        <v>0</v>
      </c>
    </row>
    <row r="75" spans="1:12" x14ac:dyDescent="0.25">
      <c r="A75" s="2" t="s">
        <v>400</v>
      </c>
      <c r="B75" s="2" t="s">
        <v>401</v>
      </c>
      <c r="C75" s="1">
        <v>2.4E-2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s="2" t="s">
        <v>126</v>
      </c>
      <c r="B76" s="2" t="s">
        <v>127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B77" s="5" t="s">
        <v>591</v>
      </c>
      <c r="C77" s="6">
        <v>2.3E-2</v>
      </c>
      <c r="D77" s="1">
        <v>2.1000000000000001E-2</v>
      </c>
      <c r="E77" s="1">
        <v>1.0999999999999999E-2</v>
      </c>
      <c r="F77" s="1">
        <v>0</v>
      </c>
      <c r="G77" s="1">
        <v>0</v>
      </c>
      <c r="H77" s="1">
        <v>2.1999999999999999E-2</v>
      </c>
      <c r="I77" s="1">
        <v>3.1E-2</v>
      </c>
      <c r="J77" s="1">
        <v>1.0999999999999999E-2</v>
      </c>
      <c r="K77" s="1">
        <v>2.5999999999999999E-2</v>
      </c>
      <c r="L77" s="1">
        <v>0.46600000000000003</v>
      </c>
    </row>
    <row r="78" spans="1:12" x14ac:dyDescent="0.25">
      <c r="A78" s="2" t="s">
        <v>472</v>
      </c>
      <c r="B78" s="2" t="s">
        <v>473</v>
      </c>
      <c r="C78" s="1">
        <v>3.0000000000000001E-3</v>
      </c>
      <c r="D78" s="1">
        <v>7.0000000000000001E-3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x14ac:dyDescent="0.25">
      <c r="A79" s="2" t="s">
        <v>492</v>
      </c>
      <c r="B79" s="2" t="s">
        <v>493</v>
      </c>
      <c r="C79" s="1">
        <v>1E-3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s="2" t="s">
        <v>448</v>
      </c>
      <c r="B80" s="2" t="s">
        <v>449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1.2999999999999999E-2</v>
      </c>
      <c r="I80" s="1">
        <v>2.5000000000000001E-2</v>
      </c>
      <c r="J80" s="1">
        <v>0</v>
      </c>
      <c r="K80" s="1">
        <v>0</v>
      </c>
      <c r="L80" s="1">
        <v>0</v>
      </c>
    </row>
    <row r="81" spans="1:12" x14ac:dyDescent="0.25">
      <c r="A81" s="2" t="s">
        <v>458</v>
      </c>
      <c r="B81" s="2" t="s">
        <v>459</v>
      </c>
      <c r="C81" s="1">
        <v>0</v>
      </c>
      <c r="D81" s="1">
        <v>0</v>
      </c>
      <c r="E81" s="1">
        <v>1E-3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s="2" t="s">
        <v>434</v>
      </c>
      <c r="B82" s="2" t="s">
        <v>435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8.9999999999999993E-3</v>
      </c>
      <c r="I82" s="1">
        <v>6.0000000000000001E-3</v>
      </c>
      <c r="J82" s="1">
        <v>1.0999999999999999E-2</v>
      </c>
      <c r="K82" s="1">
        <v>2.5999999999999999E-2</v>
      </c>
      <c r="L82" s="1">
        <v>0.46600000000000003</v>
      </c>
    </row>
    <row r="83" spans="1:12" x14ac:dyDescent="0.25">
      <c r="A83" s="2" t="s">
        <v>440</v>
      </c>
      <c r="B83" s="2" t="s">
        <v>441</v>
      </c>
      <c r="C83" s="1">
        <v>1.9E-2</v>
      </c>
      <c r="D83" s="1">
        <v>1.4E-2</v>
      </c>
      <c r="E83" s="1">
        <v>0.01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2" t="s">
        <v>456</v>
      </c>
      <c r="B84" s="2" t="s">
        <v>457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B85" s="5" t="s">
        <v>596</v>
      </c>
      <c r="C85" s="6">
        <v>186.648</v>
      </c>
      <c r="D85" s="1">
        <v>163.49</v>
      </c>
      <c r="E85" s="1">
        <v>180.661</v>
      </c>
      <c r="F85" s="1">
        <v>190.26499999999999</v>
      </c>
      <c r="G85" s="1">
        <v>190.465</v>
      </c>
      <c r="H85" s="1">
        <v>206.07</v>
      </c>
      <c r="I85" s="1">
        <v>162.86500000000001</v>
      </c>
      <c r="J85" s="1">
        <v>189.39099999999999</v>
      </c>
      <c r="K85" s="1">
        <v>255.95400000000001</v>
      </c>
      <c r="L85" s="1">
        <v>267.68799999999999</v>
      </c>
    </row>
    <row r="86" spans="1:12" x14ac:dyDescent="0.25">
      <c r="A86" s="2" t="s">
        <v>519</v>
      </c>
      <c r="B86" s="2" t="s">
        <v>520</v>
      </c>
      <c r="C86" s="1">
        <v>2.37</v>
      </c>
      <c r="D86" s="1">
        <v>3.0960000000000001</v>
      </c>
      <c r="E86" s="1">
        <v>3.14</v>
      </c>
      <c r="F86" s="1">
        <v>3.5009999999999999</v>
      </c>
      <c r="G86" s="1">
        <v>3.5990000000000002</v>
      </c>
      <c r="H86" s="1">
        <v>3.8860000000000001</v>
      </c>
      <c r="I86" s="1">
        <v>3.347</v>
      </c>
      <c r="J86" s="1">
        <v>3.2610000000000001</v>
      </c>
      <c r="K86" s="1">
        <v>3.9820000000000002</v>
      </c>
      <c r="L86" s="1">
        <v>3.8639999999999999</v>
      </c>
    </row>
    <row r="87" spans="1:12" x14ac:dyDescent="0.25">
      <c r="A87" s="2" t="s">
        <v>525</v>
      </c>
      <c r="B87" s="2" t="s">
        <v>526</v>
      </c>
      <c r="C87" s="1">
        <v>0.53100000000000003</v>
      </c>
      <c r="D87" s="1">
        <v>0.35899999999999999</v>
      </c>
      <c r="E87" s="1">
        <v>0.35899999999999999</v>
      </c>
      <c r="F87" s="1">
        <v>0.38400000000000001</v>
      </c>
      <c r="G87" s="1">
        <v>0.36399999999999999</v>
      </c>
      <c r="H87" s="1">
        <v>0.38700000000000001</v>
      </c>
      <c r="I87" s="1">
        <v>0.23799999999999999</v>
      </c>
      <c r="J87" s="1">
        <v>0.28599999999999998</v>
      </c>
      <c r="K87" s="1">
        <v>0.40400000000000003</v>
      </c>
      <c r="L87" s="1">
        <v>0.27100000000000002</v>
      </c>
    </row>
    <row r="88" spans="1:12" x14ac:dyDescent="0.25">
      <c r="A88" s="2" t="s">
        <v>527</v>
      </c>
      <c r="B88" s="2" t="s">
        <v>528</v>
      </c>
      <c r="C88" s="1">
        <v>2.254</v>
      </c>
      <c r="D88" s="1">
        <v>1.5740000000000001</v>
      </c>
      <c r="E88" s="1">
        <v>1.6579999999999999</v>
      </c>
      <c r="F88" s="1">
        <v>1.762</v>
      </c>
      <c r="G88" s="1">
        <v>1.976</v>
      </c>
      <c r="H88" s="1">
        <v>1.85</v>
      </c>
      <c r="I88" s="1">
        <v>1.212</v>
      </c>
      <c r="J88" s="1">
        <v>1.464</v>
      </c>
      <c r="K88" s="1">
        <v>2.0710000000000002</v>
      </c>
      <c r="L88" s="1">
        <v>1.57</v>
      </c>
    </row>
    <row r="89" spans="1:12" x14ac:dyDescent="0.25">
      <c r="A89" s="2" t="s">
        <v>531</v>
      </c>
      <c r="B89" s="2" t="s">
        <v>532</v>
      </c>
      <c r="C89" s="1">
        <v>11.983000000000001</v>
      </c>
      <c r="D89" s="1">
        <v>8.782</v>
      </c>
      <c r="E89" s="1">
        <v>9.7629999999999999</v>
      </c>
      <c r="F89" s="1">
        <v>10.523</v>
      </c>
      <c r="G89" s="1">
        <v>11.943</v>
      </c>
      <c r="H89" s="1">
        <v>11.329000000000001</v>
      </c>
      <c r="I89" s="1">
        <v>7.5910000000000002</v>
      </c>
      <c r="J89" s="1">
        <v>9.2639999999999993</v>
      </c>
      <c r="K89" s="1">
        <v>13.353999999999999</v>
      </c>
      <c r="L89" s="1">
        <v>11.991</v>
      </c>
    </row>
    <row r="90" spans="1:12" x14ac:dyDescent="0.25">
      <c r="A90" s="2" t="s">
        <v>537</v>
      </c>
      <c r="B90" s="2" t="s">
        <v>538</v>
      </c>
      <c r="C90" s="1">
        <v>12.151</v>
      </c>
      <c r="D90" s="1">
        <v>9.0719999999999992</v>
      </c>
      <c r="E90" s="1">
        <v>9.9489999999999998</v>
      </c>
      <c r="F90" s="1">
        <v>10.756</v>
      </c>
      <c r="G90" s="1">
        <v>11.289</v>
      </c>
      <c r="H90" s="1">
        <v>11.445</v>
      </c>
      <c r="I90" s="1">
        <v>8.1129999999999995</v>
      </c>
      <c r="J90" s="1">
        <v>9.7840000000000007</v>
      </c>
      <c r="K90" s="1">
        <v>14.938000000000001</v>
      </c>
      <c r="L90" s="1">
        <v>13.087999999999999</v>
      </c>
    </row>
    <row r="91" spans="1:12" x14ac:dyDescent="0.25">
      <c r="A91" s="2" t="s">
        <v>515</v>
      </c>
      <c r="B91" s="2" t="s">
        <v>516</v>
      </c>
      <c r="C91" s="1">
        <v>75.210999999999999</v>
      </c>
      <c r="D91" s="1">
        <v>54.850999999999999</v>
      </c>
      <c r="E91" s="1">
        <v>58.176000000000002</v>
      </c>
      <c r="F91" s="1">
        <v>61.622999999999998</v>
      </c>
      <c r="G91" s="1">
        <v>59.292999999999999</v>
      </c>
      <c r="H91" s="1">
        <v>63.716000000000001</v>
      </c>
      <c r="I91" s="1">
        <v>45.654000000000003</v>
      </c>
      <c r="J91" s="1">
        <v>53.975999999999999</v>
      </c>
      <c r="K91" s="1">
        <v>73.841999999999999</v>
      </c>
      <c r="L91" s="1">
        <v>72.760000000000005</v>
      </c>
    </row>
    <row r="92" spans="1:12" x14ac:dyDescent="0.25">
      <c r="A92" s="2" t="s">
        <v>533</v>
      </c>
      <c r="B92" s="2" t="s">
        <v>534</v>
      </c>
      <c r="C92" s="1">
        <v>45.259</v>
      </c>
      <c r="D92" s="1">
        <v>58.069000000000003</v>
      </c>
      <c r="E92" s="1">
        <v>66.358999999999995</v>
      </c>
      <c r="F92" s="1">
        <v>67.760999999999996</v>
      </c>
      <c r="G92" s="1">
        <v>68.796000000000006</v>
      </c>
      <c r="H92" s="1">
        <v>77.400000000000006</v>
      </c>
      <c r="I92" s="1">
        <v>71.878</v>
      </c>
      <c r="J92" s="1">
        <v>81.2</v>
      </c>
      <c r="K92" s="1">
        <v>101.756</v>
      </c>
      <c r="L92" s="1">
        <v>122.93600000000001</v>
      </c>
    </row>
    <row r="93" spans="1:12" x14ac:dyDescent="0.25">
      <c r="A93" s="2" t="s">
        <v>513</v>
      </c>
      <c r="B93" s="2" t="s">
        <v>514</v>
      </c>
      <c r="C93" s="1">
        <v>35.228000000000002</v>
      </c>
      <c r="D93" s="1">
        <v>25.343</v>
      </c>
      <c r="E93" s="1">
        <v>28.719000000000001</v>
      </c>
      <c r="F93" s="1">
        <v>31.143999999999998</v>
      </c>
      <c r="G93" s="1">
        <v>30.486000000000001</v>
      </c>
      <c r="H93" s="1">
        <v>32.906999999999996</v>
      </c>
      <c r="I93" s="1">
        <v>22.073</v>
      </c>
      <c r="J93" s="1">
        <v>27.324999999999999</v>
      </c>
      <c r="K93" s="1">
        <v>42.048000000000002</v>
      </c>
      <c r="L93" s="1">
        <v>37.729999999999997</v>
      </c>
    </row>
    <row r="94" spans="1:12" x14ac:dyDescent="0.25">
      <c r="A94" s="2" t="s">
        <v>529</v>
      </c>
      <c r="B94" s="2" t="s">
        <v>530</v>
      </c>
      <c r="C94" s="1">
        <v>1.659</v>
      </c>
      <c r="D94" s="1">
        <v>2.3439999999999999</v>
      </c>
      <c r="E94" s="1">
        <v>2.5379999999999998</v>
      </c>
      <c r="F94" s="1">
        <v>2.8119999999999998</v>
      </c>
      <c r="G94" s="1">
        <v>2.7189999999999999</v>
      </c>
      <c r="H94" s="1">
        <v>3.1509999999999998</v>
      </c>
      <c r="I94" s="1">
        <v>2.7589999999999999</v>
      </c>
      <c r="J94" s="1">
        <v>2.8319999999999999</v>
      </c>
      <c r="K94" s="1">
        <v>3.5590000000000002</v>
      </c>
      <c r="L94" s="1">
        <v>3.4780000000000002</v>
      </c>
    </row>
    <row r="95" spans="1:12" x14ac:dyDescent="0.25">
      <c r="B95" s="5" t="s">
        <v>592</v>
      </c>
      <c r="C95" s="6">
        <v>2.4E-2</v>
      </c>
      <c r="D95" s="1">
        <v>0.03</v>
      </c>
      <c r="E95" s="1">
        <v>1.7999999999999999E-2</v>
      </c>
      <c r="F95" s="1">
        <v>1.9E-2</v>
      </c>
      <c r="G95" s="1">
        <v>1.0999999999999999E-2</v>
      </c>
      <c r="H95" s="1">
        <v>2.8000000000000001E-2</v>
      </c>
      <c r="I95" s="1">
        <v>0.02</v>
      </c>
      <c r="J95" s="1">
        <v>0</v>
      </c>
      <c r="K95" s="1">
        <v>0</v>
      </c>
      <c r="L95" s="1">
        <v>0</v>
      </c>
    </row>
    <row r="96" spans="1:12" x14ac:dyDescent="0.25">
      <c r="A96" s="2" t="s">
        <v>557</v>
      </c>
      <c r="B96" s="2" t="s">
        <v>558</v>
      </c>
      <c r="C96" s="1">
        <v>0</v>
      </c>
      <c r="D96" s="1">
        <v>0</v>
      </c>
      <c r="E96" s="1">
        <v>0</v>
      </c>
      <c r="F96" s="1">
        <v>3.0000000000000001E-3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 x14ac:dyDescent="0.25">
      <c r="A97" s="2" t="s">
        <v>543</v>
      </c>
      <c r="B97" s="2" t="s">
        <v>544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1.2E-2</v>
      </c>
      <c r="I97" s="1">
        <v>5.0000000000000001E-3</v>
      </c>
      <c r="J97" s="1">
        <v>0</v>
      </c>
      <c r="K97" s="1">
        <v>0</v>
      </c>
      <c r="L97" s="1">
        <v>0</v>
      </c>
    </row>
    <row r="98" spans="1:12" x14ac:dyDescent="0.25">
      <c r="A98" s="2" t="s">
        <v>559</v>
      </c>
      <c r="B98" s="2" t="s">
        <v>560</v>
      </c>
      <c r="C98" s="1">
        <v>0</v>
      </c>
      <c r="D98" s="1">
        <v>4.0000000000000001E-3</v>
      </c>
      <c r="E98" s="1">
        <v>3.0000000000000001E-3</v>
      </c>
      <c r="F98" s="1">
        <v>3.0000000000000001E-3</v>
      </c>
      <c r="G98" s="1">
        <v>0</v>
      </c>
      <c r="H98" s="1">
        <v>4.0000000000000001E-3</v>
      </c>
      <c r="I98" s="1">
        <v>4.0000000000000001E-3</v>
      </c>
      <c r="J98" s="1">
        <v>0</v>
      </c>
      <c r="K98" s="1">
        <v>0</v>
      </c>
      <c r="L98" s="1">
        <v>0</v>
      </c>
    </row>
    <row r="99" spans="1:12" x14ac:dyDescent="0.25">
      <c r="A99" s="2" t="s">
        <v>571</v>
      </c>
      <c r="B99" s="2" t="s">
        <v>572</v>
      </c>
      <c r="C99" s="1">
        <v>1.7999999999999999E-2</v>
      </c>
      <c r="D99" s="1">
        <v>1.7999999999999999E-2</v>
      </c>
      <c r="E99" s="1">
        <v>0.01</v>
      </c>
      <c r="F99" s="1">
        <v>1.0999999999999999E-2</v>
      </c>
      <c r="G99" s="1">
        <v>8.9999999999999993E-3</v>
      </c>
      <c r="H99" s="1">
        <v>8.0000000000000002E-3</v>
      </c>
      <c r="I99" s="1">
        <v>0.01</v>
      </c>
      <c r="J99" s="1">
        <v>0</v>
      </c>
      <c r="K99" s="1">
        <v>0</v>
      </c>
      <c r="L99" s="1">
        <v>0</v>
      </c>
    </row>
    <row r="100" spans="1:12" x14ac:dyDescent="0.25">
      <c r="A100" s="2" t="s">
        <v>578</v>
      </c>
      <c r="B100" s="2" t="s">
        <v>579</v>
      </c>
      <c r="C100" s="1">
        <v>4.0000000000000001E-3</v>
      </c>
      <c r="D100" s="1">
        <v>3.0000000000000001E-3</v>
      </c>
      <c r="E100" s="1">
        <v>3.0000000000000001E-3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s="2" t="s">
        <v>565</v>
      </c>
      <c r="B101" s="2" t="s">
        <v>566</v>
      </c>
      <c r="C101" s="1">
        <v>2E-3</v>
      </c>
      <c r="D101" s="1">
        <v>5.0000000000000001E-3</v>
      </c>
      <c r="E101" s="1">
        <v>2E-3</v>
      </c>
      <c r="F101" s="1">
        <v>2E-3</v>
      </c>
      <c r="G101" s="1">
        <v>1E-3</v>
      </c>
      <c r="H101" s="1">
        <v>4.0000000000000001E-3</v>
      </c>
      <c r="I101" s="1">
        <v>2E-3</v>
      </c>
      <c r="J101" s="1">
        <v>0</v>
      </c>
      <c r="K101" s="1">
        <v>0</v>
      </c>
      <c r="L101" s="1">
        <v>0</v>
      </c>
    </row>
  </sheetData>
  <sortState ref="A21:L76">
    <sortCondition ref="B21:B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selection activeCell="B35" sqref="B35"/>
    </sheetView>
  </sheetViews>
  <sheetFormatPr defaultRowHeight="15" x14ac:dyDescent="0.25"/>
  <cols>
    <col min="1" max="1" width="15.7109375" customWidth="1"/>
    <col min="2" max="2" width="66" customWidth="1"/>
    <col min="3" max="12" width="11" bestFit="1" customWidth="1"/>
  </cols>
  <sheetData>
    <row r="1" spans="1:12" x14ac:dyDescent="0.25">
      <c r="A1" t="s">
        <v>604</v>
      </c>
    </row>
    <row r="2" spans="1:12" x14ac:dyDescent="0.25">
      <c r="A2" t="s">
        <v>603</v>
      </c>
    </row>
    <row r="3" spans="1:12" x14ac:dyDescent="0.25">
      <c r="A3" t="s">
        <v>632</v>
      </c>
    </row>
    <row r="4" spans="1:12" x14ac:dyDescent="0.25">
      <c r="A4" t="s">
        <v>605</v>
      </c>
    </row>
    <row r="5" spans="1:12" x14ac:dyDescent="0.25">
      <c r="A5" s="3" t="s">
        <v>594</v>
      </c>
      <c r="B5" s="3" t="s">
        <v>593</v>
      </c>
      <c r="C5" s="4">
        <v>2015</v>
      </c>
      <c r="D5" s="4">
        <v>2014</v>
      </c>
      <c r="E5" s="4">
        <v>2013</v>
      </c>
      <c r="F5" s="4">
        <v>2012</v>
      </c>
      <c r="G5" s="4">
        <v>2011</v>
      </c>
      <c r="H5" s="4">
        <v>2010</v>
      </c>
      <c r="I5" s="4">
        <v>2009</v>
      </c>
      <c r="J5" s="4">
        <v>2008</v>
      </c>
      <c r="K5" s="4">
        <v>2007</v>
      </c>
      <c r="L5" s="4">
        <v>2006</v>
      </c>
    </row>
    <row r="6" spans="1:12" x14ac:dyDescent="0.25">
      <c r="A6" s="2" t="s">
        <v>16</v>
      </c>
      <c r="B6" s="2" t="s">
        <v>17</v>
      </c>
      <c r="C6" s="1">
        <v>232.47900000000001</v>
      </c>
      <c r="D6" s="1">
        <v>242.797</v>
      </c>
      <c r="E6" s="1">
        <v>230.56299999999999</v>
      </c>
      <c r="F6" s="1">
        <v>208.155</v>
      </c>
      <c r="G6" s="1">
        <v>164.58799999999999</v>
      </c>
      <c r="H6" s="1">
        <v>183.28100000000001</v>
      </c>
      <c r="I6" s="1">
        <v>119.541</v>
      </c>
      <c r="J6" s="1">
        <v>108.521</v>
      </c>
      <c r="K6" s="1">
        <v>7.4210000000000003</v>
      </c>
      <c r="L6" s="1">
        <v>6.585</v>
      </c>
    </row>
    <row r="7" spans="1:12" x14ac:dyDescent="0.25">
      <c r="A7" s="2" t="s">
        <v>22</v>
      </c>
      <c r="B7" s="2" t="s">
        <v>23</v>
      </c>
      <c r="C7" s="1">
        <v>1.8520000000000001</v>
      </c>
      <c r="D7" s="1">
        <v>1.579</v>
      </c>
      <c r="E7" s="1">
        <v>2.5030000000000001</v>
      </c>
      <c r="F7" s="1">
        <v>1.087</v>
      </c>
      <c r="G7" s="1">
        <v>0.81699999999999995</v>
      </c>
      <c r="H7" s="1">
        <v>4.1120000000000001</v>
      </c>
      <c r="I7" s="1">
        <v>4.91</v>
      </c>
      <c r="J7" s="1">
        <v>11.096</v>
      </c>
      <c r="K7" s="1">
        <v>0</v>
      </c>
      <c r="L7" s="1">
        <v>0</v>
      </c>
    </row>
    <row r="8" spans="1:12" x14ac:dyDescent="0.25">
      <c r="A8" s="2" t="s">
        <v>20</v>
      </c>
      <c r="B8" s="2" t="s">
        <v>21</v>
      </c>
      <c r="C8" s="1">
        <v>1119.5239999999999</v>
      </c>
      <c r="D8" s="9">
        <v>1153.778</v>
      </c>
      <c r="E8" s="1">
        <v>1097.6590000000001</v>
      </c>
      <c r="F8" s="1">
        <v>1112.8699999999999</v>
      </c>
      <c r="G8" s="1">
        <v>1540.124</v>
      </c>
      <c r="H8" s="1">
        <v>1265.873</v>
      </c>
      <c r="I8" s="1">
        <v>1031.6310000000001</v>
      </c>
      <c r="J8" s="1">
        <v>1189.96</v>
      </c>
      <c r="K8" s="1">
        <v>1367.2429999999999</v>
      </c>
      <c r="L8" s="1">
        <v>1307.4480000000001</v>
      </c>
    </row>
    <row r="9" spans="1:12" x14ac:dyDescent="0.25">
      <c r="A9" s="2" t="s">
        <v>14</v>
      </c>
      <c r="B9" s="2" t="s">
        <v>15</v>
      </c>
      <c r="C9" s="1">
        <v>1.7999999999999999E-2</v>
      </c>
      <c r="D9" s="9">
        <v>0</v>
      </c>
      <c r="E9" s="1">
        <v>0</v>
      </c>
      <c r="F9" s="1">
        <v>0</v>
      </c>
      <c r="G9" s="1">
        <v>0.41099999999999998</v>
      </c>
      <c r="H9" s="1">
        <v>3.3000000000000002E-2</v>
      </c>
      <c r="I9" s="1">
        <v>0</v>
      </c>
      <c r="J9" s="1">
        <v>1.78</v>
      </c>
      <c r="K9" s="1">
        <v>0</v>
      </c>
      <c r="L9" s="1">
        <v>0</v>
      </c>
    </row>
    <row r="10" spans="1:12" x14ac:dyDescent="0.25">
      <c r="A10" s="2" t="s">
        <v>508</v>
      </c>
      <c r="B10" s="2" t="s">
        <v>4</v>
      </c>
      <c r="C10" s="1">
        <v>616.59199999999998</v>
      </c>
      <c r="D10" s="1">
        <v>664.09900000000005</v>
      </c>
      <c r="E10" s="1">
        <v>596.56500000000005</v>
      </c>
      <c r="F10" s="1">
        <v>523.202</v>
      </c>
      <c r="G10" s="1">
        <v>385.56700000000001</v>
      </c>
      <c r="H10" s="1">
        <v>299.12</v>
      </c>
      <c r="I10" s="1">
        <v>794.24699999999996</v>
      </c>
      <c r="J10" s="1">
        <v>908.21100000000001</v>
      </c>
      <c r="K10" s="1">
        <v>688</v>
      </c>
      <c r="L10" s="1">
        <v>8.1189999999999998</v>
      </c>
    </row>
    <row r="11" spans="1:12" x14ac:dyDescent="0.25">
      <c r="A11" s="2" t="s">
        <v>6</v>
      </c>
      <c r="B11" s="2" t="s">
        <v>7</v>
      </c>
      <c r="C11" s="1">
        <v>688988.92500000005</v>
      </c>
      <c r="D11" s="1">
        <v>806555.05700000003</v>
      </c>
      <c r="E11" s="1">
        <v>785330.13500000001</v>
      </c>
      <c r="F11" s="1">
        <v>729002.38199999998</v>
      </c>
      <c r="G11" s="1">
        <v>834625.58400000003</v>
      </c>
      <c r="H11" s="1">
        <v>839187.48899999994</v>
      </c>
      <c r="I11" s="1">
        <v>715335.18500000006</v>
      </c>
      <c r="J11" s="1">
        <v>889113.66799999995</v>
      </c>
      <c r="K11" s="1">
        <v>924148.72100000002</v>
      </c>
      <c r="L11" s="1">
        <v>989085.13100000005</v>
      </c>
    </row>
    <row r="12" spans="1:12" x14ac:dyDescent="0.25">
      <c r="A12" s="2" t="s">
        <v>8</v>
      </c>
      <c r="B12" s="2" t="s">
        <v>9</v>
      </c>
      <c r="C12" s="1">
        <v>1647.232</v>
      </c>
      <c r="D12" s="1">
        <v>1692.586</v>
      </c>
      <c r="E12" s="1">
        <v>1518.07</v>
      </c>
      <c r="F12" s="1">
        <v>1523.116</v>
      </c>
      <c r="G12" s="1">
        <v>1564.3409999999999</v>
      </c>
      <c r="H12" s="1">
        <v>1627.058</v>
      </c>
      <c r="I12" s="1">
        <v>1465.3520000000001</v>
      </c>
      <c r="J12" s="1">
        <v>1366.4960000000001</v>
      </c>
      <c r="K12" s="1">
        <v>1457.2929999999999</v>
      </c>
      <c r="L12" s="1">
        <v>1416.7280000000001</v>
      </c>
    </row>
    <row r="13" spans="1:12" x14ac:dyDescent="0.25">
      <c r="A13" s="2" t="s">
        <v>10</v>
      </c>
      <c r="B13" s="2" t="s">
        <v>11</v>
      </c>
      <c r="C13" s="1">
        <v>6.6150000000000002</v>
      </c>
      <c r="D13" s="1">
        <v>7.67</v>
      </c>
      <c r="E13" s="1">
        <v>3.5939999999999999</v>
      </c>
      <c r="F13" s="1">
        <v>1.5109999999999999</v>
      </c>
      <c r="G13" s="1">
        <v>1.3160000000000001</v>
      </c>
      <c r="H13" s="1">
        <v>1.111</v>
      </c>
      <c r="I13" s="1">
        <v>1.0529999999999999</v>
      </c>
      <c r="J13" s="1">
        <v>1.401</v>
      </c>
      <c r="K13" s="1">
        <v>1.212</v>
      </c>
      <c r="L13" s="1">
        <v>1.6950000000000001</v>
      </c>
    </row>
    <row r="14" spans="1:12" x14ac:dyDescent="0.25">
      <c r="A14" s="2" t="s">
        <v>18</v>
      </c>
      <c r="B14" s="2" t="s">
        <v>19</v>
      </c>
      <c r="C14" s="1">
        <v>17.829999999999998</v>
      </c>
      <c r="D14" s="1">
        <v>17.337</v>
      </c>
      <c r="E14" s="1">
        <v>17.814</v>
      </c>
      <c r="F14" s="1">
        <v>18.050999999999998</v>
      </c>
      <c r="G14" s="1">
        <v>17.898</v>
      </c>
      <c r="H14" s="1">
        <v>19.379000000000001</v>
      </c>
      <c r="I14" s="1">
        <v>21.212</v>
      </c>
      <c r="J14" s="1">
        <v>28.765999999999998</v>
      </c>
      <c r="K14" s="1">
        <v>43.738999999999997</v>
      </c>
      <c r="L14" s="1">
        <v>21.523</v>
      </c>
    </row>
    <row r="15" spans="1:12" x14ac:dyDescent="0.25">
      <c r="A15" s="2" t="s">
        <v>12</v>
      </c>
      <c r="B15" s="2" t="s">
        <v>13</v>
      </c>
      <c r="C15" s="1">
        <v>329.15499999999997</v>
      </c>
      <c r="D15" s="1">
        <v>244.25200000000001</v>
      </c>
      <c r="E15" s="1">
        <v>329.54700000000003</v>
      </c>
      <c r="F15" s="1">
        <v>283.161</v>
      </c>
      <c r="G15" s="1">
        <v>232.291</v>
      </c>
      <c r="H15" s="1">
        <v>299.10399999999998</v>
      </c>
      <c r="I15" s="1">
        <v>291.14100000000002</v>
      </c>
      <c r="J15" s="1">
        <v>285.83699999999999</v>
      </c>
      <c r="K15" s="1">
        <v>307.54899999999998</v>
      </c>
      <c r="L15" s="1">
        <v>428.096</v>
      </c>
    </row>
    <row r="16" spans="1:12" x14ac:dyDescent="0.25">
      <c r="B16" s="5" t="s">
        <v>595</v>
      </c>
      <c r="C16" s="6">
        <v>758.23299999999995</v>
      </c>
      <c r="D16" s="1">
        <v>694.04899999999998</v>
      </c>
      <c r="E16" s="1">
        <v>625.47199999999998</v>
      </c>
      <c r="F16" s="1">
        <v>646.19299999999998</v>
      </c>
      <c r="G16" s="1">
        <v>911.06799999999998</v>
      </c>
      <c r="H16" s="1">
        <v>749.54499999999996</v>
      </c>
      <c r="I16" s="1">
        <v>823.40700000000004</v>
      </c>
      <c r="J16" s="1">
        <v>1037.6030000000001</v>
      </c>
      <c r="K16" s="1">
        <v>1136.1990000000001</v>
      </c>
      <c r="L16" s="1">
        <v>1273.308</v>
      </c>
    </row>
    <row r="17" spans="1:12" x14ac:dyDescent="0.25">
      <c r="A17" s="2" t="s">
        <v>57</v>
      </c>
      <c r="B17" s="2" t="s">
        <v>58</v>
      </c>
      <c r="C17" s="1">
        <v>0.01</v>
      </c>
      <c r="D17" s="1">
        <v>1.4999999999999999E-2</v>
      </c>
      <c r="E17" s="1">
        <v>2.3E-2</v>
      </c>
      <c r="F17" s="1">
        <v>4.2999999999999997E-2</v>
      </c>
      <c r="G17" s="1">
        <v>0.06</v>
      </c>
      <c r="H17" s="1">
        <v>0.06</v>
      </c>
      <c r="I17" s="1">
        <v>6.3E-2</v>
      </c>
      <c r="J17" s="1">
        <v>0.43</v>
      </c>
      <c r="K17" s="1">
        <v>0.96299999999999997</v>
      </c>
      <c r="L17" s="1">
        <v>0.35199999999999998</v>
      </c>
    </row>
    <row r="18" spans="1:12" x14ac:dyDescent="0.25">
      <c r="A18" s="2" t="s">
        <v>2</v>
      </c>
      <c r="B18" s="2" t="s">
        <v>24</v>
      </c>
      <c r="C18" s="1">
        <v>138.786</v>
      </c>
      <c r="D18" s="1">
        <v>260.56200000000001</v>
      </c>
      <c r="E18" s="1">
        <v>90.525999999999996</v>
      </c>
      <c r="F18" s="1">
        <v>242.577</v>
      </c>
      <c r="G18" s="1">
        <v>399.97699999999998</v>
      </c>
      <c r="H18" s="1">
        <v>268.58100000000002</v>
      </c>
      <c r="I18" s="1">
        <v>196.18899999999999</v>
      </c>
      <c r="J18" s="1">
        <v>183.79</v>
      </c>
      <c r="K18" s="1">
        <v>81.81</v>
      </c>
      <c r="L18" s="1">
        <v>0</v>
      </c>
    </row>
    <row r="19" spans="1:12" x14ac:dyDescent="0.25">
      <c r="A19" s="2" t="s">
        <v>46</v>
      </c>
      <c r="B19" s="2" t="s">
        <v>47</v>
      </c>
      <c r="C19" s="1">
        <v>2.1000000000000001E-2</v>
      </c>
      <c r="D19" s="1">
        <v>2.1000000000000001E-2</v>
      </c>
      <c r="E19" s="1">
        <v>0.03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44</v>
      </c>
      <c r="B20" s="2" t="s">
        <v>45</v>
      </c>
      <c r="C20" s="1">
        <v>7.0000000000000001E-3</v>
      </c>
      <c r="D20" s="1">
        <v>1.6E-2</v>
      </c>
      <c r="E20" s="1">
        <v>1.7999999999999999E-2</v>
      </c>
      <c r="F20" s="1">
        <v>1.2E-2</v>
      </c>
      <c r="G20" s="1">
        <v>3.4000000000000002E-2</v>
      </c>
      <c r="H20" s="1">
        <v>1.7000000000000001E-2</v>
      </c>
      <c r="I20" s="1">
        <v>0</v>
      </c>
      <c r="J20" s="1">
        <v>1.7999999999999999E-2</v>
      </c>
      <c r="K20" s="1">
        <v>3.1E-2</v>
      </c>
      <c r="L20" s="1">
        <v>3.1E-2</v>
      </c>
    </row>
    <row r="21" spans="1:12" x14ac:dyDescent="0.25">
      <c r="A21" s="2" t="s">
        <v>52</v>
      </c>
      <c r="B21" s="2" t="s">
        <v>53</v>
      </c>
      <c r="C21" s="1">
        <v>6.7000000000000004E-2</v>
      </c>
      <c r="D21" s="1">
        <v>4.4999999999999998E-2</v>
      </c>
      <c r="E21" s="1">
        <v>6.3E-2</v>
      </c>
      <c r="F21" s="1">
        <v>0.23599999999999999</v>
      </c>
      <c r="G21" s="1">
        <v>0.16200000000000001</v>
      </c>
      <c r="H21" s="1">
        <v>0.74399999999999999</v>
      </c>
      <c r="I21" s="1">
        <v>0.108</v>
      </c>
      <c r="J21" s="1">
        <v>0.873</v>
      </c>
      <c r="K21" s="1">
        <v>0.88600000000000001</v>
      </c>
      <c r="L21" s="1">
        <v>1.006</v>
      </c>
    </row>
    <row r="22" spans="1:12" x14ac:dyDescent="0.25">
      <c r="A22" s="2" t="s">
        <v>61</v>
      </c>
      <c r="B22" s="2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7.0000000000000007E-2</v>
      </c>
    </row>
    <row r="23" spans="1:12" x14ac:dyDescent="0.25">
      <c r="A23" s="2" t="s">
        <v>40</v>
      </c>
      <c r="B23" s="2" t="s">
        <v>41</v>
      </c>
      <c r="C23" s="1">
        <v>6.0000000000000001E-3</v>
      </c>
      <c r="D23" s="1">
        <v>1.4999999999999999E-2</v>
      </c>
      <c r="E23" s="1">
        <v>1.7000000000000001E-2</v>
      </c>
      <c r="F23" s="1">
        <v>0.01</v>
      </c>
      <c r="G23" s="1">
        <v>3.2000000000000001E-2</v>
      </c>
      <c r="H23" s="1">
        <v>1.6E-2</v>
      </c>
      <c r="I23" s="1">
        <v>0</v>
      </c>
      <c r="J23" s="1">
        <v>1.0999999999999999E-2</v>
      </c>
      <c r="K23" s="1">
        <v>0.02</v>
      </c>
      <c r="L23" s="1">
        <v>0.02</v>
      </c>
    </row>
    <row r="24" spans="1:12" x14ac:dyDescent="0.25">
      <c r="A24" s="2" t="s">
        <v>36</v>
      </c>
      <c r="B24" s="2" t="s">
        <v>37</v>
      </c>
      <c r="C24" s="1">
        <v>37.125</v>
      </c>
      <c r="D24" s="1">
        <v>42.323999999999998</v>
      </c>
      <c r="E24" s="1">
        <v>4.3929999999999998</v>
      </c>
      <c r="F24" s="1">
        <v>0.60099999999999998</v>
      </c>
      <c r="G24" s="1">
        <v>0.68899999999999995</v>
      </c>
      <c r="H24" s="1">
        <v>0.57999999999999996</v>
      </c>
      <c r="I24" s="1">
        <v>0.746</v>
      </c>
      <c r="J24" s="1">
        <v>1.2410000000000001</v>
      </c>
      <c r="K24" s="1">
        <v>1.3660000000000001</v>
      </c>
      <c r="L24" s="1">
        <v>0.61</v>
      </c>
    </row>
    <row r="25" spans="1:12" x14ac:dyDescent="0.25">
      <c r="A25" s="2" t="s">
        <v>29</v>
      </c>
      <c r="B25" s="2" t="s">
        <v>30</v>
      </c>
      <c r="C25" s="1">
        <v>0</v>
      </c>
      <c r="D25" s="1">
        <v>0</v>
      </c>
      <c r="E25" s="1">
        <v>0</v>
      </c>
      <c r="F25" s="1">
        <v>0</v>
      </c>
      <c r="G25" s="1">
        <v>8.9999999999999993E-3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27</v>
      </c>
      <c r="B26" s="2" t="s">
        <v>28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97.744</v>
      </c>
      <c r="I26" s="1">
        <v>77.506</v>
      </c>
      <c r="J26" s="1">
        <v>84.786000000000001</v>
      </c>
      <c r="K26" s="1">
        <v>91.022000000000006</v>
      </c>
      <c r="L26" s="1">
        <v>117.955</v>
      </c>
    </row>
    <row r="27" spans="1:12" x14ac:dyDescent="0.25">
      <c r="A27" s="2" t="s">
        <v>1</v>
      </c>
      <c r="B27" s="2" t="s">
        <v>54</v>
      </c>
      <c r="C27" s="1">
        <v>168.60400000000001</v>
      </c>
      <c r="D27" s="1">
        <v>305.09100000000001</v>
      </c>
      <c r="E27" s="1">
        <v>159.869</v>
      </c>
      <c r="F27" s="1">
        <v>280.32400000000001</v>
      </c>
      <c r="G27" s="1">
        <v>477.012</v>
      </c>
      <c r="H27" s="1">
        <v>370.60599999999999</v>
      </c>
      <c r="I27" s="1">
        <v>281.24700000000001</v>
      </c>
      <c r="J27" s="1">
        <v>236.29499999999999</v>
      </c>
      <c r="K27" s="1">
        <v>122.965</v>
      </c>
      <c r="L27" s="1">
        <v>12.426</v>
      </c>
    </row>
    <row r="28" spans="1:12" x14ac:dyDescent="0.25">
      <c r="A28" s="2" t="s">
        <v>55</v>
      </c>
      <c r="B28" s="2" t="s">
        <v>56</v>
      </c>
      <c r="C28" s="1">
        <v>1.6E-2</v>
      </c>
      <c r="D28" s="1">
        <v>2.4E-2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2" t="s">
        <v>31</v>
      </c>
      <c r="B29" s="2" t="s">
        <v>32</v>
      </c>
      <c r="C29" s="1">
        <v>8.31</v>
      </c>
      <c r="D29" s="1">
        <v>7.1950000000000003</v>
      </c>
      <c r="E29" s="1">
        <v>8.6270000000000007</v>
      </c>
      <c r="F29" s="1">
        <v>7.37</v>
      </c>
      <c r="G29" s="1">
        <v>11.938000000000001</v>
      </c>
      <c r="H29" s="1">
        <v>9.4329999999999998</v>
      </c>
      <c r="I29" s="1">
        <v>9.32</v>
      </c>
      <c r="J29" s="1">
        <v>16.798999999999999</v>
      </c>
      <c r="K29" s="1">
        <v>18.623000000000001</v>
      </c>
      <c r="L29" s="1">
        <v>10.993</v>
      </c>
    </row>
    <row r="30" spans="1:12" x14ac:dyDescent="0.25">
      <c r="A30" s="2" t="s">
        <v>0</v>
      </c>
      <c r="B30" s="2" t="s">
        <v>35</v>
      </c>
      <c r="C30" s="1">
        <v>712.67100000000005</v>
      </c>
      <c r="D30" s="1">
        <v>644.39400000000001</v>
      </c>
      <c r="E30" s="1">
        <v>612.30100000000004</v>
      </c>
      <c r="F30" s="1">
        <v>637.92100000000005</v>
      </c>
      <c r="G30" s="1">
        <v>898.14400000000001</v>
      </c>
      <c r="H30" s="1">
        <v>640.94899999999996</v>
      </c>
      <c r="I30" s="1">
        <v>735.66</v>
      </c>
      <c r="J30" s="1">
        <v>933.44600000000003</v>
      </c>
      <c r="K30" s="1">
        <v>1023.287</v>
      </c>
      <c r="L30" s="1">
        <v>1142.27</v>
      </c>
    </row>
    <row r="31" spans="1:12" x14ac:dyDescent="0.25">
      <c r="A31" s="2" t="s">
        <v>48</v>
      </c>
      <c r="B31" s="2" t="s">
        <v>49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50</v>
      </c>
      <c r="B32" s="2" t="s">
        <v>51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2E-3</v>
      </c>
      <c r="I32" s="1">
        <v>5.0000000000000001E-3</v>
      </c>
      <c r="J32" s="1">
        <v>0</v>
      </c>
      <c r="K32" s="1">
        <v>0</v>
      </c>
      <c r="L32" s="1">
        <v>0</v>
      </c>
    </row>
    <row r="33" spans="1:12" x14ac:dyDescent="0.25">
      <c r="A33" s="2"/>
      <c r="B33" s="5" t="s">
        <v>590</v>
      </c>
      <c r="C33" s="10">
        <f>SUM(C34:C170)</f>
        <v>1300.0920000000001</v>
      </c>
      <c r="D33" s="10">
        <f t="shared" ref="D33:L33" si="0">SUM(D34:D170)</f>
        <v>1302.3499999999997</v>
      </c>
      <c r="E33" s="10">
        <f t="shared" si="0"/>
        <v>1411.4890000000003</v>
      </c>
      <c r="F33" s="10">
        <f t="shared" si="0"/>
        <v>1476.3389999999993</v>
      </c>
      <c r="G33" s="10">
        <f t="shared" si="0"/>
        <v>1913.5440000000006</v>
      </c>
      <c r="H33" s="10">
        <f t="shared" si="0"/>
        <v>1705.9375999999995</v>
      </c>
      <c r="I33" s="10">
        <f t="shared" si="0"/>
        <v>1477.3213999999996</v>
      </c>
      <c r="J33" s="10">
        <f t="shared" si="0"/>
        <v>1827.4180000000001</v>
      </c>
      <c r="K33" s="10">
        <f t="shared" si="0"/>
        <v>2649.6822999999995</v>
      </c>
      <c r="L33" s="10">
        <f t="shared" si="0"/>
        <v>4232.5527000000002</v>
      </c>
    </row>
    <row r="34" spans="1:12" x14ac:dyDescent="0.25">
      <c r="A34" s="2" t="s">
        <v>190</v>
      </c>
      <c r="B34" s="2" t="s">
        <v>191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2.5999999999999999E-2</v>
      </c>
      <c r="L34" s="1">
        <v>0</v>
      </c>
    </row>
    <row r="35" spans="1:12" x14ac:dyDescent="0.25">
      <c r="A35" s="2" t="s">
        <v>215</v>
      </c>
      <c r="B35" s="2" t="s">
        <v>216</v>
      </c>
      <c r="C35" s="1">
        <v>2.41</v>
      </c>
      <c r="D35" s="1">
        <v>2.9249999999999998</v>
      </c>
      <c r="E35" s="1">
        <v>2.91</v>
      </c>
      <c r="F35" s="1">
        <v>2.98</v>
      </c>
      <c r="G35" s="1">
        <v>3.65</v>
      </c>
      <c r="H35" s="1">
        <v>3.38</v>
      </c>
      <c r="I35" s="1">
        <v>2.504</v>
      </c>
      <c r="J35" s="1">
        <v>1.825</v>
      </c>
      <c r="K35" s="1">
        <v>0</v>
      </c>
      <c r="L35" s="1">
        <v>0</v>
      </c>
    </row>
    <row r="36" spans="1:12" x14ac:dyDescent="0.25">
      <c r="A36" s="2" t="s">
        <v>84</v>
      </c>
      <c r="B36" s="2" t="s">
        <v>85</v>
      </c>
      <c r="C36" s="1">
        <v>4.2229999999999999</v>
      </c>
      <c r="D36" s="1">
        <v>2.1480000000000001</v>
      </c>
      <c r="E36" s="1">
        <v>1.464</v>
      </c>
      <c r="F36" s="1">
        <v>0.86599999999999999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2" t="s">
        <v>196</v>
      </c>
      <c r="B37" s="2" t="s">
        <v>197</v>
      </c>
      <c r="C37" s="1">
        <v>0.03</v>
      </c>
      <c r="D37" s="1">
        <v>3.2000000000000001E-2</v>
      </c>
      <c r="E37" s="1">
        <v>4.5999999999999999E-2</v>
      </c>
      <c r="F37" s="1">
        <v>2.3E-2</v>
      </c>
      <c r="G37" s="1">
        <v>0.03</v>
      </c>
      <c r="H37" s="1">
        <v>3.4000000000000002E-2</v>
      </c>
      <c r="I37" s="1">
        <v>3.5999999999999997E-2</v>
      </c>
      <c r="J37" s="1">
        <v>6.5000000000000002E-2</v>
      </c>
      <c r="K37" s="1">
        <v>0.10100000000000001</v>
      </c>
      <c r="L37" s="1">
        <v>0</v>
      </c>
    </row>
    <row r="38" spans="1:12" x14ac:dyDescent="0.25">
      <c r="A38" s="2" t="s">
        <v>326</v>
      </c>
      <c r="B38" s="2" t="s">
        <v>327</v>
      </c>
      <c r="C38" s="1">
        <v>0.28799999999999998</v>
      </c>
      <c r="D38" s="1">
        <v>0.255</v>
      </c>
      <c r="E38" s="1">
        <v>0.24399999999999999</v>
      </c>
      <c r="F38" s="1">
        <v>0.29499999999999998</v>
      </c>
      <c r="G38" s="1">
        <v>0.27</v>
      </c>
      <c r="H38" s="1">
        <v>0.248</v>
      </c>
      <c r="I38" s="1">
        <v>1.7000000000000001E-2</v>
      </c>
      <c r="J38" s="1">
        <v>4.5999999999999999E-2</v>
      </c>
      <c r="K38" s="1">
        <v>0.155</v>
      </c>
      <c r="L38" s="1">
        <v>0.14899999999999999</v>
      </c>
    </row>
    <row r="39" spans="1:12" x14ac:dyDescent="0.25">
      <c r="A39" s="2" t="s">
        <v>78</v>
      </c>
      <c r="B39" s="2" t="s">
        <v>79</v>
      </c>
      <c r="C39" s="1">
        <v>2.7E-2</v>
      </c>
      <c r="D39" s="1">
        <v>2.9000000000000001E-2</v>
      </c>
      <c r="E39" s="1">
        <v>3.5999999999999997E-2</v>
      </c>
      <c r="F39" s="1">
        <v>3.2000000000000001E-2</v>
      </c>
      <c r="G39" s="1">
        <v>1E-3</v>
      </c>
      <c r="H39" s="1">
        <v>0</v>
      </c>
      <c r="I39" s="1">
        <v>0.20300000000000001</v>
      </c>
      <c r="J39" s="1">
        <v>0</v>
      </c>
      <c r="K39" s="1">
        <v>0</v>
      </c>
      <c r="L39" s="1">
        <v>0</v>
      </c>
    </row>
    <row r="40" spans="1:12" x14ac:dyDescent="0.25">
      <c r="A40" s="2" t="s">
        <v>116</v>
      </c>
      <c r="B40" s="2" t="s">
        <v>117</v>
      </c>
      <c r="C40" s="1">
        <v>0</v>
      </c>
      <c r="D40" s="1">
        <v>0</v>
      </c>
      <c r="E40" s="1">
        <v>0</v>
      </c>
      <c r="F40" s="1">
        <v>1.6E-2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380</v>
      </c>
      <c r="B41" s="2" t="s">
        <v>381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0.03</v>
      </c>
    </row>
    <row r="42" spans="1:12" x14ac:dyDescent="0.25">
      <c r="A42" s="2" t="s">
        <v>257</v>
      </c>
      <c r="B42" s="2" t="s">
        <v>258</v>
      </c>
      <c r="C42" s="1">
        <v>0.22600000000000001</v>
      </c>
      <c r="D42" s="1">
        <v>2.4E-2</v>
      </c>
      <c r="E42" s="1">
        <v>0.499</v>
      </c>
      <c r="F42" s="1">
        <v>0.377</v>
      </c>
      <c r="G42" s="1">
        <v>1.4999999999999999E-2</v>
      </c>
      <c r="H42" s="1">
        <v>1.7000000000000001E-2</v>
      </c>
      <c r="I42" s="1">
        <v>1E-3</v>
      </c>
      <c r="J42" s="1">
        <v>0</v>
      </c>
      <c r="K42" s="1">
        <v>0</v>
      </c>
      <c r="L42" s="1">
        <v>0</v>
      </c>
    </row>
    <row r="43" spans="1:12" x14ac:dyDescent="0.25">
      <c r="A43" s="2" t="s">
        <v>285</v>
      </c>
      <c r="B43" s="2" t="s">
        <v>286</v>
      </c>
      <c r="C43" s="1">
        <v>1.9E-2</v>
      </c>
      <c r="D43" s="1">
        <v>1.4999999999999999E-2</v>
      </c>
      <c r="E43" s="1">
        <v>0</v>
      </c>
      <c r="F43" s="1">
        <v>1.7000000000000001E-2</v>
      </c>
      <c r="G43" s="1">
        <v>11.894</v>
      </c>
      <c r="H43" s="1">
        <v>3.7189999999999999</v>
      </c>
      <c r="I43" s="1">
        <v>3.1949999999999998</v>
      </c>
      <c r="J43" s="1">
        <v>3.35</v>
      </c>
      <c r="K43" s="1">
        <v>1.7000000000000001E-2</v>
      </c>
      <c r="L43" s="1">
        <v>1.333</v>
      </c>
    </row>
    <row r="44" spans="1:12" x14ac:dyDescent="0.25">
      <c r="A44" s="2" t="s">
        <v>82</v>
      </c>
      <c r="B44" s="2" t="s">
        <v>83</v>
      </c>
      <c r="C44" s="1">
        <v>4.133</v>
      </c>
      <c r="D44" s="1">
        <v>3.5329999999999999</v>
      </c>
      <c r="E44" s="1">
        <v>2.968</v>
      </c>
      <c r="F44" s="1">
        <v>2.5059999999999998</v>
      </c>
      <c r="G44" s="1">
        <v>4.03</v>
      </c>
      <c r="H44" s="1">
        <v>3.6309999999999998</v>
      </c>
      <c r="I44" s="1">
        <v>5.0640000000000001</v>
      </c>
      <c r="J44" s="1">
        <v>1.1639999999999999</v>
      </c>
      <c r="K44" s="1">
        <v>0.33900000000000002</v>
      </c>
      <c r="L44" s="1">
        <v>0.35699999999999998</v>
      </c>
    </row>
    <row r="45" spans="1:12" x14ac:dyDescent="0.25">
      <c r="A45" s="2" t="s">
        <v>265</v>
      </c>
      <c r="B45" s="2" t="s">
        <v>266</v>
      </c>
      <c r="C45" s="1">
        <v>7.8E-2</v>
      </c>
      <c r="D45" s="1">
        <v>2E-3</v>
      </c>
      <c r="E45" s="1">
        <v>1E-3</v>
      </c>
      <c r="F45" s="1">
        <v>1E-3</v>
      </c>
      <c r="G45" s="1">
        <v>2E-3</v>
      </c>
      <c r="H45" s="1">
        <v>4.0000000000000001E-3</v>
      </c>
      <c r="I45" s="1">
        <v>4.0000000000000001E-3</v>
      </c>
      <c r="J45" s="1">
        <v>0</v>
      </c>
      <c r="K45" s="1">
        <v>0</v>
      </c>
      <c r="L45" s="1">
        <v>0</v>
      </c>
    </row>
    <row r="46" spans="1:12" x14ac:dyDescent="0.25">
      <c r="A46" s="2" t="s">
        <v>106</v>
      </c>
      <c r="B46" s="2" t="s">
        <v>107</v>
      </c>
      <c r="C46" s="1">
        <v>5.2999999999999999E-2</v>
      </c>
      <c r="D46" s="1">
        <v>8.0000000000000002E-3</v>
      </c>
      <c r="E46" s="1">
        <v>0</v>
      </c>
      <c r="F46" s="1">
        <v>4.8000000000000001E-2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s="2" t="s">
        <v>344</v>
      </c>
      <c r="B47" s="2" t="s">
        <v>345</v>
      </c>
      <c r="C47" s="1">
        <v>0.88100000000000001</v>
      </c>
      <c r="D47" s="1">
        <v>0.996</v>
      </c>
      <c r="E47" s="1">
        <v>0.64900000000000002</v>
      </c>
      <c r="F47" s="1">
        <v>0.42899999999999999</v>
      </c>
      <c r="G47" s="1">
        <v>0.247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2" t="s">
        <v>332</v>
      </c>
      <c r="B48" s="2" t="s">
        <v>333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3.0000000000000001E-3</v>
      </c>
    </row>
    <row r="49" spans="1:12" x14ac:dyDescent="0.25">
      <c r="A49" s="2" t="s">
        <v>135</v>
      </c>
      <c r="B49" s="2" t="s">
        <v>136</v>
      </c>
      <c r="C49" s="1">
        <v>20.978000000000002</v>
      </c>
      <c r="D49" s="1">
        <v>20.417999999999999</v>
      </c>
      <c r="E49" s="1">
        <v>21.425000000000001</v>
      </c>
      <c r="F49" s="1">
        <v>19.138999999999999</v>
      </c>
      <c r="G49" s="1">
        <v>20.617999999999999</v>
      </c>
      <c r="H49" s="1">
        <v>23.173999999999999</v>
      </c>
      <c r="I49" s="1">
        <v>22.196999999999999</v>
      </c>
      <c r="J49" s="1">
        <v>46.515999999999998</v>
      </c>
      <c r="K49" s="1">
        <v>48.253999999999998</v>
      </c>
      <c r="L49" s="1">
        <v>47.000999999999998</v>
      </c>
    </row>
    <row r="50" spans="1:12" x14ac:dyDescent="0.25">
      <c r="A50" s="2" t="s">
        <v>406</v>
      </c>
      <c r="B50" s="2" t="s">
        <v>407</v>
      </c>
      <c r="C50" s="1">
        <v>1.0369999999999999</v>
      </c>
      <c r="D50" s="1">
        <v>0.96199999999999997</v>
      </c>
      <c r="E50" s="1">
        <v>1.7030000000000001</v>
      </c>
      <c r="F50" s="1">
        <v>1.974</v>
      </c>
      <c r="G50" s="1">
        <v>1.9330000000000001</v>
      </c>
      <c r="H50" s="1">
        <v>2.2549999999999999</v>
      </c>
      <c r="I50" s="1">
        <v>2.95</v>
      </c>
      <c r="J50" s="1">
        <v>1.994</v>
      </c>
      <c r="K50" s="1">
        <v>8.0619999999999994</v>
      </c>
      <c r="L50" s="1">
        <v>10.958</v>
      </c>
    </row>
    <row r="51" spans="1:12" x14ac:dyDescent="0.25">
      <c r="A51" s="2" t="s">
        <v>182</v>
      </c>
      <c r="B51" s="2" t="s">
        <v>183</v>
      </c>
      <c r="C51" s="1">
        <v>0.60399999999999998</v>
      </c>
      <c r="D51" s="1">
        <v>0.214</v>
      </c>
      <c r="E51" s="1">
        <v>1.1000000000000001</v>
      </c>
      <c r="F51" s="1">
        <v>0.318</v>
      </c>
      <c r="G51" s="1">
        <v>1.214</v>
      </c>
      <c r="H51" s="1">
        <v>0.26500000000000001</v>
      </c>
      <c r="I51" s="1">
        <v>3.1E-2</v>
      </c>
      <c r="J51" s="1">
        <v>0.22600000000000001</v>
      </c>
      <c r="K51" s="1">
        <v>0</v>
      </c>
      <c r="L51" s="1">
        <v>3.0000000000000001E-3</v>
      </c>
    </row>
    <row r="52" spans="1:12" x14ac:dyDescent="0.25">
      <c r="A52" s="2" t="s">
        <v>281</v>
      </c>
      <c r="B52" s="2" t="s">
        <v>282</v>
      </c>
      <c r="C52" s="1">
        <v>0.55000000000000004</v>
      </c>
      <c r="D52" s="1">
        <v>3.4000000000000002E-2</v>
      </c>
      <c r="E52" s="1">
        <v>0</v>
      </c>
      <c r="F52" s="1">
        <v>2E-3</v>
      </c>
      <c r="G52" s="1">
        <v>0</v>
      </c>
      <c r="H52" s="1">
        <v>0</v>
      </c>
      <c r="I52" s="1">
        <v>0</v>
      </c>
      <c r="J52" s="1">
        <v>2E-3</v>
      </c>
      <c r="K52" s="1">
        <v>0</v>
      </c>
      <c r="L52" s="1">
        <v>0</v>
      </c>
    </row>
    <row r="53" spans="1:12" x14ac:dyDescent="0.25">
      <c r="A53" s="2" t="s">
        <v>338</v>
      </c>
      <c r="B53" s="2" t="s">
        <v>339</v>
      </c>
      <c r="C53" s="1">
        <v>0</v>
      </c>
      <c r="D53" s="1">
        <v>0</v>
      </c>
      <c r="E53" s="1">
        <v>0</v>
      </c>
      <c r="F53" s="1">
        <v>2E-3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2" t="s">
        <v>108</v>
      </c>
      <c r="B54" s="2" t="s">
        <v>109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394</v>
      </c>
      <c r="B55" s="2" t="s">
        <v>395</v>
      </c>
      <c r="C55" s="1">
        <v>2.1190000000000002</v>
      </c>
      <c r="D55" s="1">
        <v>1.137</v>
      </c>
      <c r="E55" s="1">
        <v>1.655</v>
      </c>
      <c r="F55" s="1">
        <v>1.76</v>
      </c>
      <c r="G55" s="1">
        <v>0.23100000000000001</v>
      </c>
      <c r="H55" s="1">
        <v>8.0000000000000002E-3</v>
      </c>
      <c r="I55" s="1">
        <v>1.2999999999999999E-2</v>
      </c>
      <c r="J55" s="1">
        <v>0.03</v>
      </c>
      <c r="K55" s="1">
        <v>1E-3</v>
      </c>
      <c r="L55" s="1">
        <v>1.4999999999999999E-2</v>
      </c>
    </row>
    <row r="56" spans="1:12" x14ac:dyDescent="0.25">
      <c r="A56" s="2" t="s">
        <v>114</v>
      </c>
      <c r="B56" s="2" t="s">
        <v>115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1E-3</v>
      </c>
      <c r="K56" s="1">
        <v>0</v>
      </c>
      <c r="L56" s="1">
        <v>0</v>
      </c>
    </row>
    <row r="57" spans="1:12" x14ac:dyDescent="0.25">
      <c r="A57" s="2" t="s">
        <v>408</v>
      </c>
      <c r="B57" s="2" t="s">
        <v>409</v>
      </c>
      <c r="C57" s="1">
        <v>0</v>
      </c>
      <c r="D57" s="1">
        <v>0</v>
      </c>
      <c r="E57" s="1">
        <v>0</v>
      </c>
      <c r="F57" s="1">
        <v>1E-3</v>
      </c>
      <c r="G57" s="1">
        <v>1E-3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2" t="s">
        <v>247</v>
      </c>
      <c r="B58" s="2" t="s">
        <v>248</v>
      </c>
      <c r="C58" s="1">
        <v>2E-3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364</v>
      </c>
      <c r="B59" s="2" t="s">
        <v>365</v>
      </c>
      <c r="C59" s="1">
        <v>40.749000000000002</v>
      </c>
      <c r="D59" s="1">
        <v>47.308999999999997</v>
      </c>
      <c r="E59" s="1">
        <v>58.244</v>
      </c>
      <c r="F59" s="1">
        <v>48.262999999999998</v>
      </c>
      <c r="G59" s="1">
        <v>51.703000000000003</v>
      </c>
      <c r="H59" s="1">
        <v>40.185000000000002</v>
      </c>
      <c r="I59" s="1">
        <v>35.090000000000003</v>
      </c>
      <c r="J59" s="1">
        <v>73.814999999999998</v>
      </c>
      <c r="K59" s="1">
        <v>69.435000000000002</v>
      </c>
      <c r="L59" s="1">
        <v>74.122</v>
      </c>
    </row>
    <row r="60" spans="1:12" x14ac:dyDescent="0.25">
      <c r="A60" s="2" t="s">
        <v>71</v>
      </c>
      <c r="B60" s="2" t="s">
        <v>72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1E-3</v>
      </c>
      <c r="I60" s="1">
        <v>4.2000000000000003E-2</v>
      </c>
      <c r="J60" s="1">
        <v>3.2000000000000001E-2</v>
      </c>
      <c r="K60" s="1">
        <v>0</v>
      </c>
      <c r="L60" s="1">
        <v>0.04</v>
      </c>
    </row>
    <row r="61" spans="1:12" x14ac:dyDescent="0.25">
      <c r="A61" s="2" t="s">
        <v>67</v>
      </c>
      <c r="B61" s="2" t="s">
        <v>68</v>
      </c>
      <c r="C61" s="1">
        <v>5.8999999999999997E-2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2" t="s">
        <v>98</v>
      </c>
      <c r="B62" s="2" t="s">
        <v>99</v>
      </c>
      <c r="C62" s="1">
        <v>1.2999999999999999E-2</v>
      </c>
      <c r="D62" s="1">
        <v>0.04</v>
      </c>
      <c r="E62" s="1">
        <v>0.08</v>
      </c>
      <c r="F62" s="1">
        <v>1.4999999999999999E-2</v>
      </c>
      <c r="G62" s="1">
        <v>6.0000000000000001E-3</v>
      </c>
      <c r="H62" s="1">
        <v>1.4E-2</v>
      </c>
      <c r="I62" s="1">
        <v>1.6E-2</v>
      </c>
      <c r="J62" s="1">
        <v>1.2E-2</v>
      </c>
      <c r="K62" s="1">
        <v>1.2999999999999999E-2</v>
      </c>
      <c r="L62" s="1">
        <v>0</v>
      </c>
    </row>
    <row r="63" spans="1:12" x14ac:dyDescent="0.25">
      <c r="A63" s="2" t="s">
        <v>169</v>
      </c>
      <c r="B63" s="2" t="s">
        <v>170</v>
      </c>
      <c r="C63" s="1">
        <v>0.41099999999999998</v>
      </c>
      <c r="D63" s="1">
        <v>0.31</v>
      </c>
      <c r="E63" s="1">
        <v>0.16900000000000001</v>
      </c>
      <c r="F63" s="1">
        <v>8.9999999999999993E-3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s="2" t="s">
        <v>368</v>
      </c>
      <c r="B64" s="2" t="s">
        <v>369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1E-3</v>
      </c>
    </row>
    <row r="65" spans="1:12" x14ac:dyDescent="0.25">
      <c r="A65" s="2" t="s">
        <v>75</v>
      </c>
      <c r="B65" s="2" t="s">
        <v>75</v>
      </c>
      <c r="C65" s="1">
        <v>7.2999999999999995E-2</v>
      </c>
      <c r="D65" s="1">
        <v>6.9000000000000006E-2</v>
      </c>
      <c r="E65" s="1">
        <v>1.2E-2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2" t="s">
        <v>76</v>
      </c>
      <c r="B66" s="2" t="s">
        <v>77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0.03</v>
      </c>
    </row>
    <row r="67" spans="1:12" x14ac:dyDescent="0.25">
      <c r="A67" s="2" t="s">
        <v>418</v>
      </c>
      <c r="B67" s="2" t="s">
        <v>418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x14ac:dyDescent="0.25">
      <c r="A68" s="2" t="s">
        <v>352</v>
      </c>
      <c r="B68" s="2" t="s">
        <v>353</v>
      </c>
      <c r="C68" s="1">
        <v>48.63</v>
      </c>
      <c r="D68" s="1">
        <v>48.207000000000001</v>
      </c>
      <c r="E68" s="1">
        <v>36.643000000000001</v>
      </c>
      <c r="F68" s="1">
        <v>30.931999999999999</v>
      </c>
      <c r="G68" s="1">
        <v>1299.6949999999999</v>
      </c>
      <c r="H68" s="1">
        <v>1145.0170000000001</v>
      </c>
      <c r="I68" s="1">
        <v>957.99300000000005</v>
      </c>
      <c r="J68" s="1">
        <v>889.75300000000004</v>
      </c>
      <c r="K68" s="1">
        <v>1712.375</v>
      </c>
      <c r="L68" s="1">
        <v>3331.2489999999998</v>
      </c>
    </row>
    <row r="69" spans="1:12" x14ac:dyDescent="0.25">
      <c r="A69" s="2" t="s">
        <v>244</v>
      </c>
      <c r="B69" s="2" t="s">
        <v>244</v>
      </c>
      <c r="C69" s="1">
        <v>6.4000000000000001E-2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s="2" t="s">
        <v>433</v>
      </c>
      <c r="B70" s="2" t="s">
        <v>433</v>
      </c>
      <c r="C70" s="1">
        <v>0.33100000000000002</v>
      </c>
      <c r="D70" s="1">
        <v>0.27500000000000002</v>
      </c>
      <c r="E70" s="1">
        <v>0.436</v>
      </c>
      <c r="F70" s="1">
        <v>1.4E-2</v>
      </c>
      <c r="G70" s="1">
        <v>6.0000000000000001E-3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5">
      <c r="A71" s="2" t="s">
        <v>287</v>
      </c>
      <c r="B71" s="2" t="s">
        <v>288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x14ac:dyDescent="0.25">
      <c r="A72" s="2" t="s">
        <v>370</v>
      </c>
      <c r="B72" s="2" t="s">
        <v>371</v>
      </c>
      <c r="C72" s="1">
        <v>44.741999999999997</v>
      </c>
      <c r="D72" s="1">
        <v>38.576999999999998</v>
      </c>
      <c r="E72" s="1">
        <v>36.426000000000002</v>
      </c>
      <c r="F72" s="1">
        <v>25.504999999999999</v>
      </c>
      <c r="G72" s="1">
        <v>25.824999999999999</v>
      </c>
      <c r="H72" s="1">
        <v>31.628</v>
      </c>
      <c r="I72" s="1">
        <v>32.831000000000003</v>
      </c>
      <c r="J72" s="1">
        <v>68.623000000000005</v>
      </c>
      <c r="K72" s="1">
        <v>99.584999999999994</v>
      </c>
      <c r="L72" s="1">
        <v>88.947999999999993</v>
      </c>
    </row>
    <row r="73" spans="1:12" x14ac:dyDescent="0.25">
      <c r="A73" s="2" t="s">
        <v>205</v>
      </c>
      <c r="B73" s="2" t="s">
        <v>206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s="2" t="s">
        <v>179</v>
      </c>
      <c r="B74" s="2" t="s">
        <v>179</v>
      </c>
      <c r="C74" s="1">
        <v>5.7140000000000004</v>
      </c>
      <c r="D74" s="1">
        <v>4.8369999999999997</v>
      </c>
      <c r="E74" s="1">
        <v>5.1070000000000002</v>
      </c>
      <c r="F74" s="1">
        <v>3.5939999999999999</v>
      </c>
      <c r="G74" s="1">
        <v>2.0950000000000002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x14ac:dyDescent="0.25">
      <c r="A75" s="2" t="s">
        <v>348</v>
      </c>
      <c r="B75" s="2" t="s">
        <v>349</v>
      </c>
      <c r="C75" s="1">
        <v>32.353999999999999</v>
      </c>
      <c r="D75" s="1">
        <v>24.393999999999998</v>
      </c>
      <c r="E75" s="1">
        <v>31.670999999999999</v>
      </c>
      <c r="F75" s="1">
        <v>26.108000000000001</v>
      </c>
      <c r="G75" s="1">
        <v>27.587</v>
      </c>
      <c r="H75" s="1">
        <v>26.504000000000001</v>
      </c>
      <c r="I75" s="1">
        <v>23.032</v>
      </c>
      <c r="J75" s="1">
        <v>32.323</v>
      </c>
      <c r="K75" s="1">
        <v>43.692</v>
      </c>
      <c r="L75" s="1">
        <v>48.402000000000001</v>
      </c>
    </row>
    <row r="76" spans="1:12" x14ac:dyDescent="0.25">
      <c r="A76" s="2" t="s">
        <v>228</v>
      </c>
      <c r="B76" s="2" t="s">
        <v>229</v>
      </c>
      <c r="C76" s="1">
        <v>0.36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1E-3</v>
      </c>
      <c r="J76" s="1">
        <v>0</v>
      </c>
      <c r="K76" s="1">
        <v>9</v>
      </c>
      <c r="L76" s="1">
        <v>12.55</v>
      </c>
    </row>
    <row r="77" spans="1:12" x14ac:dyDescent="0.25">
      <c r="A77" s="2" t="s">
        <v>232</v>
      </c>
      <c r="B77" s="2" t="s">
        <v>233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37.448</v>
      </c>
      <c r="I77" s="1">
        <v>35.298999999999999</v>
      </c>
      <c r="J77" s="1">
        <v>60.353999999999999</v>
      </c>
      <c r="K77" s="1">
        <v>70.692999999999998</v>
      </c>
      <c r="L77" s="1">
        <v>56.34</v>
      </c>
    </row>
    <row r="78" spans="1:12" x14ac:dyDescent="0.25">
      <c r="A78" s="2" t="s">
        <v>92</v>
      </c>
      <c r="B78" s="2" t="s">
        <v>93</v>
      </c>
      <c r="C78" s="1">
        <v>0.214</v>
      </c>
      <c r="D78" s="1">
        <v>0.13700000000000001</v>
      </c>
      <c r="E78" s="1">
        <v>0.28799999999999998</v>
      </c>
      <c r="F78" s="1">
        <v>9.1999999999999998E-2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x14ac:dyDescent="0.25">
      <c r="A79" s="2" t="s">
        <v>342</v>
      </c>
      <c r="B79" s="2" t="s">
        <v>343</v>
      </c>
      <c r="C79" s="1">
        <v>2.1999999999999999E-2</v>
      </c>
      <c r="D79" s="1">
        <v>0.104</v>
      </c>
      <c r="E79" s="1">
        <v>2.7E-2</v>
      </c>
      <c r="F79" s="1">
        <v>4.2000000000000003E-2</v>
      </c>
      <c r="G79" s="1">
        <v>2.7E-2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s="2" t="s">
        <v>207</v>
      </c>
      <c r="B80" s="2" t="s">
        <v>208</v>
      </c>
      <c r="C80" s="1">
        <v>2.016</v>
      </c>
      <c r="D80" s="1">
        <v>2.1560000000000001</v>
      </c>
      <c r="E80" s="1">
        <v>2.4969999999999999</v>
      </c>
      <c r="F80" s="1">
        <v>2.25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</row>
    <row r="81" spans="1:12" x14ac:dyDescent="0.25">
      <c r="A81" s="2" t="s">
        <v>245</v>
      </c>
      <c r="B81" s="2" t="s">
        <v>246</v>
      </c>
      <c r="C81" s="1">
        <v>0</v>
      </c>
      <c r="D81" s="1">
        <v>0</v>
      </c>
      <c r="E81" s="1">
        <v>0</v>
      </c>
      <c r="F81" s="1">
        <v>4.0000000000000001E-3</v>
      </c>
      <c r="G81" s="1">
        <v>0</v>
      </c>
      <c r="H81" s="1">
        <v>0</v>
      </c>
      <c r="I81" s="1">
        <v>0.77500000000000002</v>
      </c>
      <c r="J81" s="1">
        <v>0.53</v>
      </c>
      <c r="K81" s="1">
        <v>0</v>
      </c>
      <c r="L81" s="1">
        <v>1.4999999999999999E-2</v>
      </c>
    </row>
    <row r="82" spans="1:12" x14ac:dyDescent="0.25">
      <c r="A82" s="2" t="s">
        <v>128</v>
      </c>
      <c r="B82" s="2" t="s">
        <v>128</v>
      </c>
      <c r="C82" s="1">
        <v>1.9950000000000001</v>
      </c>
      <c r="D82" s="1">
        <v>1.7869999999999999</v>
      </c>
      <c r="E82" s="1">
        <v>1.48</v>
      </c>
      <c r="F82" s="1">
        <v>1.6919999999999999</v>
      </c>
      <c r="G82" s="1">
        <v>0.65100000000000002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2" t="s">
        <v>431</v>
      </c>
      <c r="B83" s="2" t="s">
        <v>432</v>
      </c>
      <c r="C83" s="1">
        <v>0.03</v>
      </c>
      <c r="D83" s="1">
        <v>1.7000000000000001E-2</v>
      </c>
      <c r="E83" s="1">
        <v>3.3000000000000002E-2</v>
      </c>
      <c r="F83" s="1">
        <v>2.3E-2</v>
      </c>
      <c r="G83" s="1">
        <v>2.7E-2</v>
      </c>
      <c r="H83" s="1">
        <v>1.2999999999999999E-2</v>
      </c>
      <c r="I83" s="1">
        <v>1.4999999999999999E-2</v>
      </c>
      <c r="J83" s="1">
        <v>3.2000000000000001E-2</v>
      </c>
      <c r="K83" s="1">
        <v>3.5000000000000003E-2</v>
      </c>
      <c r="L83" s="1">
        <v>0</v>
      </c>
    </row>
    <row r="84" spans="1:12" x14ac:dyDescent="0.25">
      <c r="A84" s="2" t="s">
        <v>149</v>
      </c>
      <c r="B84" s="2" t="s">
        <v>150</v>
      </c>
      <c r="C84" s="1">
        <v>1.6E-2</v>
      </c>
      <c r="D84" s="1">
        <v>3.5000000000000003E-2</v>
      </c>
      <c r="E84" s="1">
        <v>3.5999999999999997E-2</v>
      </c>
      <c r="F84" s="1">
        <v>3.5999999999999997E-2</v>
      </c>
      <c r="G84" s="1">
        <v>4.5999999999999999E-2</v>
      </c>
      <c r="H84" s="1">
        <v>0.06</v>
      </c>
      <c r="I84" s="1">
        <v>0.06</v>
      </c>
      <c r="J84" s="1">
        <v>0.06</v>
      </c>
      <c r="K84" s="1">
        <v>0</v>
      </c>
      <c r="L84" s="1">
        <v>0.06</v>
      </c>
    </row>
    <row r="85" spans="1:12" x14ac:dyDescent="0.25">
      <c r="A85" s="2" t="s">
        <v>350</v>
      </c>
      <c r="B85" s="2" t="s">
        <v>351</v>
      </c>
      <c r="C85" s="1">
        <v>0</v>
      </c>
      <c r="D85" s="1">
        <v>0</v>
      </c>
      <c r="E85" s="1">
        <v>0.315</v>
      </c>
      <c r="F85" s="1">
        <v>0.48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2" t="s">
        <v>94</v>
      </c>
      <c r="B86" s="2" t="s">
        <v>95</v>
      </c>
      <c r="C86" s="1">
        <v>0</v>
      </c>
      <c r="D86" s="1">
        <v>0</v>
      </c>
      <c r="E86" s="1">
        <v>2E-3</v>
      </c>
      <c r="F86" s="1">
        <v>1E-3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s="2" t="s">
        <v>386</v>
      </c>
      <c r="B87" s="2" t="s">
        <v>387</v>
      </c>
      <c r="C87" s="1">
        <v>1.2E-2</v>
      </c>
      <c r="D87" s="1">
        <v>8.0000000000000002E-3</v>
      </c>
      <c r="E87" s="1">
        <v>3.0000000000000001E-3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x14ac:dyDescent="0.25">
      <c r="A88" s="2" t="s">
        <v>65</v>
      </c>
      <c r="B88" s="2" t="s">
        <v>66</v>
      </c>
      <c r="C88" s="1">
        <v>1E-3</v>
      </c>
      <c r="D88" s="1">
        <v>2E-3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25">
      <c r="A89" s="2" t="s">
        <v>277</v>
      </c>
      <c r="B89" s="2" t="s">
        <v>278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3.1E-2</v>
      </c>
      <c r="I89" s="1">
        <v>1.6759999999999999</v>
      </c>
      <c r="J89" s="1">
        <v>3.47</v>
      </c>
      <c r="K89" s="1">
        <v>6.782</v>
      </c>
      <c r="L89" s="1">
        <v>1.0469999999999999</v>
      </c>
    </row>
    <row r="90" spans="1:12" x14ac:dyDescent="0.25">
      <c r="A90" s="2" t="s">
        <v>263</v>
      </c>
      <c r="B90" s="2" t="s">
        <v>264</v>
      </c>
      <c r="C90" s="1">
        <v>2.7469999999999999</v>
      </c>
      <c r="D90" s="1">
        <v>3.3149999999999999</v>
      </c>
      <c r="E90" s="1">
        <v>3.298</v>
      </c>
      <c r="F90" s="1">
        <v>3.375</v>
      </c>
      <c r="G90" s="1">
        <v>4.226</v>
      </c>
      <c r="H90" s="1">
        <v>3.915</v>
      </c>
      <c r="I90" s="1">
        <v>3.1</v>
      </c>
      <c r="J90" s="1">
        <v>2.1120000000000001</v>
      </c>
      <c r="K90" s="1">
        <v>0</v>
      </c>
      <c r="L90" s="1">
        <v>0</v>
      </c>
    </row>
    <row r="91" spans="1:12" x14ac:dyDescent="0.25">
      <c r="A91" s="2" t="s">
        <v>100</v>
      </c>
      <c r="B91" s="2" t="s">
        <v>101</v>
      </c>
      <c r="C91" s="1">
        <v>0</v>
      </c>
      <c r="D91" s="1">
        <v>0</v>
      </c>
      <c r="E91" s="1">
        <v>0.192</v>
      </c>
      <c r="F91" s="1">
        <v>0</v>
      </c>
      <c r="G91" s="1">
        <v>0.70599999999999996</v>
      </c>
      <c r="H91" s="1">
        <v>0</v>
      </c>
      <c r="I91" s="1">
        <v>0</v>
      </c>
      <c r="J91" s="1">
        <v>7.5750000000000002</v>
      </c>
      <c r="K91" s="1">
        <v>10.016</v>
      </c>
      <c r="L91" s="1">
        <v>1.544</v>
      </c>
    </row>
    <row r="92" spans="1:12" x14ac:dyDescent="0.25">
      <c r="A92" s="2" t="s">
        <v>186</v>
      </c>
      <c r="B92" s="2" t="s">
        <v>187</v>
      </c>
      <c r="C92" s="1">
        <v>0.42899999999999999</v>
      </c>
      <c r="D92" s="1">
        <v>0</v>
      </c>
      <c r="E92" s="1">
        <v>0.17899999999999999</v>
      </c>
      <c r="F92" s="1">
        <v>0.06</v>
      </c>
      <c r="G92" s="1">
        <v>1.4E-2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s="2" t="s">
        <v>188</v>
      </c>
      <c r="B93" s="2" t="s">
        <v>189</v>
      </c>
      <c r="C93" s="1">
        <v>6.53</v>
      </c>
      <c r="D93" s="1">
        <v>7.8550000000000004</v>
      </c>
      <c r="E93" s="1">
        <v>10.102</v>
      </c>
      <c r="F93" s="1">
        <v>8.7279999999999998</v>
      </c>
      <c r="G93" s="1">
        <v>11.778</v>
      </c>
      <c r="H93" s="1">
        <v>11.829000000000001</v>
      </c>
      <c r="I93" s="1">
        <v>12.611000000000001</v>
      </c>
      <c r="J93" s="1">
        <v>24.917000000000002</v>
      </c>
      <c r="K93" s="1">
        <v>26.146000000000001</v>
      </c>
      <c r="L93" s="1">
        <v>25.808</v>
      </c>
    </row>
    <row r="94" spans="1:12" x14ac:dyDescent="0.25">
      <c r="A94" s="2" t="s">
        <v>194</v>
      </c>
      <c r="B94" s="2" t="s">
        <v>195</v>
      </c>
      <c r="C94" s="1">
        <v>0.93700000000000006</v>
      </c>
      <c r="D94" s="1">
        <v>1.0469999999999999</v>
      </c>
      <c r="E94" s="1">
        <v>1.091</v>
      </c>
      <c r="F94" s="1">
        <v>0.98899999999999999</v>
      </c>
      <c r="G94" s="1">
        <v>0.92200000000000004</v>
      </c>
      <c r="H94" s="1">
        <v>9.4E-2</v>
      </c>
      <c r="I94" s="1">
        <v>0</v>
      </c>
      <c r="J94" s="1">
        <v>2.0790000000000002</v>
      </c>
      <c r="K94" s="1">
        <v>9.5350000000000001</v>
      </c>
      <c r="L94" s="1">
        <v>11.074</v>
      </c>
    </row>
    <row r="95" spans="1:12" x14ac:dyDescent="0.25">
      <c r="A95" s="2" t="s">
        <v>86</v>
      </c>
      <c r="B95" s="2" t="s">
        <v>87</v>
      </c>
      <c r="C95" s="1">
        <v>31.965</v>
      </c>
      <c r="D95" s="1">
        <v>31.390999999999998</v>
      </c>
      <c r="E95" s="1">
        <v>32.539000000000001</v>
      </c>
      <c r="F95" s="1">
        <v>39.226999999999997</v>
      </c>
      <c r="G95" s="1">
        <v>66.825000000000003</v>
      </c>
      <c r="H95" s="1">
        <v>54.575000000000003</v>
      </c>
      <c r="I95" s="1">
        <v>35.552999999999997</v>
      </c>
      <c r="J95" s="1">
        <v>107.76900000000001</v>
      </c>
      <c r="K95" s="1">
        <v>76.977000000000004</v>
      </c>
      <c r="L95" s="1">
        <v>86.007999999999996</v>
      </c>
    </row>
    <row r="96" spans="1:12" x14ac:dyDescent="0.25">
      <c r="A96" s="2" t="s">
        <v>289</v>
      </c>
      <c r="B96" s="2" t="s">
        <v>290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6.2</v>
      </c>
      <c r="K96" s="1">
        <v>0</v>
      </c>
      <c r="L96" s="1">
        <v>0</v>
      </c>
    </row>
    <row r="97" spans="1:12" x14ac:dyDescent="0.25">
      <c r="A97" s="2" t="s">
        <v>171</v>
      </c>
      <c r="B97" s="2" t="s">
        <v>172</v>
      </c>
      <c r="C97" s="1">
        <v>2.4E-2</v>
      </c>
      <c r="D97" s="1">
        <v>3.5999999999999997E-2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x14ac:dyDescent="0.25">
      <c r="A98" s="2" t="s">
        <v>279</v>
      </c>
      <c r="B98" s="2" t="s">
        <v>280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s="2" t="s">
        <v>157</v>
      </c>
      <c r="B99" s="2" t="s">
        <v>158</v>
      </c>
      <c r="C99" s="1">
        <v>3.1E-2</v>
      </c>
      <c r="D99" s="1">
        <v>0.03</v>
      </c>
      <c r="E99" s="1">
        <v>0.03</v>
      </c>
      <c r="F99" s="1">
        <v>0.03</v>
      </c>
      <c r="G99" s="1">
        <v>3.1E-2</v>
      </c>
      <c r="H99" s="1">
        <v>2.3E-2</v>
      </c>
      <c r="I99" s="1">
        <v>0</v>
      </c>
      <c r="J99" s="1">
        <v>2.1999999999999999E-2</v>
      </c>
      <c r="K99" s="1">
        <v>2.5999999999999999E-2</v>
      </c>
      <c r="L99" s="1">
        <v>2.1999999999999999E-2</v>
      </c>
    </row>
    <row r="100" spans="1:12" x14ac:dyDescent="0.25">
      <c r="A100" s="2" t="s">
        <v>404</v>
      </c>
      <c r="B100" s="2" t="s">
        <v>405</v>
      </c>
      <c r="C100" s="1">
        <v>0.16500000000000001</v>
      </c>
      <c r="D100" s="1">
        <v>0.11</v>
      </c>
      <c r="E100" s="1">
        <v>0.13300000000000001</v>
      </c>
      <c r="F100" s="1">
        <v>0.23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s="2" t="s">
        <v>230</v>
      </c>
      <c r="B101" s="2" t="s">
        <v>231</v>
      </c>
      <c r="C101" s="1">
        <v>4.0000000000000001E-3</v>
      </c>
      <c r="D101" s="1">
        <v>0</v>
      </c>
      <c r="E101" s="1">
        <v>4.0000000000000001E-3</v>
      </c>
      <c r="F101" s="1">
        <v>7.0000000000000001E-3</v>
      </c>
      <c r="G101" s="1">
        <v>3.0000000000000001E-3</v>
      </c>
      <c r="H101" s="1">
        <v>4.0000000000000001E-3</v>
      </c>
      <c r="I101" s="1">
        <v>4.0000000000000001E-3</v>
      </c>
      <c r="J101" s="1">
        <v>1.2E-2</v>
      </c>
      <c r="K101" s="1">
        <v>1.6E-2</v>
      </c>
      <c r="L101" s="1">
        <v>44.921999999999997</v>
      </c>
    </row>
    <row r="102" spans="1:12" x14ac:dyDescent="0.25">
      <c r="A102" s="2" t="s">
        <v>122</v>
      </c>
      <c r="B102" s="2" t="s">
        <v>123</v>
      </c>
      <c r="C102" s="1">
        <v>0.40699999999999997</v>
      </c>
      <c r="D102" s="1">
        <v>0.378</v>
      </c>
      <c r="E102" s="1">
        <v>0.44700000000000001</v>
      </c>
      <c r="F102" s="1">
        <v>0.41199999999999998</v>
      </c>
      <c r="G102" s="1">
        <v>0.49299999999999999</v>
      </c>
      <c r="H102" s="1">
        <v>0.55900000000000005</v>
      </c>
      <c r="I102" s="1">
        <v>0.61399999999999999</v>
      </c>
      <c r="J102" s="1">
        <v>0.97899999999999998</v>
      </c>
      <c r="K102" s="1">
        <v>1.0469999999999999</v>
      </c>
      <c r="L102" s="1">
        <v>1.016</v>
      </c>
    </row>
    <row r="103" spans="1:12" x14ac:dyDescent="0.25">
      <c r="A103" s="2" t="s">
        <v>291</v>
      </c>
      <c r="B103" s="2" t="s">
        <v>292</v>
      </c>
      <c r="C103" s="1">
        <v>32.860999999999997</v>
      </c>
      <c r="D103" s="1">
        <v>25.276</v>
      </c>
      <c r="E103" s="1">
        <v>28.027000000000001</v>
      </c>
      <c r="F103" s="1">
        <v>30.908999999999999</v>
      </c>
      <c r="G103" s="1">
        <v>31.318999999999999</v>
      </c>
      <c r="H103" s="1">
        <v>28.891999999999999</v>
      </c>
      <c r="I103" s="1">
        <v>25.506</v>
      </c>
      <c r="J103" s="1">
        <v>38.973999999999997</v>
      </c>
      <c r="K103" s="1">
        <v>42.116</v>
      </c>
      <c r="L103" s="1">
        <v>50.71</v>
      </c>
    </row>
    <row r="104" spans="1:12" x14ac:dyDescent="0.25">
      <c r="A104" s="2" t="s">
        <v>356</v>
      </c>
      <c r="B104" s="2" t="s">
        <v>357</v>
      </c>
      <c r="C104" s="1">
        <v>4.3319999999999999</v>
      </c>
      <c r="D104" s="1">
        <v>3.0760000000000001</v>
      </c>
      <c r="E104" s="1">
        <v>4.3209999999999997</v>
      </c>
      <c r="F104" s="1">
        <v>2.3519999999999999</v>
      </c>
      <c r="G104" s="1">
        <v>0.31900000000000001</v>
      </c>
      <c r="H104" s="1">
        <v>7.8E-2</v>
      </c>
      <c r="I104" s="1">
        <v>0.1</v>
      </c>
      <c r="J104" s="1">
        <v>0.622</v>
      </c>
      <c r="K104" s="1">
        <v>0.217</v>
      </c>
      <c r="L104" s="1">
        <v>0.26500000000000001</v>
      </c>
    </row>
    <row r="105" spans="1:12" x14ac:dyDescent="0.25">
      <c r="A105" s="2" t="s">
        <v>384</v>
      </c>
      <c r="B105" s="2" t="s">
        <v>385</v>
      </c>
      <c r="C105" s="1">
        <v>4.4999999999999998E-2</v>
      </c>
      <c r="D105" s="1">
        <v>5.2999999999999999E-2</v>
      </c>
      <c r="E105" s="1">
        <v>4.7E-2</v>
      </c>
      <c r="F105" s="1">
        <v>0.06</v>
      </c>
      <c r="G105" s="1">
        <v>6.0999999999999999E-2</v>
      </c>
      <c r="H105" s="1">
        <v>0.28299999999999997</v>
      </c>
      <c r="I105" s="1">
        <v>0.20100000000000001</v>
      </c>
      <c r="J105" s="1">
        <v>0.223</v>
      </c>
      <c r="K105" s="1">
        <v>2.5000000000000001E-2</v>
      </c>
      <c r="L105" s="1">
        <v>0.20300000000000001</v>
      </c>
    </row>
    <row r="106" spans="1:12" x14ac:dyDescent="0.25">
      <c r="A106" s="2" t="s">
        <v>211</v>
      </c>
      <c r="B106" s="2" t="s">
        <v>212</v>
      </c>
      <c r="C106" s="1">
        <v>5.0000000000000001E-3</v>
      </c>
      <c r="D106" s="1">
        <v>5.0000000000000001E-3</v>
      </c>
      <c r="E106" s="1">
        <v>0.01</v>
      </c>
      <c r="F106" s="1">
        <v>8.0000000000000002E-3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25">
      <c r="A107" s="2" t="s">
        <v>416</v>
      </c>
      <c r="B107" s="2" t="s">
        <v>417</v>
      </c>
      <c r="C107" s="1">
        <v>39.527999999999999</v>
      </c>
      <c r="D107" s="1">
        <v>36.106000000000002</v>
      </c>
      <c r="E107" s="1">
        <v>28.335999999999999</v>
      </c>
      <c r="F107" s="1">
        <v>25.651</v>
      </c>
      <c r="G107" s="1">
        <v>32.109000000000002</v>
      </c>
      <c r="H107" s="1">
        <v>38.185000000000002</v>
      </c>
      <c r="I107" s="1">
        <v>39.006</v>
      </c>
      <c r="J107" s="1">
        <v>88.376999999999995</v>
      </c>
      <c r="K107" s="1">
        <v>94.007000000000005</v>
      </c>
      <c r="L107" s="1">
        <v>44.935000000000002</v>
      </c>
    </row>
    <row r="108" spans="1:12" x14ac:dyDescent="0.25">
      <c r="A108" s="2" t="s">
        <v>131</v>
      </c>
      <c r="B108" s="2" t="s">
        <v>132</v>
      </c>
      <c r="C108" s="1">
        <v>0.41699999999999998</v>
      </c>
      <c r="D108" s="1">
        <v>0.40500000000000003</v>
      </c>
      <c r="E108" s="1">
        <v>0.629</v>
      </c>
      <c r="F108" s="1">
        <v>0.36299999999999999</v>
      </c>
      <c r="G108" s="1">
        <v>0.33600000000000002</v>
      </c>
      <c r="H108" s="1">
        <v>0.307</v>
      </c>
      <c r="I108" s="1">
        <v>0.17699999999999999</v>
      </c>
      <c r="J108" s="1">
        <v>0.84699999999999998</v>
      </c>
      <c r="K108" s="1">
        <v>3.1389999999999998</v>
      </c>
      <c r="L108" s="1">
        <v>3.452</v>
      </c>
    </row>
    <row r="109" spans="1:12" x14ac:dyDescent="0.25">
      <c r="A109" s="2" t="s">
        <v>192</v>
      </c>
      <c r="B109" s="2" t="s">
        <v>193</v>
      </c>
      <c r="C109" s="1">
        <v>3.375</v>
      </c>
      <c r="D109" s="1">
        <v>3.0409999999999999</v>
      </c>
      <c r="E109" s="1">
        <v>2.8319999999999999</v>
      </c>
      <c r="F109" s="1">
        <v>3.1429999999999998</v>
      </c>
      <c r="G109" s="1">
        <v>2.82</v>
      </c>
      <c r="H109" s="1">
        <v>1.869</v>
      </c>
      <c r="I109" s="1">
        <v>0.90200000000000002</v>
      </c>
      <c r="J109" s="1">
        <v>1.2529999999999999</v>
      </c>
      <c r="K109" s="1">
        <v>2.8260000000000001</v>
      </c>
      <c r="L109" s="1">
        <v>4.6630000000000003</v>
      </c>
    </row>
    <row r="110" spans="1:12" x14ac:dyDescent="0.25">
      <c r="A110" s="2" t="s">
        <v>322</v>
      </c>
      <c r="B110" s="2" t="s">
        <v>323</v>
      </c>
      <c r="C110" s="1">
        <v>0.10100000000000001</v>
      </c>
      <c r="D110" s="1">
        <v>9.5000000000000001E-2</v>
      </c>
      <c r="E110" s="1">
        <v>9.8000000000000004E-2</v>
      </c>
      <c r="F110" s="1">
        <v>0.112</v>
      </c>
      <c r="G110" s="1">
        <v>0.108</v>
      </c>
      <c r="H110" s="1">
        <v>2.8000000000000001E-2</v>
      </c>
      <c r="I110" s="1">
        <v>0.03</v>
      </c>
      <c r="J110" s="1">
        <v>0.05</v>
      </c>
      <c r="K110" s="1">
        <v>5.0999999999999997E-2</v>
      </c>
      <c r="L110" s="1">
        <v>4.4999999999999998E-2</v>
      </c>
    </row>
    <row r="111" spans="1:12" x14ac:dyDescent="0.25">
      <c r="A111" s="2" t="s">
        <v>330</v>
      </c>
      <c r="B111" s="2" t="s">
        <v>331</v>
      </c>
      <c r="C111" s="1">
        <v>0.10199999999999999</v>
      </c>
      <c r="D111" s="1">
        <v>0.10100000000000001</v>
      </c>
      <c r="E111" s="1">
        <v>0.14399999999999999</v>
      </c>
      <c r="F111" s="1">
        <v>0.12</v>
      </c>
      <c r="G111" s="1">
        <v>5.3999999999999999E-2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s="2" t="s">
        <v>159</v>
      </c>
      <c r="B112" s="2" t="s">
        <v>159</v>
      </c>
      <c r="C112" s="1">
        <v>0.192</v>
      </c>
      <c r="D112" s="1">
        <v>0.20399999999999999</v>
      </c>
      <c r="E112" s="1">
        <v>0.10199999999999999</v>
      </c>
      <c r="F112" s="1">
        <v>5.6000000000000001E-2</v>
      </c>
      <c r="G112" s="1">
        <v>0.188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x14ac:dyDescent="0.25">
      <c r="A113" s="2" t="s">
        <v>354</v>
      </c>
      <c r="B113" s="2" t="s">
        <v>355</v>
      </c>
      <c r="C113" s="1">
        <v>0</v>
      </c>
      <c r="D113" s="1">
        <v>4.0000000000000001E-3</v>
      </c>
      <c r="E113" s="1">
        <v>3.0000000000000001E-3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</row>
    <row r="114" spans="1:12" x14ac:dyDescent="0.25">
      <c r="A114" s="2" t="s">
        <v>398</v>
      </c>
      <c r="B114" s="2" t="s">
        <v>399</v>
      </c>
      <c r="C114" s="1">
        <v>2.125</v>
      </c>
      <c r="D114" s="1">
        <v>1.5429999999999999</v>
      </c>
      <c r="E114" s="1">
        <v>1.9119999999999999</v>
      </c>
      <c r="F114" s="1">
        <v>2.4049999999999998</v>
      </c>
      <c r="G114" s="1">
        <v>0.623</v>
      </c>
      <c r="H114" s="1">
        <v>1.31</v>
      </c>
      <c r="I114" s="1">
        <v>0.36299999999999999</v>
      </c>
      <c r="J114" s="1">
        <v>1.3129999999999999</v>
      </c>
      <c r="K114" s="1">
        <v>0.20300000000000001</v>
      </c>
      <c r="L114" s="1">
        <v>5.8999999999999997E-2</v>
      </c>
    </row>
    <row r="115" spans="1:12" x14ac:dyDescent="0.25">
      <c r="A115" s="2" t="s">
        <v>118</v>
      </c>
      <c r="B115" s="2" t="s">
        <v>119</v>
      </c>
      <c r="C115" s="1">
        <v>0.71799999999999997</v>
      </c>
      <c r="D115" s="1">
        <v>6.0000000000000001E-3</v>
      </c>
      <c r="E115" s="1">
        <v>0.48299999999999998</v>
      </c>
      <c r="F115" s="1">
        <v>0.48799999999999999</v>
      </c>
      <c r="G115" s="1">
        <v>1.2430000000000001</v>
      </c>
      <c r="H115" s="1">
        <v>4.2000000000000003E-2</v>
      </c>
      <c r="I115" s="1">
        <v>4.3999999999999997E-2</v>
      </c>
      <c r="J115" s="1">
        <v>7.2999999999999995E-2</v>
      </c>
      <c r="K115" s="1">
        <v>9.5000000000000001E-2</v>
      </c>
      <c r="L115" s="1">
        <v>0.218</v>
      </c>
    </row>
    <row r="116" spans="1:12" x14ac:dyDescent="0.25">
      <c r="A116" s="2" t="s">
        <v>412</v>
      </c>
      <c r="B116" s="2" t="s">
        <v>413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0.01</v>
      </c>
    </row>
    <row r="117" spans="1:12" x14ac:dyDescent="0.25">
      <c r="A117" s="2" t="s">
        <v>308</v>
      </c>
      <c r="B117" s="2" t="s">
        <v>308</v>
      </c>
      <c r="C117" s="1">
        <v>5.6000000000000001E-2</v>
      </c>
      <c r="D117" s="1">
        <v>4.7E-2</v>
      </c>
      <c r="E117" s="1">
        <v>3.1E-2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  <row r="118" spans="1:12" x14ac:dyDescent="0.25">
      <c r="A118" s="2" t="s">
        <v>160</v>
      </c>
      <c r="B118" s="2" t="s">
        <v>160</v>
      </c>
      <c r="C118" s="1">
        <v>0</v>
      </c>
      <c r="D118" s="1">
        <v>0</v>
      </c>
      <c r="E118" s="1">
        <v>5.0000000000000001E-3</v>
      </c>
      <c r="F118" s="1">
        <v>5.0000000000000001E-3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</row>
    <row r="119" spans="1:12" x14ac:dyDescent="0.25">
      <c r="A119" s="2" t="s">
        <v>217</v>
      </c>
      <c r="B119" s="2" t="s">
        <v>218</v>
      </c>
      <c r="C119" s="1">
        <v>69.308000000000007</v>
      </c>
      <c r="D119" s="1">
        <v>57.798000000000002</v>
      </c>
      <c r="E119" s="1">
        <v>71.613</v>
      </c>
      <c r="F119" s="1">
        <v>68.025000000000006</v>
      </c>
      <c r="G119" s="1">
        <v>64.417000000000002</v>
      </c>
      <c r="H119" s="1">
        <v>57.482999999999997</v>
      </c>
      <c r="I119" s="1">
        <v>60.523000000000003</v>
      </c>
      <c r="J119" s="1">
        <v>105.322</v>
      </c>
      <c r="K119" s="1">
        <v>107.928</v>
      </c>
      <c r="L119" s="1">
        <v>128.84299999999999</v>
      </c>
    </row>
    <row r="120" spans="1:12" x14ac:dyDescent="0.25">
      <c r="A120" s="2" t="s">
        <v>358</v>
      </c>
      <c r="B120" s="2" t="s">
        <v>359</v>
      </c>
      <c r="C120" s="1">
        <v>0.251</v>
      </c>
      <c r="D120" s="1">
        <v>6.7000000000000004E-2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</row>
    <row r="121" spans="1:12" x14ac:dyDescent="0.25">
      <c r="A121" s="2" t="s">
        <v>143</v>
      </c>
      <c r="B121" s="2" t="s">
        <v>144</v>
      </c>
      <c r="C121" s="1">
        <v>10.166</v>
      </c>
      <c r="D121" s="1">
        <v>6.9770000000000003</v>
      </c>
      <c r="E121" s="1">
        <v>10.028</v>
      </c>
      <c r="F121" s="1">
        <v>7.9859999999999998</v>
      </c>
      <c r="G121" s="1">
        <v>1.8149999999999999</v>
      </c>
      <c r="H121" s="1">
        <v>1.4730000000000001</v>
      </c>
      <c r="I121" s="1">
        <v>0.44500000000000001</v>
      </c>
      <c r="J121" s="1">
        <v>0.38600000000000001</v>
      </c>
      <c r="K121" s="1">
        <v>1.5</v>
      </c>
      <c r="L121" s="1">
        <v>0</v>
      </c>
    </row>
    <row r="122" spans="1:12" x14ac:dyDescent="0.25">
      <c r="A122" s="2" t="s">
        <v>382</v>
      </c>
      <c r="B122" s="2" t="s">
        <v>383</v>
      </c>
      <c r="C122" s="1">
        <v>7.9000000000000001E-2</v>
      </c>
      <c r="D122" s="1">
        <v>7.0999999999999994E-2</v>
      </c>
      <c r="E122" s="1">
        <v>0.113</v>
      </c>
      <c r="F122" s="1">
        <v>6.8000000000000005E-2</v>
      </c>
      <c r="G122" s="1">
        <v>0.15</v>
      </c>
      <c r="H122" s="1">
        <v>0</v>
      </c>
      <c r="I122" s="1">
        <v>0</v>
      </c>
      <c r="J122" s="1">
        <v>2E-3</v>
      </c>
      <c r="K122" s="1">
        <v>0</v>
      </c>
      <c r="L122" s="1">
        <v>0</v>
      </c>
    </row>
    <row r="123" spans="1:12" x14ac:dyDescent="0.25">
      <c r="A123" s="2" t="s">
        <v>378</v>
      </c>
      <c r="B123" s="2" t="s">
        <v>379</v>
      </c>
      <c r="C123" s="1">
        <v>2.7E-2</v>
      </c>
      <c r="D123" s="1">
        <v>2.4E-2</v>
      </c>
      <c r="E123" s="1">
        <v>7.0999999999999994E-2</v>
      </c>
      <c r="F123" s="1">
        <v>0.01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</row>
    <row r="124" spans="1:12" x14ac:dyDescent="0.25">
      <c r="A124" s="2" t="s">
        <v>423</v>
      </c>
      <c r="B124" s="2" t="s">
        <v>424</v>
      </c>
      <c r="C124" s="1">
        <v>2E-3</v>
      </c>
      <c r="D124" s="1">
        <v>0</v>
      </c>
      <c r="E124" s="1">
        <v>6.0000000000000001E-3</v>
      </c>
      <c r="F124" s="1">
        <v>1E-3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</row>
    <row r="125" spans="1:12" x14ac:dyDescent="0.25">
      <c r="A125" s="2" t="s">
        <v>261</v>
      </c>
      <c r="B125" s="2" t="s">
        <v>262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</row>
    <row r="126" spans="1:12" x14ac:dyDescent="0.25">
      <c r="A126" s="2" t="s">
        <v>340</v>
      </c>
      <c r="B126" s="2" t="s">
        <v>341</v>
      </c>
      <c r="C126" s="1">
        <v>36.566000000000003</v>
      </c>
      <c r="D126" s="1">
        <v>41.578000000000003</v>
      </c>
      <c r="E126" s="1">
        <v>47.475000000000001</v>
      </c>
      <c r="F126" s="1">
        <v>44.865000000000002</v>
      </c>
      <c r="G126" s="1">
        <v>54.158000000000001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</row>
    <row r="127" spans="1:12" x14ac:dyDescent="0.25">
      <c r="A127" s="2" t="s">
        <v>173</v>
      </c>
      <c r="B127" s="2" t="s">
        <v>174</v>
      </c>
      <c r="C127" s="1">
        <v>1.069</v>
      </c>
      <c r="D127" s="1">
        <v>0.61299999999999999</v>
      </c>
      <c r="E127" s="1">
        <v>0.38600000000000001</v>
      </c>
      <c r="F127" s="1">
        <v>0.248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</row>
    <row r="128" spans="1:12" x14ac:dyDescent="0.25">
      <c r="A128" s="2" t="s">
        <v>311</v>
      </c>
      <c r="B128" s="2" t="s">
        <v>311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</row>
    <row r="129" spans="1:12" x14ac:dyDescent="0.25">
      <c r="A129" s="2" t="s">
        <v>299</v>
      </c>
      <c r="B129" s="2" t="s">
        <v>300</v>
      </c>
      <c r="C129" s="1">
        <v>0.438</v>
      </c>
      <c r="D129" s="1">
        <v>0.35099999999999998</v>
      </c>
      <c r="E129" s="1">
        <v>1.1279999999999999</v>
      </c>
      <c r="F129" s="1">
        <v>1.3959999999999999</v>
      </c>
      <c r="G129" s="1">
        <v>1.4379999999999999</v>
      </c>
      <c r="H129" s="1">
        <v>2.38</v>
      </c>
      <c r="I129" s="1">
        <v>1.992</v>
      </c>
      <c r="J129" s="1">
        <v>1.36</v>
      </c>
      <c r="K129" s="1">
        <v>1.3560000000000001</v>
      </c>
      <c r="L129" s="1">
        <v>1.2490000000000001</v>
      </c>
    </row>
    <row r="130" spans="1:12" x14ac:dyDescent="0.25">
      <c r="A130" s="2" t="s">
        <v>376</v>
      </c>
      <c r="B130" s="2" t="s">
        <v>377</v>
      </c>
      <c r="C130" s="1">
        <v>2.492</v>
      </c>
      <c r="D130" s="1">
        <v>1.841</v>
      </c>
      <c r="E130" s="1">
        <v>1.121</v>
      </c>
      <c r="F130" s="1">
        <v>0.60099999999999998</v>
      </c>
      <c r="G130" s="1">
        <v>0.39</v>
      </c>
      <c r="H130" s="1">
        <v>0.38200000000000001</v>
      </c>
      <c r="I130" s="1">
        <v>0.104</v>
      </c>
      <c r="J130" s="1">
        <v>0.77800000000000002</v>
      </c>
      <c r="K130" s="1">
        <v>1.569</v>
      </c>
      <c r="L130" s="1">
        <v>1.0940000000000001</v>
      </c>
    </row>
    <row r="131" spans="1:12" x14ac:dyDescent="0.25">
      <c r="A131" s="2" t="s">
        <v>63</v>
      </c>
      <c r="B131" s="2" t="s">
        <v>64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8.6999999999999994E-2</v>
      </c>
      <c r="J131" s="1">
        <v>0.123</v>
      </c>
      <c r="K131" s="1">
        <v>0</v>
      </c>
      <c r="L131" s="1">
        <v>0</v>
      </c>
    </row>
    <row r="132" spans="1:12" x14ac:dyDescent="0.25">
      <c r="A132" s="2" t="s">
        <v>624</v>
      </c>
      <c r="B132" s="2" t="s">
        <v>625</v>
      </c>
      <c r="C132" s="1">
        <v>1E-3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0.51</v>
      </c>
      <c r="J132" s="1">
        <v>2.0630000000000002</v>
      </c>
      <c r="K132" s="1">
        <v>1.5269999999999999</v>
      </c>
      <c r="L132" s="1">
        <v>2.0295000000000001</v>
      </c>
    </row>
    <row r="133" spans="1:12" x14ac:dyDescent="0.25">
      <c r="A133" s="2" t="s">
        <v>275</v>
      </c>
      <c r="B133" s="2" t="s">
        <v>276</v>
      </c>
      <c r="C133" s="1">
        <v>0</v>
      </c>
      <c r="D133" s="1">
        <v>6.4000000000000001E-2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 x14ac:dyDescent="0.25">
      <c r="A134" s="2" t="s">
        <v>320</v>
      </c>
      <c r="B134" s="2" t="s">
        <v>321</v>
      </c>
      <c r="C134" s="1">
        <v>0.185</v>
      </c>
      <c r="D134" s="1">
        <v>0.22700000000000001</v>
      </c>
      <c r="E134" s="1">
        <v>0.27900000000000003</v>
      </c>
      <c r="F134" s="1">
        <v>0.45200000000000001</v>
      </c>
      <c r="G134" s="1">
        <v>1.7999999999999999E-2</v>
      </c>
      <c r="H134" s="1">
        <v>1.2E-2</v>
      </c>
      <c r="I134" s="1">
        <v>4.7E-2</v>
      </c>
      <c r="J134" s="1">
        <v>0.46</v>
      </c>
      <c r="K134" s="1">
        <v>0.35299999999999998</v>
      </c>
      <c r="L134" s="1">
        <v>3.6999999999999998E-2</v>
      </c>
    </row>
    <row r="135" spans="1:12" x14ac:dyDescent="0.25">
      <c r="A135" s="2" t="s">
        <v>372</v>
      </c>
      <c r="B135" s="2" t="s">
        <v>373</v>
      </c>
      <c r="C135" s="1">
        <v>0.48199999999999998</v>
      </c>
      <c r="D135" s="1">
        <v>2.8180000000000001</v>
      </c>
      <c r="E135" s="1">
        <v>1.099</v>
      </c>
      <c r="F135" s="1">
        <v>0.505</v>
      </c>
      <c r="G135" s="1">
        <v>0.83199999999999996</v>
      </c>
      <c r="H135" s="1">
        <v>0.68600000000000005</v>
      </c>
      <c r="I135" s="1">
        <v>0.80500000000000005</v>
      </c>
      <c r="J135" s="1">
        <v>2.9740000000000002</v>
      </c>
      <c r="K135" s="1">
        <v>2.9220000000000002</v>
      </c>
      <c r="L135" s="1">
        <v>3.0609999999999999</v>
      </c>
    </row>
    <row r="136" spans="1:12" x14ac:dyDescent="0.25">
      <c r="A136" s="2" t="s">
        <v>302</v>
      </c>
      <c r="B136" s="2" t="s">
        <v>303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1.1559999999999999</v>
      </c>
      <c r="K136" s="1">
        <v>5.7430000000000003</v>
      </c>
      <c r="L136" s="1">
        <v>2.5</v>
      </c>
    </row>
    <row r="137" spans="1:12" x14ac:dyDescent="0.25">
      <c r="A137" s="2" t="s">
        <v>295</v>
      </c>
      <c r="B137" s="2" t="s">
        <v>296</v>
      </c>
      <c r="C137" s="1">
        <v>0.72399999999999998</v>
      </c>
      <c r="D137" s="1">
        <v>0.443</v>
      </c>
      <c r="E137" s="1">
        <v>0.56699999999999995</v>
      </c>
      <c r="F137" s="1">
        <v>8.9999999999999993E-3</v>
      </c>
      <c r="G137" s="1">
        <v>3.5000000000000003E-2</v>
      </c>
      <c r="H137" s="1">
        <v>2.9000000000000001E-2</v>
      </c>
      <c r="I137" s="1">
        <v>0.10299999999999999</v>
      </c>
      <c r="J137" s="1">
        <v>0.23499999999999999</v>
      </c>
      <c r="K137" s="1">
        <v>0.74099999999999999</v>
      </c>
      <c r="L137" s="1">
        <v>0.82199999999999995</v>
      </c>
    </row>
    <row r="138" spans="1:12" x14ac:dyDescent="0.25">
      <c r="A138" s="2" t="s">
        <v>236</v>
      </c>
      <c r="B138" s="2" t="s">
        <v>237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0.75600000000000001</v>
      </c>
      <c r="K138" s="1">
        <v>1.8560000000000001</v>
      </c>
      <c r="L138" s="1">
        <v>0</v>
      </c>
    </row>
    <row r="139" spans="1:12" x14ac:dyDescent="0.25">
      <c r="A139" s="2" t="s">
        <v>314</v>
      </c>
      <c r="B139" s="2" t="s">
        <v>315</v>
      </c>
      <c r="C139" s="1">
        <v>7.6999999999999999E-2</v>
      </c>
      <c r="D139" s="1">
        <v>3.6999999999999998E-2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 x14ac:dyDescent="0.25">
      <c r="A140" s="2" t="s">
        <v>336</v>
      </c>
      <c r="B140" s="2" t="s">
        <v>337</v>
      </c>
      <c r="C140" s="1">
        <v>750.08100000000002</v>
      </c>
      <c r="D140" s="1">
        <v>799.71699999999998</v>
      </c>
      <c r="E140" s="1">
        <v>874.40899999999999</v>
      </c>
      <c r="F140" s="1">
        <v>980.58100000000002</v>
      </c>
      <c r="G140" s="1">
        <v>115.84099999999999</v>
      </c>
      <c r="H140" s="1">
        <v>126.039</v>
      </c>
      <c r="I140" s="1">
        <v>120.964</v>
      </c>
      <c r="J140" s="1">
        <v>175.89400000000001</v>
      </c>
      <c r="K140" s="1">
        <v>121.51600000000001</v>
      </c>
      <c r="L140" s="1">
        <v>113.627</v>
      </c>
    </row>
    <row r="141" spans="1:12" x14ac:dyDescent="0.25">
      <c r="A141" s="2" t="s">
        <v>267</v>
      </c>
      <c r="B141" s="2" t="s">
        <v>268</v>
      </c>
      <c r="C141" s="1">
        <v>0</v>
      </c>
      <c r="D141" s="1">
        <v>0</v>
      </c>
      <c r="E141" s="1">
        <v>6.0000000000000001E-3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</row>
    <row r="142" spans="1:12" x14ac:dyDescent="0.25">
      <c r="A142" s="2" t="s">
        <v>374</v>
      </c>
      <c r="B142" s="2" t="s">
        <v>375</v>
      </c>
      <c r="C142" s="1">
        <v>4.4450000000000003</v>
      </c>
      <c r="D142" s="1">
        <v>4.8650000000000002</v>
      </c>
      <c r="E142" s="1">
        <v>4.9829999999999997</v>
      </c>
      <c r="F142" s="1">
        <v>2.48</v>
      </c>
      <c r="G142" s="1">
        <v>0.54100000000000004</v>
      </c>
      <c r="H142" s="1">
        <v>9.5000000000000001E-2</v>
      </c>
      <c r="I142" s="1">
        <v>0.751</v>
      </c>
      <c r="J142" s="1">
        <v>0.33300000000000002</v>
      </c>
      <c r="K142" s="1">
        <v>0.30499999999999999</v>
      </c>
      <c r="L142" s="1">
        <v>0.28499999999999998</v>
      </c>
    </row>
    <row r="143" spans="1:12" x14ac:dyDescent="0.25">
      <c r="A143" s="2" t="s">
        <v>139</v>
      </c>
      <c r="B143" s="2" t="s">
        <v>140</v>
      </c>
      <c r="C143" s="1">
        <v>9.2579999999999991</v>
      </c>
      <c r="D143" s="1">
        <v>2.6789999999999998</v>
      </c>
      <c r="E143" s="1">
        <v>6.2240000000000002</v>
      </c>
      <c r="F143" s="1">
        <v>7.4880000000000004</v>
      </c>
      <c r="G143" s="1">
        <v>2.3809999999999998</v>
      </c>
      <c r="H143" s="1">
        <v>3.6110000000000002</v>
      </c>
      <c r="I143" s="1">
        <v>4.7889999999999997</v>
      </c>
      <c r="J143" s="1">
        <v>5.3250000000000002</v>
      </c>
      <c r="K143" s="1">
        <v>1.609</v>
      </c>
      <c r="L143" s="1">
        <v>6.21</v>
      </c>
    </row>
    <row r="144" spans="1:12" x14ac:dyDescent="0.25">
      <c r="A144" s="2" t="s">
        <v>120</v>
      </c>
      <c r="B144" s="2" t="s">
        <v>121</v>
      </c>
      <c r="C144" s="1">
        <v>4.0000000000000001E-3</v>
      </c>
      <c r="D144" s="1">
        <v>2E-3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0.13500000000000001</v>
      </c>
    </row>
    <row r="145" spans="1:12" x14ac:dyDescent="0.25">
      <c r="A145" s="2" t="s">
        <v>80</v>
      </c>
      <c r="B145" s="2" t="s">
        <v>81</v>
      </c>
      <c r="C145" s="1">
        <v>0.104</v>
      </c>
      <c r="D145" s="1">
        <v>4.9000000000000002E-2</v>
      </c>
      <c r="E145" s="1">
        <v>0</v>
      </c>
      <c r="F145" s="1">
        <v>0</v>
      </c>
      <c r="G145" s="1">
        <v>0.318</v>
      </c>
      <c r="H145" s="1">
        <v>0.13</v>
      </c>
      <c r="I145" s="1">
        <v>0.19700000000000001</v>
      </c>
      <c r="J145" s="1">
        <v>0</v>
      </c>
      <c r="K145" s="1">
        <v>0</v>
      </c>
      <c r="L145" s="1">
        <v>0</v>
      </c>
    </row>
    <row r="146" spans="1:12" x14ac:dyDescent="0.25">
      <c r="A146" s="2" t="s">
        <v>153</v>
      </c>
      <c r="B146" s="2" t="s">
        <v>154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1.3</v>
      </c>
      <c r="I146" s="1">
        <v>1.73</v>
      </c>
      <c r="J146" s="1">
        <v>9.1</v>
      </c>
      <c r="K146" s="1">
        <v>0</v>
      </c>
      <c r="L146" s="1">
        <v>0</v>
      </c>
    </row>
    <row r="147" spans="1:12" x14ac:dyDescent="0.25">
      <c r="A147" s="2" t="s">
        <v>90</v>
      </c>
      <c r="B147" s="2" t="s">
        <v>91</v>
      </c>
      <c r="C147" s="1">
        <v>37.143000000000001</v>
      </c>
      <c r="D147" s="1">
        <v>43.029000000000003</v>
      </c>
      <c r="E147" s="1">
        <v>39.369999999999997</v>
      </c>
      <c r="F147" s="1">
        <v>42.722999999999999</v>
      </c>
      <c r="G147" s="1">
        <v>39.524999999999999</v>
      </c>
      <c r="H147" s="1">
        <v>33.344999999999999</v>
      </c>
      <c r="I147" s="1">
        <v>24.023</v>
      </c>
      <c r="J147" s="1">
        <v>39.134999999999998</v>
      </c>
      <c r="K147" s="1">
        <v>52.24</v>
      </c>
      <c r="L147" s="1">
        <v>0</v>
      </c>
    </row>
    <row r="148" spans="1:12" x14ac:dyDescent="0.25">
      <c r="A148" s="2" t="s">
        <v>147</v>
      </c>
      <c r="B148" s="2" t="s">
        <v>148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0.13400000000000001</v>
      </c>
    </row>
    <row r="149" spans="1:12" x14ac:dyDescent="0.25">
      <c r="A149" s="2" t="s">
        <v>390</v>
      </c>
      <c r="B149" s="2" t="s">
        <v>391</v>
      </c>
      <c r="C149" s="1">
        <v>0</v>
      </c>
      <c r="D149" s="1">
        <v>0</v>
      </c>
      <c r="E149" s="1">
        <v>6.0000000000000001E-3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</row>
    <row r="150" spans="1:12" x14ac:dyDescent="0.25">
      <c r="A150" s="2" t="s">
        <v>167</v>
      </c>
      <c r="B150" s="2" t="s">
        <v>168</v>
      </c>
      <c r="C150" s="1">
        <v>0.17699999999999999</v>
      </c>
      <c r="D150" s="1">
        <v>0.08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</row>
    <row r="151" spans="1:12" x14ac:dyDescent="0.25">
      <c r="A151" s="2" t="s">
        <v>414</v>
      </c>
      <c r="B151" s="2" t="s">
        <v>415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8.9999999999999993E-3</v>
      </c>
      <c r="K151" s="1">
        <v>2E-3</v>
      </c>
      <c r="L151" s="1">
        <v>2.8000000000000001E-2</v>
      </c>
    </row>
    <row r="152" spans="1:12" x14ac:dyDescent="0.25">
      <c r="A152" s="2" t="s">
        <v>421</v>
      </c>
      <c r="B152" s="2" t="s">
        <v>422</v>
      </c>
      <c r="C152" s="1">
        <v>0.28599999999999998</v>
      </c>
      <c r="D152" s="1">
        <v>0.29099999999999998</v>
      </c>
      <c r="E152" s="1">
        <v>0.22800000000000001</v>
      </c>
      <c r="F152" s="1">
        <v>0.52200000000000002</v>
      </c>
      <c r="G152" s="1">
        <v>0.25600000000000001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</row>
    <row r="153" spans="1:12" x14ac:dyDescent="0.25">
      <c r="A153" s="2" t="s">
        <v>184</v>
      </c>
      <c r="B153" s="2" t="s">
        <v>185</v>
      </c>
      <c r="C153" s="1">
        <v>1E-3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</row>
    <row r="154" spans="1:12" x14ac:dyDescent="0.25">
      <c r="A154" s="2" t="s">
        <v>222</v>
      </c>
      <c r="B154" s="2" t="s">
        <v>223</v>
      </c>
      <c r="C154" s="1">
        <v>0</v>
      </c>
      <c r="D154" s="1">
        <v>0</v>
      </c>
      <c r="E154" s="1">
        <v>6.0000000000000001E-3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</row>
    <row r="155" spans="1:12" x14ac:dyDescent="0.25">
      <c r="A155" s="2" t="s">
        <v>124</v>
      </c>
      <c r="B155" s="2" t="s">
        <v>125</v>
      </c>
      <c r="C155" s="1">
        <v>2.2999999999999998</v>
      </c>
      <c r="D155" s="1">
        <v>2.79</v>
      </c>
      <c r="E155" s="1">
        <v>2.7810000000000001</v>
      </c>
      <c r="F155" s="1">
        <v>2.8479999999999999</v>
      </c>
      <c r="G155" s="1">
        <v>3.5</v>
      </c>
      <c r="H155" s="1">
        <v>3.49</v>
      </c>
      <c r="I155" s="1">
        <v>1.8080000000000001</v>
      </c>
      <c r="J155" s="1">
        <v>1.23</v>
      </c>
      <c r="K155" s="1">
        <v>0</v>
      </c>
      <c r="L155" s="1">
        <v>1.4E-2</v>
      </c>
    </row>
    <row r="156" spans="1:12" x14ac:dyDescent="0.25">
      <c r="A156" s="2" t="s">
        <v>198</v>
      </c>
      <c r="B156" s="2" t="s">
        <v>198</v>
      </c>
      <c r="C156" s="1">
        <v>0.24299999999999999</v>
      </c>
      <c r="D156" s="1">
        <v>0</v>
      </c>
      <c r="E156" s="1">
        <v>0.11700000000000001</v>
      </c>
      <c r="F156" s="1">
        <v>0.17100000000000001</v>
      </c>
      <c r="G156" s="1">
        <v>0.21299999999999999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</row>
    <row r="157" spans="1:12" x14ac:dyDescent="0.25">
      <c r="A157" s="2" t="s">
        <v>251</v>
      </c>
      <c r="B157" s="2" t="s">
        <v>252</v>
      </c>
      <c r="C157" s="1">
        <v>0.25900000000000001</v>
      </c>
      <c r="D157" s="1">
        <v>7.0000000000000007E-2</v>
      </c>
      <c r="E157" s="1">
        <v>0</v>
      </c>
      <c r="F157" s="1">
        <v>2E-3</v>
      </c>
      <c r="G157" s="1">
        <v>0</v>
      </c>
      <c r="H157" s="1">
        <v>0</v>
      </c>
      <c r="I157" s="1">
        <v>1.528</v>
      </c>
      <c r="J157" s="1">
        <v>0</v>
      </c>
      <c r="K157" s="1">
        <v>0</v>
      </c>
      <c r="L157" s="1">
        <v>0</v>
      </c>
    </row>
    <row r="158" spans="1:12" x14ac:dyDescent="0.25">
      <c r="A158" s="2" t="s">
        <v>213</v>
      </c>
      <c r="B158" s="2" t="s">
        <v>214</v>
      </c>
      <c r="C158" s="1">
        <v>1.9E-2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</row>
    <row r="159" spans="1:12" x14ac:dyDescent="0.25">
      <c r="A159" s="2" t="s">
        <v>429</v>
      </c>
      <c r="B159" s="2" t="s">
        <v>430</v>
      </c>
      <c r="C159" s="1">
        <v>11.789</v>
      </c>
      <c r="D159" s="1">
        <v>8.9559999999999995</v>
      </c>
      <c r="E159" s="1">
        <v>8.6539999999999999</v>
      </c>
      <c r="F159" s="1">
        <v>6.2779999999999996</v>
      </c>
      <c r="G159" s="1">
        <v>6.891</v>
      </c>
      <c r="H159" s="1">
        <v>5.0209999999999999</v>
      </c>
      <c r="I159" s="1">
        <v>4.0739999999999998</v>
      </c>
      <c r="J159" s="1">
        <v>3.0950000000000002</v>
      </c>
      <c r="K159" s="1">
        <v>2.3820000000000001</v>
      </c>
      <c r="L159" s="1">
        <v>3.2570000000000001</v>
      </c>
    </row>
    <row r="160" spans="1:12" x14ac:dyDescent="0.25">
      <c r="A160" s="2" t="s">
        <v>628</v>
      </c>
      <c r="B160" s="2" t="s">
        <v>629</v>
      </c>
      <c r="C160" s="1">
        <v>3.17</v>
      </c>
      <c r="D160" s="1">
        <v>3.03</v>
      </c>
      <c r="E160" s="1">
        <v>4.0359999999999996</v>
      </c>
      <c r="F160" s="1">
        <v>3.3780000000000001</v>
      </c>
      <c r="G160" s="1">
        <v>4.6040000000000001</v>
      </c>
      <c r="H160" s="1">
        <v>4.476</v>
      </c>
      <c r="I160" s="1">
        <v>4.0430000000000001</v>
      </c>
      <c r="J160" s="1">
        <v>3.9390000000000001</v>
      </c>
      <c r="K160" s="1">
        <v>4.8920000000000003</v>
      </c>
      <c r="L160" s="1">
        <v>4.0949999999999998</v>
      </c>
    </row>
    <row r="161" spans="1:12" x14ac:dyDescent="0.25">
      <c r="A161" s="2" t="s">
        <v>145</v>
      </c>
      <c r="B161" s="2" t="s">
        <v>146</v>
      </c>
      <c r="C161" s="1">
        <v>12.721</v>
      </c>
      <c r="D161" s="1">
        <v>6.3559999999999999</v>
      </c>
      <c r="E161" s="1">
        <v>8.4809999999999999</v>
      </c>
      <c r="F161" s="1">
        <v>9.8979999999999997</v>
      </c>
      <c r="G161" s="1">
        <v>4.75</v>
      </c>
      <c r="H161" s="1">
        <v>4.9020000000000001</v>
      </c>
      <c r="I161" s="1">
        <v>6.7430000000000003</v>
      </c>
      <c r="J161" s="1">
        <v>3.8010000000000002</v>
      </c>
      <c r="K161" s="1">
        <v>4.6420000000000003</v>
      </c>
      <c r="L161" s="1">
        <v>12.252000000000001</v>
      </c>
    </row>
    <row r="162" spans="1:12" x14ac:dyDescent="0.25">
      <c r="A162" s="2" t="s">
        <v>622</v>
      </c>
      <c r="B162" s="2" t="s">
        <v>623</v>
      </c>
      <c r="C162" s="1">
        <v>0.91</v>
      </c>
      <c r="D162" s="1">
        <v>0.82</v>
      </c>
      <c r="E162" s="1">
        <v>0.74</v>
      </c>
      <c r="F162" s="1">
        <v>0.74</v>
      </c>
      <c r="G162" s="1">
        <v>0.91</v>
      </c>
      <c r="H162" s="1">
        <v>1</v>
      </c>
      <c r="I162" s="1">
        <v>0.3</v>
      </c>
      <c r="J162" s="1">
        <v>1.4</v>
      </c>
      <c r="K162" s="1">
        <v>1.24</v>
      </c>
      <c r="L162" s="1">
        <v>1.8742000000000001</v>
      </c>
    </row>
    <row r="163" spans="1:12" x14ac:dyDescent="0.25">
      <c r="A163" s="2" t="s">
        <v>219</v>
      </c>
      <c r="B163" s="2" t="s">
        <v>219</v>
      </c>
      <c r="C163" s="1">
        <v>0.56499999999999995</v>
      </c>
      <c r="D163" s="1">
        <v>0.14799999999999999</v>
      </c>
      <c r="E163" s="1">
        <v>3.0760000000000001</v>
      </c>
      <c r="F163" s="1">
        <v>5.0229999999999997</v>
      </c>
      <c r="G163" s="1">
        <v>3.488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</row>
    <row r="164" spans="1:12" x14ac:dyDescent="0.25">
      <c r="A164" s="2" t="s">
        <v>396</v>
      </c>
      <c r="B164" s="2" t="s">
        <v>397</v>
      </c>
      <c r="C164" s="1">
        <v>8.9999999999999993E-3</v>
      </c>
      <c r="D164" s="1">
        <v>4.0000000000000001E-3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</row>
    <row r="165" spans="1:12" x14ac:dyDescent="0.25">
      <c r="A165" s="2" t="s">
        <v>234</v>
      </c>
      <c r="B165" s="2" t="s">
        <v>235</v>
      </c>
      <c r="C165" s="1">
        <v>1.24</v>
      </c>
      <c r="D165" s="1">
        <v>0.53600000000000003</v>
      </c>
      <c r="E165" s="1">
        <v>0.218</v>
      </c>
      <c r="F165" s="1">
        <v>8.7999999999999995E-2</v>
      </c>
      <c r="G165" s="1">
        <v>3.1E-2</v>
      </c>
      <c r="H165" s="1">
        <v>0.03</v>
      </c>
      <c r="I165" s="1">
        <v>0.30399999999999999</v>
      </c>
      <c r="J165" s="1">
        <v>0.2</v>
      </c>
      <c r="K165" s="1">
        <v>0.32700000000000001</v>
      </c>
      <c r="L165" s="1">
        <v>0.747</v>
      </c>
    </row>
    <row r="166" spans="1:12" x14ac:dyDescent="0.25">
      <c r="A166" s="2" t="s">
        <v>283</v>
      </c>
      <c r="B166" s="2" t="s">
        <v>284</v>
      </c>
      <c r="C166" s="1">
        <v>1.2E-2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0.02</v>
      </c>
      <c r="L166" s="1">
        <v>1.4490000000000001</v>
      </c>
    </row>
    <row r="167" spans="1:12" x14ac:dyDescent="0.25">
      <c r="A167" s="2" t="s">
        <v>400</v>
      </c>
      <c r="B167" s="2" t="s">
        <v>401</v>
      </c>
      <c r="C167" s="1">
        <v>0.61099999999999999</v>
      </c>
      <c r="D167" s="1">
        <v>0.625</v>
      </c>
      <c r="E167" s="1">
        <v>0.79700000000000004</v>
      </c>
      <c r="F167" s="1">
        <v>0.67700000000000005</v>
      </c>
      <c r="G167" s="1">
        <v>0.64100000000000001</v>
      </c>
      <c r="H167" s="1">
        <v>0.41799999999999998</v>
      </c>
      <c r="I167" s="1">
        <v>0.19400000000000001</v>
      </c>
      <c r="J167" s="1">
        <v>0.72</v>
      </c>
      <c r="K167" s="1">
        <v>0</v>
      </c>
      <c r="L167" s="1">
        <v>1.2</v>
      </c>
    </row>
    <row r="168" spans="1:12" x14ac:dyDescent="0.25">
      <c r="A168" s="2" t="s">
        <v>126</v>
      </c>
      <c r="B168" s="2" t="s">
        <v>127</v>
      </c>
      <c r="C168" s="1">
        <v>0.23</v>
      </c>
      <c r="D168" s="1">
        <v>0.26500000000000001</v>
      </c>
      <c r="E168" s="1">
        <v>0.26500000000000001</v>
      </c>
      <c r="F168" s="1">
        <v>0.60899999999999999</v>
      </c>
      <c r="G168" s="1">
        <v>0.17399999999999999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</row>
    <row r="169" spans="1:12" x14ac:dyDescent="0.25">
      <c r="A169" s="2" t="s">
        <v>253</v>
      </c>
      <c r="B169" s="2" t="s">
        <v>254</v>
      </c>
      <c r="C169" s="1">
        <v>8.7999999999999995E-2</v>
      </c>
      <c r="D169" s="1">
        <v>8.9999999999999993E-3</v>
      </c>
      <c r="E169" s="1">
        <v>4.2000000000000003E-2</v>
      </c>
      <c r="F169" s="1">
        <v>9.0999999999999998E-2</v>
      </c>
      <c r="G169" s="1">
        <v>0.245</v>
      </c>
      <c r="H169" s="1">
        <v>6.0000000000000001E-3</v>
      </c>
      <c r="I169" s="1">
        <v>0</v>
      </c>
      <c r="J169" s="1">
        <v>0</v>
      </c>
      <c r="K169" s="1">
        <v>0</v>
      </c>
      <c r="L169" s="1">
        <v>0</v>
      </c>
    </row>
    <row r="170" spans="1:12" x14ac:dyDescent="0.25">
      <c r="A170" s="2" t="s">
        <v>620</v>
      </c>
      <c r="B170" s="2" t="s">
        <v>621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5.9999999999999995E-4</v>
      </c>
      <c r="I170" s="1">
        <v>1.4E-3</v>
      </c>
      <c r="J170" s="1">
        <v>2E-3</v>
      </c>
      <c r="K170" s="1">
        <v>5.3E-3</v>
      </c>
      <c r="L170" s="1">
        <v>3.0000000000000001E-3</v>
      </c>
    </row>
    <row r="171" spans="1:12" x14ac:dyDescent="0.25">
      <c r="A171" s="2"/>
      <c r="B171" s="5" t="s">
        <v>591</v>
      </c>
      <c r="C171" s="6">
        <v>1.1279999999999999</v>
      </c>
      <c r="D171" s="1">
        <v>0.67200000000000004</v>
      </c>
      <c r="E171" s="1">
        <v>0.93899999999999995</v>
      </c>
      <c r="F171" s="1">
        <v>2.0760000000000001</v>
      </c>
      <c r="G171" s="1">
        <v>0.626</v>
      </c>
      <c r="H171" s="1">
        <v>0.57199999999999995</v>
      </c>
      <c r="I171" s="1">
        <v>0.50800000000000001</v>
      </c>
      <c r="J171" s="1">
        <v>0.45</v>
      </c>
      <c r="K171" s="1">
        <v>0.39300000000000002</v>
      </c>
      <c r="L171" s="1">
        <v>0.443</v>
      </c>
    </row>
    <row r="172" spans="1:12" x14ac:dyDescent="0.25">
      <c r="A172" s="2" t="s">
        <v>472</v>
      </c>
      <c r="B172" s="2" t="s">
        <v>473</v>
      </c>
      <c r="C172" s="1">
        <v>0.10100000000000001</v>
      </c>
      <c r="D172" s="1">
        <v>0</v>
      </c>
      <c r="E172" s="1">
        <v>0</v>
      </c>
      <c r="F172" s="1">
        <v>0.193</v>
      </c>
      <c r="G172" s="1">
        <v>0.05</v>
      </c>
      <c r="H172" s="1">
        <v>0</v>
      </c>
      <c r="I172" s="1">
        <v>0</v>
      </c>
      <c r="J172" s="1">
        <v>1.0999999999999999E-2</v>
      </c>
      <c r="K172" s="1">
        <v>1.4999999999999999E-2</v>
      </c>
      <c r="L172" s="1">
        <v>3.0000000000000001E-3</v>
      </c>
    </row>
    <row r="173" spans="1:12" x14ac:dyDescent="0.25">
      <c r="A173" s="2" t="s">
        <v>492</v>
      </c>
      <c r="B173" s="2" t="s">
        <v>493</v>
      </c>
      <c r="C173" s="1">
        <v>4.1000000000000002E-2</v>
      </c>
      <c r="D173" s="1">
        <v>4.7E-2</v>
      </c>
      <c r="E173" s="1">
        <v>3.9E-2</v>
      </c>
      <c r="F173" s="1">
        <v>2.4E-2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</row>
    <row r="174" spans="1:12" x14ac:dyDescent="0.25">
      <c r="A174" s="2" t="s">
        <v>498</v>
      </c>
      <c r="B174" s="2" t="s">
        <v>499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4.7E-2</v>
      </c>
      <c r="I174" s="1">
        <v>5.7000000000000002E-2</v>
      </c>
      <c r="J174" s="1">
        <v>5.8000000000000003E-2</v>
      </c>
      <c r="K174" s="1">
        <v>3.1E-2</v>
      </c>
      <c r="L174" s="1">
        <v>2.3E-2</v>
      </c>
    </row>
    <row r="175" spans="1:12" x14ac:dyDescent="0.25">
      <c r="A175" s="2" t="s">
        <v>434</v>
      </c>
      <c r="B175" s="2" t="s">
        <v>435</v>
      </c>
      <c r="C175" s="1">
        <v>0.46899999999999997</v>
      </c>
      <c r="D175" s="1">
        <v>0.13400000000000001</v>
      </c>
      <c r="E175" s="1">
        <v>0.60499999999999998</v>
      </c>
      <c r="F175" s="1">
        <v>0.21199999999999999</v>
      </c>
      <c r="G175" s="1">
        <v>0.186</v>
      </c>
      <c r="H175" s="1">
        <v>0.40300000000000002</v>
      </c>
      <c r="I175" s="1">
        <v>0.19500000000000001</v>
      </c>
      <c r="J175" s="1">
        <v>0.32900000000000001</v>
      </c>
      <c r="K175" s="1">
        <v>0.33100000000000002</v>
      </c>
      <c r="L175" s="1">
        <v>0.373</v>
      </c>
    </row>
    <row r="176" spans="1:12" x14ac:dyDescent="0.25">
      <c r="A176" s="2" t="s">
        <v>440</v>
      </c>
      <c r="B176" s="2" t="s">
        <v>441</v>
      </c>
      <c r="C176" s="1">
        <v>0.32200000000000001</v>
      </c>
      <c r="D176" s="1">
        <v>0.27900000000000003</v>
      </c>
      <c r="E176" s="1">
        <v>2.8000000000000001E-2</v>
      </c>
      <c r="F176" s="1">
        <v>1.427</v>
      </c>
      <c r="G176" s="1">
        <v>0.215</v>
      </c>
      <c r="H176" s="1">
        <v>0</v>
      </c>
      <c r="I176" s="1">
        <v>0.01</v>
      </c>
      <c r="J176" s="1">
        <v>6.0000000000000001E-3</v>
      </c>
      <c r="K176" s="1">
        <v>0</v>
      </c>
      <c r="L176" s="1">
        <v>0</v>
      </c>
    </row>
    <row r="177" spans="1:12" x14ac:dyDescent="0.25">
      <c r="A177" s="2" t="s">
        <v>490</v>
      </c>
      <c r="B177" s="2" t="s">
        <v>491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4.3999999999999997E-2</v>
      </c>
    </row>
    <row r="178" spans="1:12" x14ac:dyDescent="0.25">
      <c r="A178" s="2" t="s">
        <v>456</v>
      </c>
      <c r="B178" s="2" t="s">
        <v>457</v>
      </c>
      <c r="C178" s="1">
        <v>0.15</v>
      </c>
      <c r="D178" s="1">
        <v>0.17499999999999999</v>
      </c>
      <c r="E178" s="1">
        <v>0.2</v>
      </c>
      <c r="F178" s="1">
        <v>0.17499999999999999</v>
      </c>
      <c r="G178" s="1">
        <v>0.125</v>
      </c>
      <c r="H178" s="1">
        <v>0.1</v>
      </c>
      <c r="I178" s="1">
        <v>0.1</v>
      </c>
      <c r="J178" s="1">
        <v>0</v>
      </c>
      <c r="K178" s="1">
        <v>0</v>
      </c>
      <c r="L178" s="1">
        <v>0</v>
      </c>
    </row>
    <row r="179" spans="1:12" x14ac:dyDescent="0.25">
      <c r="A179" s="2" t="s">
        <v>446</v>
      </c>
      <c r="B179" s="2" t="s">
        <v>447</v>
      </c>
      <c r="C179" s="1">
        <v>0</v>
      </c>
      <c r="D179" s="1">
        <v>0</v>
      </c>
      <c r="E179" s="1">
        <v>1.2999999999999999E-2</v>
      </c>
      <c r="F179" s="1">
        <v>1.2999999999999999E-2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</row>
    <row r="180" spans="1:12" x14ac:dyDescent="0.25">
      <c r="A180" s="2" t="s">
        <v>464</v>
      </c>
      <c r="B180" s="2" t="s">
        <v>465</v>
      </c>
      <c r="C180" s="1">
        <v>0</v>
      </c>
      <c r="D180" s="1">
        <v>0</v>
      </c>
      <c r="E180" s="1">
        <v>0</v>
      </c>
      <c r="F180" s="1">
        <v>0</v>
      </c>
      <c r="G180" s="1">
        <v>1.2999999999999999E-2</v>
      </c>
      <c r="H180" s="1">
        <v>1.4999999999999999E-2</v>
      </c>
      <c r="I180" s="1">
        <v>0.02</v>
      </c>
      <c r="J180" s="1">
        <v>0.02</v>
      </c>
      <c r="K180" s="1">
        <v>0</v>
      </c>
      <c r="L180" s="1">
        <v>0</v>
      </c>
    </row>
    <row r="181" spans="1:12" x14ac:dyDescent="0.25">
      <c r="A181" s="2" t="s">
        <v>478</v>
      </c>
      <c r="B181" s="2" t="s">
        <v>479</v>
      </c>
      <c r="C181" s="1">
        <v>6.0000000000000001E-3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</row>
    <row r="182" spans="1:12" x14ac:dyDescent="0.25">
      <c r="A182" s="2" t="s">
        <v>486</v>
      </c>
      <c r="B182" s="2" t="s">
        <v>487</v>
      </c>
      <c r="C182" s="1">
        <v>1.2999999999999999E-2</v>
      </c>
      <c r="D182" s="1">
        <v>0</v>
      </c>
      <c r="E182" s="1">
        <v>3.3000000000000002E-2</v>
      </c>
      <c r="F182" s="1">
        <v>1.0999999999999999E-2</v>
      </c>
      <c r="G182" s="1">
        <v>1.4999999999999999E-2</v>
      </c>
      <c r="H182" s="1">
        <v>7.0000000000000001E-3</v>
      </c>
      <c r="I182" s="1">
        <v>0.126</v>
      </c>
      <c r="J182" s="1">
        <v>2.5999999999999999E-2</v>
      </c>
      <c r="K182" s="1">
        <v>1.6E-2</v>
      </c>
      <c r="L182" s="1">
        <v>0</v>
      </c>
    </row>
    <row r="183" spans="1:12" x14ac:dyDescent="0.25">
      <c r="A183" s="2" t="s">
        <v>454</v>
      </c>
      <c r="B183" s="2" t="s">
        <v>455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</row>
    <row r="184" spans="1:12" x14ac:dyDescent="0.25">
      <c r="A184" s="2" t="s">
        <v>480</v>
      </c>
      <c r="B184" s="2" t="s">
        <v>481</v>
      </c>
      <c r="C184" s="1">
        <v>0.02</v>
      </c>
      <c r="D184" s="1">
        <v>2.1999999999999999E-2</v>
      </c>
      <c r="E184" s="1">
        <v>2.1000000000000001E-2</v>
      </c>
      <c r="F184" s="1">
        <v>1.7999999999999999E-2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1:12" x14ac:dyDescent="0.25">
      <c r="A185" s="2" t="s">
        <v>482</v>
      </c>
      <c r="B185" s="2" t="s">
        <v>483</v>
      </c>
      <c r="C185" s="1">
        <v>6.0000000000000001E-3</v>
      </c>
      <c r="D185" s="1">
        <v>1.4999999999999999E-2</v>
      </c>
      <c r="E185" s="1">
        <v>0</v>
      </c>
      <c r="F185" s="1">
        <v>3.0000000000000001E-3</v>
      </c>
      <c r="G185" s="1">
        <v>2.1999999999999999E-2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</row>
    <row r="186" spans="1:12" x14ac:dyDescent="0.25">
      <c r="A186" s="2"/>
      <c r="B186" s="5" t="s">
        <v>596</v>
      </c>
      <c r="C186" s="6">
        <v>1382.355</v>
      </c>
      <c r="D186" s="1">
        <v>1327.6759999999999</v>
      </c>
      <c r="E186" s="1">
        <v>1336.0329999999999</v>
      </c>
      <c r="F186" s="1">
        <v>512.59199999999998</v>
      </c>
      <c r="G186" s="1">
        <v>663.23400000000004</v>
      </c>
      <c r="H186" s="1">
        <v>765.87099999999998</v>
      </c>
      <c r="I186" s="1">
        <v>545.21900000000005</v>
      </c>
      <c r="J186" s="1">
        <v>771.73599999999999</v>
      </c>
      <c r="K186" s="1">
        <v>699.08</v>
      </c>
      <c r="L186" s="1">
        <v>970.10799999999995</v>
      </c>
    </row>
    <row r="187" spans="1:12" x14ac:dyDescent="0.25">
      <c r="A187" s="2" t="s">
        <v>521</v>
      </c>
      <c r="B187" s="2" t="s">
        <v>522</v>
      </c>
      <c r="C187" s="1">
        <v>8.4</v>
      </c>
      <c r="D187" s="1">
        <v>8.6999999999999993</v>
      </c>
      <c r="E187" s="1">
        <v>7.29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</row>
    <row r="188" spans="1:12" x14ac:dyDescent="0.25">
      <c r="A188" s="2" t="s">
        <v>519</v>
      </c>
      <c r="B188" s="2" t="s">
        <v>520</v>
      </c>
      <c r="C188" s="1">
        <v>22.785</v>
      </c>
      <c r="D188" s="1">
        <v>14.753</v>
      </c>
      <c r="E188" s="1">
        <v>108.852</v>
      </c>
      <c r="F188" s="1">
        <v>12.262</v>
      </c>
      <c r="G188" s="1">
        <v>14.052</v>
      </c>
      <c r="H188" s="1">
        <v>16.867999999999999</v>
      </c>
      <c r="I188" s="1">
        <v>14.904</v>
      </c>
      <c r="J188" s="1">
        <v>18.670999999999999</v>
      </c>
      <c r="K188" s="1">
        <v>15.673</v>
      </c>
      <c r="L188" s="1">
        <v>15.93</v>
      </c>
    </row>
    <row r="189" spans="1:12" x14ac:dyDescent="0.25">
      <c r="A189" s="2" t="s">
        <v>525</v>
      </c>
      <c r="B189" s="2" t="s">
        <v>526</v>
      </c>
      <c r="C189" s="1">
        <v>61.287999999999997</v>
      </c>
      <c r="D189" s="1">
        <v>61.442</v>
      </c>
      <c r="E189" s="1">
        <v>73.509</v>
      </c>
      <c r="F189" s="1">
        <v>0.39700000000000002</v>
      </c>
      <c r="G189" s="1">
        <v>0.45200000000000001</v>
      </c>
      <c r="H189" s="1">
        <v>0.41899999999999998</v>
      </c>
      <c r="I189" s="1">
        <v>0.30199999999999999</v>
      </c>
      <c r="J189" s="1">
        <v>0.71799999999999997</v>
      </c>
      <c r="K189" s="1">
        <v>0.37</v>
      </c>
      <c r="L189" s="1">
        <v>0.48399999999999999</v>
      </c>
    </row>
    <row r="190" spans="1:12" x14ac:dyDescent="0.25">
      <c r="A190" s="2" t="s">
        <v>527</v>
      </c>
      <c r="B190" s="2" t="s">
        <v>528</v>
      </c>
      <c r="C190" s="1">
        <v>63.472000000000001</v>
      </c>
      <c r="D190" s="1">
        <v>62.811999999999998</v>
      </c>
      <c r="E190" s="1">
        <v>137.38999999999999</v>
      </c>
      <c r="F190" s="1">
        <v>2.008</v>
      </c>
      <c r="G190" s="1">
        <v>2.5840000000000001</v>
      </c>
      <c r="H190" s="1">
        <v>2.7469999999999999</v>
      </c>
      <c r="I190" s="1">
        <v>1.252</v>
      </c>
      <c r="J190" s="1">
        <v>1.42</v>
      </c>
      <c r="K190" s="1">
        <v>1.1559999999999999</v>
      </c>
      <c r="L190" s="1">
        <v>1.788</v>
      </c>
    </row>
    <row r="191" spans="1:12" x14ac:dyDescent="0.25">
      <c r="A191" s="2" t="s">
        <v>511</v>
      </c>
      <c r="B191" s="2" t="s">
        <v>512</v>
      </c>
      <c r="C191" s="1">
        <v>18.271999999999998</v>
      </c>
      <c r="D191" s="1">
        <v>18.082999999999998</v>
      </c>
      <c r="E191" s="1">
        <v>14.332000000000001</v>
      </c>
      <c r="F191" s="1">
        <v>1.141</v>
      </c>
      <c r="G191" s="1">
        <v>1.7350000000000001</v>
      </c>
      <c r="H191" s="1">
        <v>2.617</v>
      </c>
      <c r="I191" s="1">
        <v>1.1459999999999999</v>
      </c>
      <c r="J191" s="1">
        <v>2.5129999999999999</v>
      </c>
      <c r="K191" s="1">
        <v>2.2999999999999998</v>
      </c>
      <c r="L191" s="1">
        <v>0.7</v>
      </c>
    </row>
    <row r="192" spans="1:12" x14ac:dyDescent="0.25">
      <c r="A192" s="2" t="s">
        <v>517</v>
      </c>
      <c r="B192" s="2" t="s">
        <v>518</v>
      </c>
      <c r="C192" s="1">
        <v>1</v>
      </c>
      <c r="D192" s="1">
        <v>1E-3</v>
      </c>
      <c r="E192" s="1">
        <v>1E-3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</row>
    <row r="193" spans="1:12" x14ac:dyDescent="0.25">
      <c r="A193" s="2" t="s">
        <v>531</v>
      </c>
      <c r="B193" s="2" t="s">
        <v>532</v>
      </c>
      <c r="C193" s="1">
        <v>142.602</v>
      </c>
      <c r="D193" s="1">
        <v>174.87299999999999</v>
      </c>
      <c r="E193" s="1">
        <v>99.533000000000001</v>
      </c>
      <c r="F193" s="1">
        <v>81.254000000000005</v>
      </c>
      <c r="G193" s="1">
        <v>150.82499999999999</v>
      </c>
      <c r="H193" s="1">
        <v>141.69200000000001</v>
      </c>
      <c r="I193" s="1">
        <v>72.903999999999996</v>
      </c>
      <c r="J193" s="1">
        <v>199.70500000000001</v>
      </c>
      <c r="K193" s="1">
        <v>244.429</v>
      </c>
      <c r="L193" s="1">
        <v>244.06100000000001</v>
      </c>
    </row>
    <row r="194" spans="1:12" x14ac:dyDescent="0.25">
      <c r="A194" s="2" t="s">
        <v>537</v>
      </c>
      <c r="B194" s="2" t="s">
        <v>538</v>
      </c>
      <c r="C194" s="1">
        <v>71.866</v>
      </c>
      <c r="D194" s="1">
        <v>67.540999999999997</v>
      </c>
      <c r="E194" s="1">
        <v>69.671999999999997</v>
      </c>
      <c r="F194" s="1">
        <v>35.744999999999997</v>
      </c>
      <c r="G194" s="1">
        <v>42.932000000000002</v>
      </c>
      <c r="H194" s="1">
        <v>65.929000000000002</v>
      </c>
      <c r="I194" s="1">
        <v>43.575000000000003</v>
      </c>
      <c r="J194" s="1">
        <v>95.631</v>
      </c>
      <c r="K194" s="1">
        <v>77.356999999999999</v>
      </c>
      <c r="L194" s="1">
        <v>102.44499999999999</v>
      </c>
    </row>
    <row r="195" spans="1:12" x14ac:dyDescent="0.25">
      <c r="A195" s="2" t="s">
        <v>515</v>
      </c>
      <c r="B195" s="2" t="s">
        <v>516</v>
      </c>
      <c r="C195" s="1">
        <v>500.01900000000001</v>
      </c>
      <c r="D195" s="1">
        <v>482.67899999999997</v>
      </c>
      <c r="E195" s="1">
        <v>415.49099999999999</v>
      </c>
      <c r="F195" s="1">
        <v>91.131</v>
      </c>
      <c r="G195" s="1">
        <v>103.307</v>
      </c>
      <c r="H195" s="1">
        <v>97.38</v>
      </c>
      <c r="I195" s="1">
        <v>74.260999999999996</v>
      </c>
      <c r="J195" s="1">
        <v>75.415000000000006</v>
      </c>
      <c r="K195" s="1">
        <v>63.122999999999998</v>
      </c>
      <c r="L195" s="1">
        <v>89.216999999999999</v>
      </c>
    </row>
    <row r="196" spans="1:12" x14ac:dyDescent="0.25">
      <c r="A196" s="2" t="s">
        <v>509</v>
      </c>
      <c r="B196" s="2" t="s">
        <v>510</v>
      </c>
      <c r="C196" s="1">
        <v>3.3000000000000002E-2</v>
      </c>
      <c r="D196" s="1">
        <v>3.3000000000000002E-2</v>
      </c>
      <c r="E196" s="1">
        <v>3.3000000000000002E-2</v>
      </c>
      <c r="F196" s="1">
        <v>0.496</v>
      </c>
      <c r="G196" s="1">
        <v>0.60199999999999998</v>
      </c>
      <c r="H196" s="1">
        <v>2E-3</v>
      </c>
      <c r="I196" s="1">
        <v>0.58699999999999997</v>
      </c>
      <c r="J196" s="1">
        <v>1.0109999999999999</v>
      </c>
      <c r="K196" s="1">
        <v>0.81200000000000006</v>
      </c>
      <c r="L196" s="1">
        <v>3.012</v>
      </c>
    </row>
    <row r="197" spans="1:12" x14ac:dyDescent="0.25">
      <c r="A197" s="2" t="s">
        <v>533</v>
      </c>
      <c r="B197" s="2" t="s">
        <v>534</v>
      </c>
      <c r="C197" s="1">
        <v>289.25900000000001</v>
      </c>
      <c r="D197" s="1">
        <v>243.38499999999999</v>
      </c>
      <c r="E197" s="1">
        <v>235.92500000000001</v>
      </c>
      <c r="F197" s="1">
        <v>208.18299999999999</v>
      </c>
      <c r="G197" s="1">
        <v>242.273</v>
      </c>
      <c r="H197" s="1">
        <v>259.04300000000001</v>
      </c>
      <c r="I197" s="1">
        <v>216.435</v>
      </c>
      <c r="J197" s="1">
        <v>205.54599999999999</v>
      </c>
      <c r="K197" s="1">
        <v>199.35499999999999</v>
      </c>
      <c r="L197" s="1">
        <v>309.66199999999998</v>
      </c>
    </row>
    <row r="198" spans="1:12" x14ac:dyDescent="0.25">
      <c r="A198" s="2" t="s">
        <v>513</v>
      </c>
      <c r="B198" s="2" t="s">
        <v>514</v>
      </c>
      <c r="C198" s="1">
        <v>80.572000000000003</v>
      </c>
      <c r="D198" s="1">
        <v>74.95</v>
      </c>
      <c r="E198" s="1">
        <v>73.706999999999994</v>
      </c>
      <c r="F198" s="1">
        <v>69.349000000000004</v>
      </c>
      <c r="G198" s="1">
        <v>93.802000000000007</v>
      </c>
      <c r="H198" s="1">
        <v>164.946</v>
      </c>
      <c r="I198" s="1">
        <v>108.105</v>
      </c>
      <c r="J198" s="1">
        <v>157.34200000000001</v>
      </c>
      <c r="K198" s="1">
        <v>71.456000000000003</v>
      </c>
      <c r="L198" s="1">
        <v>181.99299999999999</v>
      </c>
    </row>
    <row r="199" spans="1:12" x14ac:dyDescent="0.25">
      <c r="A199" s="2" t="s">
        <v>529</v>
      </c>
      <c r="B199" s="2" t="s">
        <v>530</v>
      </c>
      <c r="C199" s="1">
        <v>122.788</v>
      </c>
      <c r="D199" s="1">
        <v>118.42400000000001</v>
      </c>
      <c r="E199" s="1">
        <v>100.29900000000001</v>
      </c>
      <c r="F199" s="1">
        <v>10.627000000000001</v>
      </c>
      <c r="G199" s="1">
        <v>10.669</v>
      </c>
      <c r="H199" s="1">
        <v>14.228</v>
      </c>
      <c r="I199" s="1">
        <v>11.749000000000001</v>
      </c>
      <c r="J199" s="1">
        <v>13.765000000000001</v>
      </c>
      <c r="K199" s="1">
        <v>23.048999999999999</v>
      </c>
      <c r="L199" s="1">
        <v>20.817</v>
      </c>
    </row>
    <row r="200" spans="1:12" x14ac:dyDescent="0.25">
      <c r="A200" s="2"/>
      <c r="B200" s="5" t="s">
        <v>592</v>
      </c>
      <c r="C200" s="6">
        <v>55.524000000000001</v>
      </c>
      <c r="D200" s="1">
        <v>35.963000000000001</v>
      </c>
      <c r="E200" s="1">
        <v>55.798000000000002</v>
      </c>
      <c r="F200" s="1">
        <v>49.877000000000002</v>
      </c>
      <c r="G200" s="1">
        <v>87.543999999999997</v>
      </c>
      <c r="H200" s="1">
        <v>2.8210000000000002</v>
      </c>
      <c r="I200" s="1">
        <v>3.5190000000000001</v>
      </c>
      <c r="J200" s="1">
        <v>5.0259999999999998</v>
      </c>
      <c r="K200" s="1">
        <v>3.2410000000000001</v>
      </c>
      <c r="L200" s="1">
        <v>2.1019999999999999</v>
      </c>
    </row>
    <row r="201" spans="1:12" x14ac:dyDescent="0.25">
      <c r="A201" s="2" t="s">
        <v>586</v>
      </c>
      <c r="B201" s="2" t="s">
        <v>587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1E-3</v>
      </c>
      <c r="I201" s="1">
        <v>1E-3</v>
      </c>
      <c r="J201" s="1">
        <v>5.0000000000000001E-3</v>
      </c>
      <c r="K201" s="1">
        <v>4.0000000000000001E-3</v>
      </c>
      <c r="L201" s="1">
        <v>0</v>
      </c>
    </row>
    <row r="202" spans="1:12" x14ac:dyDescent="0.25">
      <c r="A202" s="2" t="s">
        <v>555</v>
      </c>
      <c r="B202" s="2" t="s">
        <v>556</v>
      </c>
      <c r="C202" s="1">
        <v>0.26</v>
      </c>
      <c r="D202" s="1">
        <v>0.33</v>
      </c>
      <c r="E202" s="1">
        <v>0.54400000000000004</v>
      </c>
      <c r="F202" s="1">
        <v>0.65100000000000002</v>
      </c>
      <c r="G202" s="1">
        <v>0.14199999999999999</v>
      </c>
      <c r="H202" s="1">
        <v>9.8000000000000004E-2</v>
      </c>
      <c r="I202" s="1">
        <v>0.13400000000000001</v>
      </c>
      <c r="J202" s="1">
        <v>0.1</v>
      </c>
      <c r="K202" s="1">
        <v>9.8000000000000004E-2</v>
      </c>
      <c r="L202" s="1">
        <v>0.30299999999999999</v>
      </c>
    </row>
    <row r="203" spans="1:12" x14ac:dyDescent="0.25">
      <c r="A203" s="2" t="s">
        <v>584</v>
      </c>
      <c r="B203" s="2" t="s">
        <v>585</v>
      </c>
      <c r="C203" s="1">
        <v>2.7E-2</v>
      </c>
      <c r="D203" s="1">
        <v>1.9E-2</v>
      </c>
      <c r="E203" s="1">
        <v>2.3E-2</v>
      </c>
      <c r="F203" s="1">
        <v>0.03</v>
      </c>
      <c r="G203" s="1">
        <v>5.8000000000000003E-2</v>
      </c>
      <c r="H203" s="1">
        <v>8.0000000000000002E-3</v>
      </c>
      <c r="I203" s="1">
        <v>2E-3</v>
      </c>
      <c r="J203" s="1">
        <v>0.01</v>
      </c>
      <c r="K203" s="1">
        <v>1.2E-2</v>
      </c>
      <c r="L203" s="1">
        <v>1.2999999999999999E-2</v>
      </c>
    </row>
    <row r="204" spans="1:12" x14ac:dyDescent="0.25">
      <c r="A204" s="2" t="s">
        <v>557</v>
      </c>
      <c r="B204" s="2" t="s">
        <v>558</v>
      </c>
      <c r="C204" s="1">
        <v>0.11700000000000001</v>
      </c>
      <c r="D204" s="1">
        <v>0.11799999999999999</v>
      </c>
      <c r="E204" s="1">
        <v>0.11899999999999999</v>
      </c>
      <c r="F204" s="1">
        <v>0.11899999999999999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</row>
    <row r="205" spans="1:12" x14ac:dyDescent="0.25">
      <c r="A205" s="2" t="s">
        <v>543</v>
      </c>
      <c r="B205" s="2" t="s">
        <v>544</v>
      </c>
      <c r="C205" s="1">
        <v>0</v>
      </c>
      <c r="D205" s="1">
        <v>0</v>
      </c>
      <c r="E205" s="1">
        <v>0</v>
      </c>
      <c r="F205" s="1">
        <v>0</v>
      </c>
      <c r="G205" s="1">
        <v>0.104</v>
      </c>
      <c r="H205" s="1">
        <v>0.124</v>
      </c>
      <c r="I205" s="1">
        <v>6.0000000000000001E-3</v>
      </c>
      <c r="J205" s="1">
        <v>4.0000000000000001E-3</v>
      </c>
      <c r="K205" s="1">
        <v>1E-3</v>
      </c>
      <c r="L205" s="1">
        <v>0</v>
      </c>
    </row>
    <row r="206" spans="1:12" x14ac:dyDescent="0.25">
      <c r="A206" s="2" t="s">
        <v>580</v>
      </c>
      <c r="B206" s="2" t="s">
        <v>581</v>
      </c>
      <c r="C206" s="1">
        <v>0</v>
      </c>
      <c r="D206" s="1">
        <v>2.3E-2</v>
      </c>
      <c r="E206" s="1">
        <v>2.3E-2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2" x14ac:dyDescent="0.25">
      <c r="A207" s="2" t="s">
        <v>559</v>
      </c>
      <c r="B207" s="2" t="s">
        <v>560</v>
      </c>
      <c r="C207" s="1">
        <v>0.14199999999999999</v>
      </c>
      <c r="D207" s="1">
        <v>9.8000000000000004E-2</v>
      </c>
      <c r="E207" s="1">
        <v>2.1999999999999999E-2</v>
      </c>
      <c r="F207" s="1">
        <v>5.5E-2</v>
      </c>
      <c r="G207" s="1">
        <v>8.5000000000000006E-2</v>
      </c>
      <c r="H207" s="1">
        <v>8.6999999999999994E-2</v>
      </c>
      <c r="I207" s="1">
        <v>0.13</v>
      </c>
      <c r="J207" s="1">
        <v>0.16200000000000001</v>
      </c>
      <c r="K207" s="1">
        <v>0.128</v>
      </c>
      <c r="L207" s="1">
        <v>0.13900000000000001</v>
      </c>
    </row>
    <row r="208" spans="1:12" x14ac:dyDescent="0.25">
      <c r="A208" s="2" t="s">
        <v>571</v>
      </c>
      <c r="B208" s="2" t="s">
        <v>572</v>
      </c>
      <c r="C208" s="1">
        <v>6.0860000000000003</v>
      </c>
      <c r="D208" s="1">
        <v>6.05</v>
      </c>
      <c r="E208" s="1">
        <v>6.1189999999999998</v>
      </c>
      <c r="F208" s="1">
        <v>2.23</v>
      </c>
      <c r="G208" s="1">
        <v>2.3969999999999998</v>
      </c>
      <c r="H208" s="1">
        <v>2.1080000000000001</v>
      </c>
      <c r="I208" s="1">
        <v>1.95</v>
      </c>
      <c r="J208" s="1">
        <v>2.806</v>
      </c>
      <c r="K208" s="1">
        <v>2.339</v>
      </c>
      <c r="L208" s="1">
        <v>1.2430000000000001</v>
      </c>
    </row>
    <row r="209" spans="1:12" x14ac:dyDescent="0.25">
      <c r="A209" s="2" t="s">
        <v>569</v>
      </c>
      <c r="B209" s="2" t="s">
        <v>570</v>
      </c>
      <c r="C209" s="1">
        <v>47.279000000000003</v>
      </c>
      <c r="D209" s="1">
        <v>27.649000000000001</v>
      </c>
      <c r="E209" s="1">
        <v>46.137999999999998</v>
      </c>
      <c r="F209" s="1">
        <v>46.52</v>
      </c>
      <c r="G209" s="1">
        <v>84.173000000000002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</row>
    <row r="210" spans="1:12" x14ac:dyDescent="0.25">
      <c r="A210" s="2" t="s">
        <v>563</v>
      </c>
      <c r="B210" s="2" t="s">
        <v>564</v>
      </c>
      <c r="C210" s="1">
        <v>1.6E-2</v>
      </c>
      <c r="D210" s="1">
        <v>0.01</v>
      </c>
      <c r="E210" s="1">
        <v>0.01</v>
      </c>
      <c r="F210" s="1">
        <v>8.0000000000000002E-3</v>
      </c>
      <c r="G210" s="1">
        <v>0.10100000000000001</v>
      </c>
      <c r="H210" s="1">
        <v>5.0000000000000001E-3</v>
      </c>
      <c r="I210" s="1">
        <v>0.94599999999999995</v>
      </c>
      <c r="J210" s="1">
        <v>1.29</v>
      </c>
      <c r="K210" s="1">
        <v>2.7E-2</v>
      </c>
      <c r="L210" s="1">
        <v>4.2000000000000003E-2</v>
      </c>
    </row>
    <row r="211" spans="1:12" x14ac:dyDescent="0.25">
      <c r="A211" s="2" t="s">
        <v>578</v>
      </c>
      <c r="B211" s="2" t="s">
        <v>579</v>
      </c>
      <c r="C211" s="1">
        <v>0</v>
      </c>
      <c r="D211" s="1">
        <v>0</v>
      </c>
      <c r="E211" s="1">
        <v>0</v>
      </c>
      <c r="F211" s="1">
        <v>0</v>
      </c>
      <c r="G211" s="1">
        <v>7.9000000000000001E-2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</row>
    <row r="212" spans="1:12" x14ac:dyDescent="0.25">
      <c r="A212" s="2" t="s">
        <v>561</v>
      </c>
      <c r="B212" s="2" t="s">
        <v>562</v>
      </c>
      <c r="C212" s="1">
        <v>8.0000000000000002E-3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</row>
    <row r="213" spans="1:12" x14ac:dyDescent="0.25">
      <c r="A213" s="2" t="s">
        <v>549</v>
      </c>
      <c r="B213" s="2" t="s">
        <v>550</v>
      </c>
      <c r="C213" s="1">
        <v>0.35399999999999998</v>
      </c>
      <c r="D213" s="1">
        <v>0.40400000000000003</v>
      </c>
      <c r="E213" s="1">
        <v>1.4750000000000001</v>
      </c>
      <c r="F213" s="1">
        <v>1.4999999999999999E-2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</row>
    <row r="214" spans="1:12" x14ac:dyDescent="0.25">
      <c r="A214" s="2" t="s">
        <v>576</v>
      </c>
      <c r="B214" s="2" t="s">
        <v>577</v>
      </c>
      <c r="C214" s="1">
        <v>0</v>
      </c>
      <c r="D214" s="1">
        <v>0</v>
      </c>
      <c r="E214" s="1">
        <v>2.1999999999999999E-2</v>
      </c>
      <c r="F214" s="1">
        <v>0</v>
      </c>
      <c r="G214" s="1">
        <v>1.9E-2</v>
      </c>
      <c r="H214" s="1">
        <v>0.02</v>
      </c>
      <c r="I214" s="1">
        <v>0</v>
      </c>
      <c r="J214" s="1">
        <v>0</v>
      </c>
      <c r="K214" s="1">
        <v>0</v>
      </c>
      <c r="L214" s="1">
        <v>0</v>
      </c>
    </row>
    <row r="215" spans="1:12" x14ac:dyDescent="0.25">
      <c r="A215" s="2" t="s">
        <v>545</v>
      </c>
      <c r="B215" s="2" t="s">
        <v>546</v>
      </c>
      <c r="C215" s="1">
        <v>0.41499999999999998</v>
      </c>
      <c r="D215" s="1">
        <v>0.41599999999999998</v>
      </c>
      <c r="E215" s="1">
        <v>0.41699999999999998</v>
      </c>
      <c r="F215" s="1">
        <v>1.7999999999999999E-2</v>
      </c>
      <c r="G215" s="1">
        <v>1.7999999999999999E-2</v>
      </c>
      <c r="H215" s="1">
        <v>1.7000000000000001E-2</v>
      </c>
      <c r="I215" s="1">
        <v>2E-3</v>
      </c>
      <c r="J215" s="1">
        <v>0.308</v>
      </c>
      <c r="K215" s="1">
        <v>0.28100000000000003</v>
      </c>
      <c r="L215" s="1">
        <v>2E-3</v>
      </c>
    </row>
    <row r="216" spans="1:12" x14ac:dyDescent="0.25">
      <c r="A216" s="2" t="s">
        <v>565</v>
      </c>
      <c r="B216" s="2" t="s">
        <v>566</v>
      </c>
      <c r="C216" s="1">
        <v>0.82</v>
      </c>
      <c r="D216" s="1">
        <v>0.84599999999999997</v>
      </c>
      <c r="E216" s="1">
        <v>0.88600000000000001</v>
      </c>
      <c r="F216" s="1">
        <v>0.23100000000000001</v>
      </c>
      <c r="G216" s="1">
        <v>0.37</v>
      </c>
      <c r="H216" s="1">
        <v>0.35299999999999998</v>
      </c>
      <c r="I216" s="1">
        <v>0.34799999999999998</v>
      </c>
      <c r="J216" s="1">
        <v>0.34200000000000003</v>
      </c>
      <c r="K216" s="1">
        <v>0.35</v>
      </c>
      <c r="L216" s="1">
        <v>0.36</v>
      </c>
    </row>
  </sheetData>
  <sortState ref="A33:L169">
    <sortCondition ref="B33:B16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D1" sqref="D1"/>
    </sheetView>
  </sheetViews>
  <sheetFormatPr defaultRowHeight="15" x14ac:dyDescent="0.25"/>
  <cols>
    <col min="1" max="1" width="11.7109375" bestFit="1" customWidth="1"/>
    <col min="2" max="2" width="61.85546875" customWidth="1"/>
    <col min="3" max="8" width="8" bestFit="1" customWidth="1"/>
    <col min="9" max="9" width="7" bestFit="1" customWidth="1"/>
    <col min="10" max="12" width="8" bestFit="1" customWidth="1"/>
  </cols>
  <sheetData>
    <row r="1" spans="1:12" x14ac:dyDescent="0.25">
      <c r="A1" t="s">
        <v>606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2.7240000000000002</v>
      </c>
      <c r="J4" s="1">
        <v>0</v>
      </c>
      <c r="K4" s="1">
        <v>0</v>
      </c>
      <c r="L4" s="1">
        <v>0</v>
      </c>
    </row>
    <row r="5" spans="1:12" x14ac:dyDescent="0.25">
      <c r="A5" s="2" t="s">
        <v>22</v>
      </c>
      <c r="B5" s="2" t="s">
        <v>23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8.2000000000000003E-2</v>
      </c>
      <c r="J5" s="1">
        <v>0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5.3230000000000004</v>
      </c>
      <c r="D6" s="1">
        <v>6.1440000000000001</v>
      </c>
      <c r="E6" s="1">
        <v>6.0129999999999999</v>
      </c>
      <c r="F6" s="1">
        <v>5.774</v>
      </c>
      <c r="G6" s="1">
        <v>5.5709999999999997</v>
      </c>
      <c r="H6" s="1">
        <v>6.8250000000000002</v>
      </c>
      <c r="I6" s="1">
        <v>9.5950000000000006</v>
      </c>
      <c r="J6" s="1">
        <v>7.2370000000000001</v>
      </c>
      <c r="K6" s="1">
        <v>7.2930000000000001</v>
      </c>
      <c r="L6" s="1">
        <v>8.0329999999999995</v>
      </c>
    </row>
    <row r="7" spans="1:12" x14ac:dyDescent="0.25">
      <c r="A7" s="2" t="s">
        <v>508</v>
      </c>
      <c r="B7" s="2" t="s">
        <v>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3.855</v>
      </c>
      <c r="J7" s="1">
        <v>0</v>
      </c>
      <c r="K7" s="1">
        <v>0</v>
      </c>
      <c r="L7" s="1">
        <v>0</v>
      </c>
    </row>
    <row r="8" spans="1:12" x14ac:dyDescent="0.25">
      <c r="A8" s="2" t="s">
        <v>6</v>
      </c>
      <c r="B8" s="2" t="s">
        <v>7</v>
      </c>
      <c r="C8" s="1">
        <v>274.72699999999998</v>
      </c>
      <c r="D8" s="1">
        <v>446.51400000000001</v>
      </c>
      <c r="E8" s="1">
        <v>306.97399999999999</v>
      </c>
      <c r="F8" s="1">
        <v>383.95299999999997</v>
      </c>
      <c r="G8" s="1">
        <v>215.434</v>
      </c>
      <c r="H8" s="1">
        <v>511.26299999999998</v>
      </c>
      <c r="I8" s="1">
        <v>589.75</v>
      </c>
      <c r="J8" s="1">
        <v>416.94200000000001</v>
      </c>
      <c r="K8" s="1">
        <v>556.06399999999996</v>
      </c>
      <c r="L8" s="1">
        <v>339.99299999999999</v>
      </c>
    </row>
    <row r="9" spans="1:12" x14ac:dyDescent="0.25">
      <c r="A9" s="2" t="s">
        <v>8</v>
      </c>
      <c r="B9" s="2" t="s">
        <v>9</v>
      </c>
      <c r="C9" s="1">
        <v>57.601999999999997</v>
      </c>
      <c r="D9" s="1">
        <v>64.768000000000001</v>
      </c>
      <c r="E9" s="1">
        <v>65.709000000000003</v>
      </c>
      <c r="F9" s="1">
        <v>61.646000000000001</v>
      </c>
      <c r="G9" s="1">
        <v>61.984000000000002</v>
      </c>
      <c r="H9" s="1">
        <v>70.715000000000003</v>
      </c>
      <c r="I9" s="1">
        <v>98.759</v>
      </c>
      <c r="J9" s="1">
        <v>71.606999999999999</v>
      </c>
      <c r="K9" s="1">
        <v>66.302999999999997</v>
      </c>
      <c r="L9" s="1">
        <v>76.986999999999995</v>
      </c>
    </row>
    <row r="10" spans="1:12" x14ac:dyDescent="0.25">
      <c r="A10" s="2" t="s">
        <v>12</v>
      </c>
      <c r="B10" s="2" t="s">
        <v>13</v>
      </c>
      <c r="C10" s="1">
        <v>0.85499999999999998</v>
      </c>
      <c r="D10" s="1">
        <v>1.67</v>
      </c>
      <c r="E10" s="1">
        <v>0.96399999999999997</v>
      </c>
      <c r="F10" s="1">
        <v>1.0469999999999999</v>
      </c>
      <c r="G10" s="1">
        <v>0.84699999999999998</v>
      </c>
      <c r="H10" s="1">
        <v>2.294</v>
      </c>
      <c r="I10" s="1">
        <v>1.704</v>
      </c>
      <c r="J10" s="1">
        <v>1.3540000000000001</v>
      </c>
      <c r="K10" s="1">
        <v>1.0609999999999999</v>
      </c>
      <c r="L10" s="1">
        <v>2.4830000000000001</v>
      </c>
    </row>
    <row r="11" spans="1:12" x14ac:dyDescent="0.25">
      <c r="B11" s="5" t="s">
        <v>595</v>
      </c>
      <c r="C11" s="6">
        <v>22.204000000000001</v>
      </c>
      <c r="D11" s="1">
        <v>26.289000000000001</v>
      </c>
      <c r="E11" s="1">
        <v>29.132999999999999</v>
      </c>
      <c r="F11" s="1">
        <v>25.911999999999999</v>
      </c>
      <c r="G11" s="1">
        <v>26.303999999999998</v>
      </c>
      <c r="H11" s="1">
        <v>21.981000000000002</v>
      </c>
      <c r="I11" s="1">
        <v>22.61</v>
      </c>
      <c r="J11" s="1">
        <v>23.577000000000002</v>
      </c>
      <c r="K11" s="1">
        <v>28.231000000000002</v>
      </c>
      <c r="L11" s="1">
        <v>37.326999999999998</v>
      </c>
    </row>
    <row r="12" spans="1:12" x14ac:dyDescent="0.25">
      <c r="A12" s="2" t="s">
        <v>2</v>
      </c>
      <c r="B12" s="2" t="s">
        <v>24</v>
      </c>
      <c r="C12" s="1">
        <v>15.028</v>
      </c>
      <c r="D12" s="1">
        <v>18.498999999999999</v>
      </c>
      <c r="E12" s="1">
        <v>17.814</v>
      </c>
      <c r="F12" s="1">
        <v>15.554</v>
      </c>
      <c r="G12" s="1">
        <v>14.541</v>
      </c>
      <c r="H12" s="1">
        <v>16.295000000000002</v>
      </c>
      <c r="I12" s="1">
        <v>5.2839999999999998</v>
      </c>
      <c r="J12" s="1">
        <v>5.0090000000000003</v>
      </c>
      <c r="K12" s="1">
        <v>6.5709999999999997</v>
      </c>
      <c r="L12" s="1">
        <v>0</v>
      </c>
    </row>
    <row r="13" spans="1:12" x14ac:dyDescent="0.25">
      <c r="A13" s="2" t="s">
        <v>1</v>
      </c>
      <c r="B13" s="2" t="s">
        <v>54</v>
      </c>
      <c r="C13" s="1">
        <v>15.909000000000001</v>
      </c>
      <c r="D13" s="1">
        <v>19.582999999999998</v>
      </c>
      <c r="E13" s="1">
        <v>18.856000000000002</v>
      </c>
      <c r="F13" s="1">
        <v>16.475000000000001</v>
      </c>
      <c r="G13" s="1">
        <v>15.387</v>
      </c>
      <c r="H13" s="1">
        <v>17.286000000000001</v>
      </c>
      <c r="I13" s="1">
        <v>5.6390000000000002</v>
      </c>
      <c r="J13" s="1">
        <v>5.3019999999999996</v>
      </c>
      <c r="K13" s="1">
        <v>13.518000000000001</v>
      </c>
      <c r="L13" s="1">
        <v>0</v>
      </c>
    </row>
    <row r="14" spans="1:12" x14ac:dyDescent="0.25">
      <c r="A14" s="2" t="s">
        <v>0</v>
      </c>
      <c r="B14" s="2" t="s">
        <v>35</v>
      </c>
      <c r="C14" s="1">
        <v>22.204000000000001</v>
      </c>
      <c r="D14" s="1">
        <v>26.289000000000001</v>
      </c>
      <c r="E14" s="1">
        <v>29.132999999999999</v>
      </c>
      <c r="F14" s="1">
        <v>25.911999999999999</v>
      </c>
      <c r="G14" s="1">
        <v>26.303999999999998</v>
      </c>
      <c r="H14" s="1">
        <v>21.981000000000002</v>
      </c>
      <c r="I14" s="1">
        <v>22.61</v>
      </c>
      <c r="J14" s="1">
        <v>23.577000000000002</v>
      </c>
      <c r="K14" s="1">
        <v>28.231000000000002</v>
      </c>
      <c r="L14" s="1">
        <v>37.326999999999998</v>
      </c>
    </row>
    <row r="15" spans="1:12" x14ac:dyDescent="0.25">
      <c r="B15" s="5" t="s">
        <v>590</v>
      </c>
      <c r="C15" s="6">
        <v>6.1829999999999998</v>
      </c>
      <c r="D15" s="1">
        <v>6.3520000000000003</v>
      </c>
      <c r="E15" s="1">
        <v>6.6239999999999997</v>
      </c>
      <c r="F15" s="1">
        <v>5.798</v>
      </c>
      <c r="G15" s="1">
        <v>7.1050000000000004</v>
      </c>
      <c r="H15" s="1">
        <v>7.2649999999999997</v>
      </c>
      <c r="I15" s="1">
        <v>7.3639999999999999</v>
      </c>
      <c r="J15" s="1">
        <v>6.6550000000000002</v>
      </c>
      <c r="K15" s="1">
        <v>6.4989999999999997</v>
      </c>
      <c r="L15" s="1">
        <v>8.7940000000000005</v>
      </c>
    </row>
    <row r="16" spans="1:12" x14ac:dyDescent="0.25">
      <c r="A16" s="2" t="s">
        <v>285</v>
      </c>
      <c r="B16" s="2" t="s">
        <v>286</v>
      </c>
      <c r="C16" s="1">
        <v>0</v>
      </c>
      <c r="D16" s="1">
        <v>3.0000000000000001E-3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2" t="s">
        <v>82</v>
      </c>
      <c r="B17" s="2" t="s">
        <v>83</v>
      </c>
      <c r="C17" s="1">
        <v>0.56599999999999995</v>
      </c>
      <c r="D17" s="1">
        <v>0.29199999999999998</v>
      </c>
      <c r="E17" s="1">
        <v>0.308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5">
      <c r="A18" s="2" t="s">
        <v>135</v>
      </c>
      <c r="B18" s="2" t="s">
        <v>136</v>
      </c>
      <c r="C18" s="1">
        <v>2.3E-2</v>
      </c>
      <c r="D18" s="1">
        <v>3.5999999999999997E-2</v>
      </c>
      <c r="E18" s="1">
        <v>2.8000000000000001E-2</v>
      </c>
      <c r="F18" s="1">
        <v>2.4E-2</v>
      </c>
      <c r="G18" s="1">
        <v>0.113</v>
      </c>
      <c r="H18" s="1">
        <v>0.09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364</v>
      </c>
      <c r="B19" s="2" t="s">
        <v>365</v>
      </c>
      <c r="C19" s="1">
        <v>5.0000000000000001E-3</v>
      </c>
      <c r="D19" s="1">
        <v>4.0000000000000001E-3</v>
      </c>
      <c r="E19" s="1">
        <v>2E-3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352</v>
      </c>
      <c r="B20" s="2" t="s">
        <v>353</v>
      </c>
      <c r="C20" s="1">
        <v>0</v>
      </c>
      <c r="D20" s="1">
        <v>0</v>
      </c>
      <c r="E20" s="1">
        <v>0</v>
      </c>
      <c r="F20" s="1">
        <v>0</v>
      </c>
      <c r="G20" s="1">
        <v>2.7570000000000001</v>
      </c>
      <c r="H20" s="1">
        <v>2.952</v>
      </c>
      <c r="I20" s="1">
        <v>2.96</v>
      </c>
      <c r="J20" s="1">
        <v>3.0249999999999999</v>
      </c>
      <c r="K20" s="1">
        <v>3.2810000000000001</v>
      </c>
      <c r="L20" s="1">
        <v>5.0919999999999996</v>
      </c>
    </row>
    <row r="21" spans="1:12" x14ac:dyDescent="0.25">
      <c r="A21" s="2" t="s">
        <v>370</v>
      </c>
      <c r="B21" s="2" t="s">
        <v>371</v>
      </c>
      <c r="C21" s="1">
        <v>0</v>
      </c>
      <c r="D21" s="1">
        <v>0</v>
      </c>
      <c r="E21" s="1">
        <v>0</v>
      </c>
      <c r="F21" s="1">
        <v>0</v>
      </c>
      <c r="G21" s="1">
        <v>8.5000000000000006E-2</v>
      </c>
      <c r="H21" s="1">
        <v>9.1999999999999998E-2</v>
      </c>
      <c r="I21" s="1">
        <v>9.0999999999999998E-2</v>
      </c>
      <c r="J21" s="1">
        <v>9.2999999999999999E-2</v>
      </c>
      <c r="K21" s="1">
        <v>0.10100000000000001</v>
      </c>
      <c r="L21" s="1">
        <v>0.158</v>
      </c>
    </row>
    <row r="22" spans="1:12" x14ac:dyDescent="0.25">
      <c r="A22" s="2" t="s">
        <v>86</v>
      </c>
      <c r="B22" s="2" t="s">
        <v>87</v>
      </c>
      <c r="C22" s="1">
        <v>0.55100000000000005</v>
      </c>
      <c r="D22" s="1">
        <v>0.13200000000000001</v>
      </c>
      <c r="E22" s="1">
        <v>8.5000000000000006E-2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291</v>
      </c>
      <c r="B23" s="2" t="s">
        <v>292</v>
      </c>
      <c r="C23" s="1">
        <v>0.06</v>
      </c>
      <c r="D23" s="1">
        <v>9.2999999999999999E-2</v>
      </c>
      <c r="E23" s="1">
        <v>6.8000000000000005E-2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356</v>
      </c>
      <c r="B24" s="2" t="s">
        <v>357</v>
      </c>
      <c r="C24" s="1">
        <v>0.13700000000000001</v>
      </c>
      <c r="D24" s="1">
        <v>0.20699999999999999</v>
      </c>
      <c r="E24" s="1">
        <v>0.21199999999999999</v>
      </c>
      <c r="F24" s="1">
        <v>0.14699999999999999</v>
      </c>
      <c r="G24" s="1">
        <v>0.38600000000000001</v>
      </c>
      <c r="H24" s="1">
        <v>0.307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2" t="s">
        <v>217</v>
      </c>
      <c r="B25" s="2" t="s">
        <v>218</v>
      </c>
      <c r="C25" s="1">
        <v>0.41099999999999998</v>
      </c>
      <c r="D25" s="1">
        <v>0.61</v>
      </c>
      <c r="E25" s="1">
        <v>0.68300000000000005</v>
      </c>
      <c r="F25" s="1">
        <v>0.44600000000000001</v>
      </c>
      <c r="G25" s="1">
        <v>1.234</v>
      </c>
      <c r="H25" s="1">
        <v>0.96199999999999997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336</v>
      </c>
      <c r="B26" s="2" t="s">
        <v>337</v>
      </c>
      <c r="C26" s="1">
        <v>4.4269999999999996</v>
      </c>
      <c r="D26" s="1">
        <v>4.9729999999999999</v>
      </c>
      <c r="E26" s="1">
        <v>5.2370000000000001</v>
      </c>
      <c r="F26" s="1">
        <v>5.181</v>
      </c>
      <c r="G26" s="1">
        <v>2.5299999999999998</v>
      </c>
      <c r="H26" s="1">
        <v>2.8620000000000001</v>
      </c>
      <c r="I26" s="1">
        <v>4.3129999999999997</v>
      </c>
      <c r="J26" s="1">
        <v>3.5369999999999999</v>
      </c>
      <c r="K26" s="1">
        <v>3.117</v>
      </c>
      <c r="L26" s="1">
        <v>3.544</v>
      </c>
    </row>
    <row r="27" spans="1:12" x14ac:dyDescent="0.25">
      <c r="A27" s="2" t="s">
        <v>80</v>
      </c>
      <c r="B27" s="2" t="s">
        <v>81</v>
      </c>
      <c r="C27" s="1">
        <v>3.0000000000000001E-3</v>
      </c>
      <c r="D27" s="1">
        <v>2E-3</v>
      </c>
      <c r="E27" s="1">
        <v>1E-3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B28" s="5" t="s">
        <v>596</v>
      </c>
      <c r="C28" s="6">
        <v>15.589</v>
      </c>
      <c r="D28" s="1">
        <v>19.736000000000001</v>
      </c>
      <c r="E28" s="1">
        <v>21.611000000000001</v>
      </c>
      <c r="F28" s="1">
        <v>18.628</v>
      </c>
      <c r="G28" s="1">
        <v>18.582999999999998</v>
      </c>
      <c r="H28" s="1">
        <v>22.132999999999999</v>
      </c>
      <c r="I28" s="1">
        <v>15.496</v>
      </c>
      <c r="J28" s="7">
        <v>10.686999999999999</v>
      </c>
      <c r="K28" s="1">
        <v>20.544</v>
      </c>
      <c r="L28" s="1">
        <v>23.140999999999998</v>
      </c>
    </row>
    <row r="29" spans="1:12" x14ac:dyDescent="0.25">
      <c r="A29" s="2" t="s">
        <v>519</v>
      </c>
      <c r="B29" s="2" t="s">
        <v>520</v>
      </c>
      <c r="C29" s="1">
        <v>4.7E-2</v>
      </c>
      <c r="D29" s="1">
        <v>8.8999999999999996E-2</v>
      </c>
      <c r="E29" s="1">
        <v>5.6000000000000001E-2</v>
      </c>
      <c r="F29" s="1">
        <v>0.06</v>
      </c>
      <c r="G29" s="1">
        <v>4.4999999999999998E-2</v>
      </c>
      <c r="H29" s="1">
        <v>0.11799999999999999</v>
      </c>
      <c r="I29" s="1">
        <v>5.0999999999999997E-2</v>
      </c>
      <c r="J29" s="1">
        <v>1.2999999999999999E-2</v>
      </c>
      <c r="K29" s="1">
        <v>0.03</v>
      </c>
      <c r="L29" s="1">
        <v>2.1000000000000001E-2</v>
      </c>
    </row>
    <row r="30" spans="1:12" x14ac:dyDescent="0.25">
      <c r="A30" s="2" t="s">
        <v>525</v>
      </c>
      <c r="B30" s="2" t="s">
        <v>526</v>
      </c>
      <c r="C30" s="1">
        <v>2.5000000000000001E-2</v>
      </c>
      <c r="D30" s="1">
        <v>2.7E-2</v>
      </c>
      <c r="E30" s="1">
        <v>2.8000000000000001E-2</v>
      </c>
      <c r="F30" s="1">
        <v>2.8000000000000001E-2</v>
      </c>
      <c r="G30" s="1">
        <v>2.5999999999999999E-2</v>
      </c>
      <c r="H30" s="1">
        <v>0.03</v>
      </c>
      <c r="I30" s="1">
        <v>7.0000000000000001E-3</v>
      </c>
      <c r="J30" s="1">
        <v>5.0000000000000001E-3</v>
      </c>
      <c r="K30" s="1">
        <v>6.0000000000000001E-3</v>
      </c>
      <c r="L30" s="1">
        <v>1.0999999999999999E-2</v>
      </c>
    </row>
    <row r="31" spans="1:12" x14ac:dyDescent="0.25">
      <c r="A31" s="2" t="s">
        <v>527</v>
      </c>
      <c r="B31" s="2" t="s">
        <v>528</v>
      </c>
      <c r="C31" s="1">
        <v>0.13800000000000001</v>
      </c>
      <c r="D31" s="1">
        <v>0.158</v>
      </c>
      <c r="E31" s="1">
        <v>0.17100000000000001</v>
      </c>
      <c r="F31" s="1">
        <v>0.17499999999999999</v>
      </c>
      <c r="G31" s="1">
        <v>0.154</v>
      </c>
      <c r="H31" s="1">
        <v>0.17199999999999999</v>
      </c>
      <c r="I31" s="1">
        <v>8.1000000000000003E-2</v>
      </c>
      <c r="J31" s="1">
        <v>6.0999999999999999E-2</v>
      </c>
      <c r="K31" s="1">
        <v>6.6000000000000003E-2</v>
      </c>
      <c r="L31" s="1">
        <v>0.106</v>
      </c>
    </row>
    <row r="32" spans="1:12" x14ac:dyDescent="0.25">
      <c r="A32" s="2" t="s">
        <v>531</v>
      </c>
      <c r="B32" s="2" t="s">
        <v>532</v>
      </c>
      <c r="C32" s="1">
        <v>0.82399999999999995</v>
      </c>
      <c r="D32" s="1">
        <v>0.96699999999999997</v>
      </c>
      <c r="E32" s="1">
        <v>1.0620000000000001</v>
      </c>
      <c r="F32" s="1">
        <v>1.089</v>
      </c>
      <c r="G32" s="1">
        <v>0.93799999999999994</v>
      </c>
      <c r="H32" s="1">
        <v>1.0509999999999999</v>
      </c>
      <c r="I32" s="1">
        <v>0.57799999999999996</v>
      </c>
      <c r="J32" s="1">
        <v>0.42699999999999999</v>
      </c>
      <c r="K32" s="1">
        <v>0.46400000000000002</v>
      </c>
      <c r="L32" s="1">
        <v>0.74399999999999999</v>
      </c>
    </row>
    <row r="33" spans="1:12" x14ac:dyDescent="0.25">
      <c r="A33" s="2" t="s">
        <v>537</v>
      </c>
      <c r="B33" s="2" t="s">
        <v>538</v>
      </c>
      <c r="C33" s="1">
        <v>0.76700000000000002</v>
      </c>
      <c r="D33" s="1">
        <v>0.97199999999999998</v>
      </c>
      <c r="E33" s="1">
        <v>0.97199999999999998</v>
      </c>
      <c r="F33" s="1">
        <v>0.995</v>
      </c>
      <c r="G33" s="1">
        <v>0.89</v>
      </c>
      <c r="H33" s="1">
        <v>1.1519999999999999</v>
      </c>
      <c r="I33" s="1">
        <v>0.50700000000000001</v>
      </c>
      <c r="J33" s="1">
        <v>0.36699999999999999</v>
      </c>
      <c r="K33" s="1">
        <v>0.40500000000000003</v>
      </c>
      <c r="L33" s="1">
        <v>0.63800000000000001</v>
      </c>
    </row>
    <row r="34" spans="1:12" x14ac:dyDescent="0.25">
      <c r="A34" s="2" t="s">
        <v>515</v>
      </c>
      <c r="B34" s="2" t="s">
        <v>516</v>
      </c>
      <c r="C34" s="1">
        <v>4.8079999999999998</v>
      </c>
      <c r="D34" s="1">
        <v>5.6779999999999999</v>
      </c>
      <c r="E34" s="1">
        <v>6.1669999999999998</v>
      </c>
      <c r="F34" s="1">
        <v>5.2629999999999999</v>
      </c>
      <c r="G34" s="1">
        <v>5.4610000000000003</v>
      </c>
      <c r="H34" s="1">
        <v>6.21</v>
      </c>
      <c r="I34" s="1">
        <v>3.3119999999999998</v>
      </c>
      <c r="J34" s="1">
        <v>2.4390000000000001</v>
      </c>
      <c r="K34" s="1">
        <v>7.9710000000000001</v>
      </c>
      <c r="L34" s="1">
        <v>8.7530000000000001</v>
      </c>
    </row>
    <row r="35" spans="1:12" x14ac:dyDescent="0.25">
      <c r="A35" s="2" t="s">
        <v>533</v>
      </c>
      <c r="B35" s="2" t="s">
        <v>534</v>
      </c>
      <c r="C35" s="1">
        <v>6.48</v>
      </c>
      <c r="D35" s="1">
        <v>8.6549999999999994</v>
      </c>
      <c r="E35" s="1">
        <v>9.9369999999999994</v>
      </c>
      <c r="F35" s="1">
        <v>7.7169999999999996</v>
      </c>
      <c r="G35" s="1">
        <v>8.1419999999999995</v>
      </c>
      <c r="H35" s="1">
        <v>9.6219999999999999</v>
      </c>
      <c r="I35" s="1">
        <v>9.1880000000000006</v>
      </c>
      <c r="J35" s="1">
        <v>6.093</v>
      </c>
      <c r="K35" s="1">
        <v>9.5850000000000009</v>
      </c>
      <c r="L35" s="1">
        <v>10.634</v>
      </c>
    </row>
    <row r="36" spans="1:12" x14ac:dyDescent="0.25">
      <c r="A36" s="2" t="s">
        <v>513</v>
      </c>
      <c r="B36" s="2" t="s">
        <v>514</v>
      </c>
      <c r="C36" s="1">
        <v>2.3919999999999999</v>
      </c>
      <c r="D36" s="1">
        <v>3.032</v>
      </c>
      <c r="E36" s="1">
        <v>3.07</v>
      </c>
      <c r="F36" s="1">
        <v>3.1459999999999999</v>
      </c>
      <c r="G36" s="1">
        <v>2.8119999999999998</v>
      </c>
      <c r="H36" s="1">
        <v>3.601</v>
      </c>
      <c r="I36" s="1">
        <v>1.6339999999999999</v>
      </c>
      <c r="J36" s="1">
        <v>1.218</v>
      </c>
      <c r="K36" s="1">
        <v>1.92</v>
      </c>
      <c r="L36" s="1">
        <v>2.1269999999999998</v>
      </c>
    </row>
    <row r="37" spans="1:12" x14ac:dyDescent="0.25">
      <c r="A37" s="2" t="s">
        <v>529</v>
      </c>
      <c r="B37" s="2" t="s">
        <v>530</v>
      </c>
      <c r="C37" s="1">
        <v>0.107</v>
      </c>
      <c r="D37" s="1">
        <v>0.157</v>
      </c>
      <c r="E37" s="1">
        <v>0.14699999999999999</v>
      </c>
      <c r="F37" s="1">
        <v>0.154</v>
      </c>
      <c r="G37" s="1">
        <v>0.114</v>
      </c>
      <c r="H37" s="1">
        <v>0.17699999999999999</v>
      </c>
      <c r="I37" s="1">
        <v>0.13700000000000001</v>
      </c>
      <c r="J37" s="1">
        <v>6.4000000000000001E-2</v>
      </c>
      <c r="K37" s="1">
        <v>9.8000000000000004E-2</v>
      </c>
      <c r="L37" s="1">
        <v>0.106</v>
      </c>
    </row>
  </sheetData>
  <sortState ref="A10:L12">
    <sortCondition ref="B10:B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workbookViewId="0">
      <selection activeCell="B13" sqref="B13"/>
    </sheetView>
  </sheetViews>
  <sheetFormatPr defaultRowHeight="15" x14ac:dyDescent="0.25"/>
  <cols>
    <col min="1" max="1" width="19.140625" bestFit="1" customWidth="1"/>
    <col min="2" max="2" width="64.28515625" customWidth="1"/>
    <col min="3" max="5" width="12" bestFit="1" customWidth="1"/>
    <col min="6" max="6" width="11" bestFit="1" customWidth="1"/>
    <col min="7" max="12" width="12" bestFit="1" customWidth="1"/>
  </cols>
  <sheetData>
    <row r="1" spans="1:12" x14ac:dyDescent="0.25">
      <c r="A1" t="s">
        <v>607</v>
      </c>
    </row>
    <row r="2" spans="1:12" x14ac:dyDescent="0.25">
      <c r="A2" t="s">
        <v>603</v>
      </c>
    </row>
    <row r="3" spans="1:12" x14ac:dyDescent="0.25">
      <c r="A3" t="s">
        <v>632</v>
      </c>
    </row>
    <row r="4" spans="1:12" x14ac:dyDescent="0.25">
      <c r="A4" s="3" t="s">
        <v>594</v>
      </c>
      <c r="B4" s="3" t="s">
        <v>593</v>
      </c>
      <c r="C4" s="4">
        <v>2015</v>
      </c>
      <c r="D4" s="4">
        <v>2014</v>
      </c>
      <c r="E4" s="4">
        <v>2013</v>
      </c>
      <c r="F4" s="4">
        <v>2012</v>
      </c>
      <c r="G4" s="4">
        <v>2011</v>
      </c>
      <c r="H4" s="4">
        <v>2010</v>
      </c>
      <c r="I4" s="4">
        <v>2009</v>
      </c>
      <c r="J4" s="4">
        <v>2008</v>
      </c>
      <c r="K4" s="4">
        <v>2007</v>
      </c>
      <c r="L4" s="4">
        <v>2006</v>
      </c>
    </row>
    <row r="5" spans="1:12" x14ac:dyDescent="0.25">
      <c r="A5" s="2" t="s">
        <v>16</v>
      </c>
      <c r="B5" s="2" t="s">
        <v>17</v>
      </c>
      <c r="C5" s="1">
        <v>505.08</v>
      </c>
      <c r="D5" s="1">
        <v>325.23</v>
      </c>
      <c r="E5" s="1">
        <v>382.55099999999999</v>
      </c>
      <c r="F5" s="1">
        <v>348.48700000000002</v>
      </c>
      <c r="G5" s="1">
        <v>328.89299999999997</v>
      </c>
      <c r="H5" s="1">
        <v>220.458</v>
      </c>
      <c r="I5" s="1">
        <v>169.637</v>
      </c>
      <c r="J5" s="1">
        <v>269.93799999999999</v>
      </c>
      <c r="K5" s="1">
        <v>224.53700000000001</v>
      </c>
      <c r="L5" s="1">
        <v>207.99199999999999</v>
      </c>
    </row>
    <row r="6" spans="1:12" x14ac:dyDescent="0.25">
      <c r="A6" s="2" t="s">
        <v>22</v>
      </c>
      <c r="B6" s="2" t="s">
        <v>23</v>
      </c>
      <c r="C6" s="1">
        <v>0.14699999999999999</v>
      </c>
      <c r="D6" s="1">
        <v>0.23599999999999999</v>
      </c>
      <c r="E6" s="1">
        <v>0.252</v>
      </c>
      <c r="F6" s="1">
        <v>0.23599999999999999</v>
      </c>
      <c r="G6" s="1">
        <v>0.28100000000000003</v>
      </c>
      <c r="H6" s="1">
        <v>0.109</v>
      </c>
      <c r="I6" s="1">
        <v>0</v>
      </c>
      <c r="J6" s="1">
        <v>0</v>
      </c>
      <c r="K6" s="1">
        <v>0</v>
      </c>
      <c r="L6" s="1">
        <v>0</v>
      </c>
    </row>
    <row r="7" spans="1:12" x14ac:dyDescent="0.25">
      <c r="A7" s="2" t="s">
        <v>20</v>
      </c>
      <c r="B7" s="2" t="s">
        <v>21</v>
      </c>
      <c r="C7" s="1">
        <v>6216.26</v>
      </c>
      <c r="D7" s="1">
        <v>8706.9860000000008</v>
      </c>
      <c r="E7" s="1">
        <v>9063.59</v>
      </c>
      <c r="F7" s="1">
        <v>10606.3</v>
      </c>
      <c r="G7" s="1">
        <v>13441.072</v>
      </c>
      <c r="H7" s="1">
        <v>13335.919</v>
      </c>
      <c r="I7" s="1">
        <v>9087.5069999999996</v>
      </c>
      <c r="J7" s="1">
        <v>10898.445</v>
      </c>
      <c r="K7" s="1">
        <v>12298.466</v>
      </c>
      <c r="L7" s="1">
        <v>8981.5529999999999</v>
      </c>
    </row>
    <row r="8" spans="1:12" x14ac:dyDescent="0.25">
      <c r="A8" s="2" t="s">
        <v>14</v>
      </c>
      <c r="B8" s="2" t="s">
        <v>15</v>
      </c>
      <c r="C8" s="1">
        <v>0</v>
      </c>
      <c r="D8" s="1">
        <v>8.5999999999999993E-2</v>
      </c>
      <c r="E8" s="1">
        <v>0</v>
      </c>
      <c r="F8" s="1">
        <v>0</v>
      </c>
      <c r="G8" s="1">
        <v>0</v>
      </c>
      <c r="H8" s="1">
        <v>0</v>
      </c>
      <c r="I8" s="1">
        <v>6.0000000000000001E-3</v>
      </c>
      <c r="J8" s="1">
        <v>8.0000000000000002E-3</v>
      </c>
      <c r="K8" s="1">
        <v>0</v>
      </c>
      <c r="L8" s="1">
        <v>0</v>
      </c>
    </row>
    <row r="9" spans="1:12" x14ac:dyDescent="0.25">
      <c r="A9" s="2" t="s">
        <v>508</v>
      </c>
      <c r="B9" s="2" t="s">
        <v>4</v>
      </c>
      <c r="C9" s="1">
        <v>1880.991</v>
      </c>
      <c r="D9" s="1">
        <v>2076.433</v>
      </c>
      <c r="E9" s="1">
        <v>1955.87</v>
      </c>
      <c r="F9" s="1">
        <v>1812.617</v>
      </c>
      <c r="G9" s="1">
        <v>1709.9670000000001</v>
      </c>
      <c r="H9" s="1">
        <v>99.051000000000002</v>
      </c>
      <c r="I9" s="1">
        <v>0.216</v>
      </c>
      <c r="J9" s="1">
        <v>0.23699999999999999</v>
      </c>
      <c r="K9" s="1">
        <v>0.214</v>
      </c>
      <c r="L9" s="1">
        <v>0.214</v>
      </c>
    </row>
    <row r="10" spans="1:12" x14ac:dyDescent="0.25">
      <c r="A10" s="2" t="s">
        <v>6</v>
      </c>
      <c r="B10" s="2" t="s">
        <v>7</v>
      </c>
      <c r="C10" s="1">
        <v>11063167.543</v>
      </c>
      <c r="D10" s="1">
        <v>13697701.433</v>
      </c>
      <c r="E10" s="1">
        <v>14169298.491</v>
      </c>
      <c r="F10" s="1">
        <v>12095861.801000001</v>
      </c>
      <c r="G10" s="1">
        <v>13248058.541999999</v>
      </c>
      <c r="H10" s="1">
        <v>13195563.247</v>
      </c>
      <c r="I10" s="1">
        <v>9235987.4710000008</v>
      </c>
      <c r="J10" s="1">
        <v>11497006.905999999</v>
      </c>
      <c r="K10" s="1">
        <v>13398758.390000001</v>
      </c>
      <c r="L10" s="1">
        <v>10530729.960000001</v>
      </c>
    </row>
    <row r="11" spans="1:12" x14ac:dyDescent="0.25">
      <c r="A11" s="2" t="s">
        <v>8</v>
      </c>
      <c r="B11" s="2" t="s">
        <v>9</v>
      </c>
      <c r="C11" s="1">
        <v>30298.489000000001</v>
      </c>
      <c r="D11" s="1">
        <v>29578.547999999999</v>
      </c>
      <c r="E11" s="1">
        <v>27918.067999999999</v>
      </c>
      <c r="F11" s="1">
        <v>28328.332999999999</v>
      </c>
      <c r="G11" s="1">
        <v>18312.368999999999</v>
      </c>
      <c r="H11" s="1">
        <v>21904.600999999999</v>
      </c>
      <c r="I11" s="1">
        <v>20576.019</v>
      </c>
      <c r="J11" s="1">
        <v>17846.688999999998</v>
      </c>
      <c r="K11" s="1">
        <v>14892.607</v>
      </c>
      <c r="L11" s="1">
        <v>11700.433000000001</v>
      </c>
    </row>
    <row r="12" spans="1:12" x14ac:dyDescent="0.25">
      <c r="A12" s="2" t="s">
        <v>10</v>
      </c>
      <c r="B12" s="2" t="s">
        <v>11</v>
      </c>
      <c r="C12" s="1">
        <v>821.07899999999995</v>
      </c>
      <c r="D12" s="1">
        <v>1209.0940000000001</v>
      </c>
      <c r="E12" s="1">
        <v>1188.9659999999999</v>
      </c>
      <c r="F12" s="1">
        <v>1150.5119999999999</v>
      </c>
      <c r="G12" s="1">
        <v>1212.751</v>
      </c>
      <c r="H12" s="1">
        <v>1208.586</v>
      </c>
      <c r="I12" s="1">
        <v>803.42</v>
      </c>
      <c r="J12" s="1">
        <v>989.03200000000004</v>
      </c>
      <c r="K12" s="1">
        <v>1178.098</v>
      </c>
      <c r="L12" s="1">
        <v>876.55</v>
      </c>
    </row>
    <row r="13" spans="1:12" x14ac:dyDescent="0.25">
      <c r="A13" s="2" t="s">
        <v>18</v>
      </c>
      <c r="B13" s="2" t="s">
        <v>19</v>
      </c>
      <c r="C13" s="1">
        <v>61.540999999999997</v>
      </c>
      <c r="D13" s="1">
        <v>13.685</v>
      </c>
      <c r="E13" s="1">
        <v>12.818</v>
      </c>
      <c r="F13" s="1">
        <v>12.12</v>
      </c>
      <c r="G13" s="1">
        <v>13.146000000000001</v>
      </c>
      <c r="H13" s="1">
        <v>6.7110000000000003</v>
      </c>
      <c r="I13" s="1">
        <v>5.4340000000000002</v>
      </c>
      <c r="J13" s="1">
        <v>6.8470000000000004</v>
      </c>
      <c r="K13" s="1">
        <v>7.8230000000000004</v>
      </c>
      <c r="L13" s="1">
        <v>29.277999999999999</v>
      </c>
    </row>
    <row r="14" spans="1:12" x14ac:dyDescent="0.25">
      <c r="A14" s="2" t="s">
        <v>12</v>
      </c>
      <c r="B14" s="2" t="s">
        <v>13</v>
      </c>
      <c r="C14" s="1">
        <v>30159.141</v>
      </c>
      <c r="D14" s="1">
        <v>38818.961000000003</v>
      </c>
      <c r="E14" s="1">
        <v>33956.22</v>
      </c>
      <c r="F14" s="1">
        <v>37688.334999999999</v>
      </c>
      <c r="G14" s="1">
        <v>69686.168999999994</v>
      </c>
      <c r="H14" s="1">
        <v>79883.009999999995</v>
      </c>
      <c r="I14" s="1">
        <v>52036.624000000003</v>
      </c>
      <c r="J14" s="1">
        <v>65773.236999999994</v>
      </c>
      <c r="K14" s="1">
        <v>84303.104000000007</v>
      </c>
      <c r="L14" s="1">
        <v>64599.527999999998</v>
      </c>
    </row>
    <row r="15" spans="1:12" x14ac:dyDescent="0.25">
      <c r="B15" s="5" t="s">
        <v>595</v>
      </c>
      <c r="C15" s="6">
        <v>4000.1060000000002</v>
      </c>
      <c r="D15" s="1">
        <v>6878.2049999999999</v>
      </c>
      <c r="E15" s="1">
        <v>8854.0419999999995</v>
      </c>
      <c r="F15" s="1">
        <v>7481.0240000000003</v>
      </c>
      <c r="G15" s="1">
        <v>29528.646000000001</v>
      </c>
      <c r="H15" s="1">
        <v>14800.501</v>
      </c>
      <c r="I15" s="1">
        <v>6423.3389999999999</v>
      </c>
      <c r="J15" s="1">
        <v>8344.6090000000004</v>
      </c>
      <c r="K15" s="1">
        <v>14181.775</v>
      </c>
      <c r="L15" s="1">
        <v>6629.0370000000003</v>
      </c>
    </row>
    <row r="16" spans="1:12" x14ac:dyDescent="0.25">
      <c r="A16" s="2" t="s">
        <v>57</v>
      </c>
      <c r="B16" s="2" t="s">
        <v>58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8.0000000000000002E-3</v>
      </c>
      <c r="J16" s="1">
        <v>0.106</v>
      </c>
      <c r="K16" s="1">
        <v>0</v>
      </c>
      <c r="L16" s="1">
        <v>0</v>
      </c>
    </row>
    <row r="17" spans="1:12" x14ac:dyDescent="0.25">
      <c r="A17" s="2" t="s">
        <v>59</v>
      </c>
      <c r="B17" s="2" t="s">
        <v>60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5">
      <c r="A18" s="2" t="s">
        <v>2</v>
      </c>
      <c r="B18" s="2" t="s">
        <v>24</v>
      </c>
      <c r="C18" s="1">
        <v>1375.5360000000001</v>
      </c>
      <c r="D18" s="1">
        <v>1859.415</v>
      </c>
      <c r="E18" s="1">
        <v>3128.2979999999998</v>
      </c>
      <c r="F18" s="1">
        <v>1866.8720000000001</v>
      </c>
      <c r="G18" s="1">
        <v>10774.611000000001</v>
      </c>
      <c r="H18" s="1">
        <v>4851.4719999999998</v>
      </c>
      <c r="I18" s="1">
        <v>1259.1389999999999</v>
      </c>
      <c r="J18" s="1">
        <v>1119.086</v>
      </c>
      <c r="K18" s="1">
        <v>4541.1260000000002</v>
      </c>
      <c r="L18" s="1">
        <v>0</v>
      </c>
    </row>
    <row r="19" spans="1:12" x14ac:dyDescent="0.25">
      <c r="A19" s="2" t="s">
        <v>46</v>
      </c>
      <c r="B19" s="2" t="s">
        <v>47</v>
      </c>
      <c r="C19" s="1">
        <v>0.35499999999999998</v>
      </c>
      <c r="D19" s="1">
        <v>0.35699999999999998</v>
      </c>
      <c r="E19" s="1">
        <v>0.36</v>
      </c>
      <c r="F19" s="1">
        <v>0.36</v>
      </c>
      <c r="G19" s="1">
        <v>0.36099999999999999</v>
      </c>
      <c r="H19" s="1">
        <v>0.36099999999999999</v>
      </c>
      <c r="I19" s="1">
        <v>0.36099999999999999</v>
      </c>
      <c r="J19" s="1">
        <v>0.36099999999999999</v>
      </c>
      <c r="K19" s="1">
        <v>0</v>
      </c>
      <c r="L19" s="1">
        <v>0</v>
      </c>
    </row>
    <row r="20" spans="1:12" x14ac:dyDescent="0.25">
      <c r="A20" s="2" t="s">
        <v>44</v>
      </c>
      <c r="B20" s="2" t="s">
        <v>45</v>
      </c>
      <c r="C20" s="1">
        <v>1.2969999999999999</v>
      </c>
      <c r="D20" s="1">
        <v>0.503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25">
      <c r="A21" s="2" t="s">
        <v>52</v>
      </c>
      <c r="B21" s="2" t="s">
        <v>53</v>
      </c>
      <c r="C21" s="1">
        <v>0</v>
      </c>
      <c r="D21" s="1">
        <v>0</v>
      </c>
      <c r="E21" s="1">
        <v>176.887</v>
      </c>
      <c r="F21" s="1">
        <v>8.2720000000000002</v>
      </c>
      <c r="G21" s="1">
        <v>0</v>
      </c>
      <c r="H21" s="1">
        <v>0</v>
      </c>
      <c r="I21" s="1">
        <v>42.451999999999998</v>
      </c>
      <c r="J21" s="1">
        <v>482.09300000000002</v>
      </c>
      <c r="K21" s="1">
        <v>189.167</v>
      </c>
      <c r="L21" s="1">
        <v>245.25299999999999</v>
      </c>
    </row>
    <row r="22" spans="1:12" x14ac:dyDescent="0.25">
      <c r="A22" s="2" t="s">
        <v>61</v>
      </c>
      <c r="B22" s="2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14.446</v>
      </c>
    </row>
    <row r="23" spans="1:12" x14ac:dyDescent="0.25">
      <c r="A23" s="2" t="s">
        <v>36</v>
      </c>
      <c r="B23" s="2" t="s">
        <v>37</v>
      </c>
      <c r="C23" s="1">
        <v>0.29599999999999999</v>
      </c>
      <c r="D23" s="1">
        <v>0.104</v>
      </c>
      <c r="E23" s="1">
        <v>0.157</v>
      </c>
      <c r="F23" s="1">
        <v>2.0190000000000001</v>
      </c>
      <c r="G23" s="1">
        <v>0.23400000000000001</v>
      </c>
      <c r="H23" s="1">
        <v>0.255</v>
      </c>
      <c r="I23" s="1">
        <v>0.20300000000000001</v>
      </c>
      <c r="J23" s="1">
        <v>0.28299999999999997</v>
      </c>
      <c r="K23" s="1">
        <v>0.31900000000000001</v>
      </c>
      <c r="L23" s="1">
        <v>0.35599999999999998</v>
      </c>
    </row>
    <row r="24" spans="1:12" x14ac:dyDescent="0.25">
      <c r="A24" s="2" t="s">
        <v>42</v>
      </c>
      <c r="B24" s="2" t="s">
        <v>43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4.0000000000000001E-3</v>
      </c>
      <c r="L24" s="1">
        <v>0.02</v>
      </c>
    </row>
    <row r="25" spans="1:12" x14ac:dyDescent="0.25">
      <c r="A25" s="2" t="s">
        <v>1</v>
      </c>
      <c r="B25" s="2" t="s">
        <v>54</v>
      </c>
      <c r="C25" s="1">
        <v>2854.2950000000001</v>
      </c>
      <c r="D25" s="1">
        <v>4321.2150000000001</v>
      </c>
      <c r="E25" s="1">
        <v>6780.6809999999996</v>
      </c>
      <c r="F25" s="1">
        <v>4000.0279999999998</v>
      </c>
      <c r="G25" s="1">
        <v>23915.530999999999</v>
      </c>
      <c r="H25" s="1">
        <v>10690.026</v>
      </c>
      <c r="I25" s="1">
        <v>2682.51</v>
      </c>
      <c r="J25" s="1">
        <v>3274.2739999999999</v>
      </c>
      <c r="K25" s="1">
        <v>9961.5190000000002</v>
      </c>
      <c r="L25" s="1">
        <v>0</v>
      </c>
    </row>
    <row r="26" spans="1:12" x14ac:dyDescent="0.25">
      <c r="A26" s="2" t="s">
        <v>55</v>
      </c>
      <c r="B26" s="2" t="s">
        <v>56</v>
      </c>
      <c r="C26" s="1">
        <v>0.73199999999999998</v>
      </c>
      <c r="D26" s="1">
        <v>0.28299999999999997</v>
      </c>
      <c r="E26" s="1">
        <v>0.121</v>
      </c>
      <c r="F26" s="1">
        <v>0.18099999999999999</v>
      </c>
      <c r="G26" s="1">
        <v>0.32600000000000001</v>
      </c>
      <c r="H26" s="1">
        <v>0.26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2" t="s">
        <v>31</v>
      </c>
      <c r="B27" s="2" t="s">
        <v>32</v>
      </c>
      <c r="C27" s="1">
        <v>0.40600000000000003</v>
      </c>
      <c r="D27" s="1">
        <v>0.19800000000000001</v>
      </c>
      <c r="E27" s="1">
        <v>1.825</v>
      </c>
      <c r="F27" s="1">
        <v>16.125</v>
      </c>
      <c r="G27" s="1">
        <v>2.649</v>
      </c>
      <c r="H27" s="1">
        <v>4.9429999999999996</v>
      </c>
      <c r="I27" s="1">
        <v>4.9509999999999996</v>
      </c>
      <c r="J27" s="1">
        <v>7.4630000000000001</v>
      </c>
      <c r="K27" s="1">
        <v>7.0039999999999996</v>
      </c>
      <c r="L27" s="1">
        <v>6.71</v>
      </c>
    </row>
    <row r="28" spans="1:12" x14ac:dyDescent="0.25">
      <c r="A28" s="2" t="s">
        <v>0</v>
      </c>
      <c r="B28" s="2" t="s">
        <v>35</v>
      </c>
      <c r="C28" s="1">
        <v>3997.02</v>
      </c>
      <c r="D28" s="1">
        <v>6876.76</v>
      </c>
      <c r="E28" s="1">
        <v>8674.6919999999991</v>
      </c>
      <c r="F28" s="1">
        <v>7454.0659999999998</v>
      </c>
      <c r="G28" s="1">
        <v>29522.3</v>
      </c>
      <c r="H28" s="1">
        <v>14794.682000000001</v>
      </c>
      <c r="I28" s="1">
        <v>6375.3649999999998</v>
      </c>
      <c r="J28" s="1">
        <v>7854.3029999999999</v>
      </c>
      <c r="K28" s="1">
        <v>13985.281000000001</v>
      </c>
      <c r="L28" s="1">
        <v>6362.2520000000004</v>
      </c>
    </row>
    <row r="29" spans="1:12" x14ac:dyDescent="0.25">
      <c r="A29" s="2" t="s">
        <v>33</v>
      </c>
      <c r="B29" s="2" t="s">
        <v>34</v>
      </c>
      <c r="C29" s="1">
        <v>0</v>
      </c>
      <c r="D29" s="1">
        <v>0</v>
      </c>
      <c r="E29" s="1">
        <v>0</v>
      </c>
      <c r="F29" s="1">
        <v>0</v>
      </c>
      <c r="G29" s="1">
        <v>2.7759999999999998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1"/>
      <c r="B30" s="5" t="s">
        <v>597</v>
      </c>
      <c r="C30" s="10">
        <f>SUM(C31:C113)</f>
        <v>1608.9889999999998</v>
      </c>
      <c r="D30" s="10">
        <f t="shared" ref="D30:L30" si="0">SUM(D31:D113)</f>
        <v>1439.6</v>
      </c>
      <c r="E30" s="10">
        <f t="shared" si="0"/>
        <v>1265.9660999999994</v>
      </c>
      <c r="F30" s="10">
        <f t="shared" si="0"/>
        <v>1473.8299999999997</v>
      </c>
      <c r="G30" s="10">
        <f t="shared" si="0"/>
        <v>1396.1319999999996</v>
      </c>
      <c r="H30" s="10">
        <f t="shared" si="0"/>
        <v>5651.7380000000039</v>
      </c>
      <c r="I30" s="10">
        <f t="shared" si="0"/>
        <v>3940.2610000000004</v>
      </c>
      <c r="J30" s="10">
        <f t="shared" si="0"/>
        <v>3635.1309999999994</v>
      </c>
      <c r="K30" s="10">
        <f t="shared" si="0"/>
        <v>1989.452</v>
      </c>
      <c r="L30" s="10">
        <f t="shared" si="0"/>
        <v>2871.5859999999993</v>
      </c>
    </row>
    <row r="31" spans="1:12" x14ac:dyDescent="0.25">
      <c r="A31" s="2" t="s">
        <v>201</v>
      </c>
      <c r="B31" s="2" t="s">
        <v>202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84</v>
      </c>
      <c r="B32" s="2" t="s">
        <v>85</v>
      </c>
      <c r="C32" s="1">
        <v>0.39400000000000002</v>
      </c>
      <c r="D32" s="1">
        <v>8.9999999999999993E-3</v>
      </c>
      <c r="E32" s="1">
        <v>1.9E-2</v>
      </c>
      <c r="F32" s="1">
        <v>5.0999999999999997E-2</v>
      </c>
      <c r="G32" s="1">
        <v>3.9E-2</v>
      </c>
      <c r="H32" s="1">
        <v>2.8000000000000001E-2</v>
      </c>
      <c r="I32" s="1">
        <v>0</v>
      </c>
      <c r="J32" s="1">
        <v>0.127</v>
      </c>
      <c r="K32" s="1">
        <v>0</v>
      </c>
      <c r="L32" s="1">
        <v>0</v>
      </c>
    </row>
    <row r="33" spans="1:12" x14ac:dyDescent="0.25">
      <c r="A33" s="2" t="s">
        <v>626</v>
      </c>
      <c r="B33" s="2" t="s">
        <v>627</v>
      </c>
      <c r="C33" s="1">
        <v>71.7</v>
      </c>
      <c r="D33" s="1">
        <v>223.95</v>
      </c>
      <c r="E33" s="1">
        <v>155</v>
      </c>
      <c r="F33" s="1">
        <v>220.50700000000001</v>
      </c>
      <c r="G33" s="1">
        <v>194.56</v>
      </c>
      <c r="H33" s="1">
        <v>32.46</v>
      </c>
      <c r="I33" s="1">
        <v>206.79300000000001</v>
      </c>
      <c r="J33" s="1">
        <v>130.464</v>
      </c>
      <c r="K33" s="1">
        <v>49.728000000000002</v>
      </c>
      <c r="L33" s="1">
        <v>224.59899999999999</v>
      </c>
    </row>
    <row r="34" spans="1:12" x14ac:dyDescent="0.25">
      <c r="A34" s="2" t="s">
        <v>326</v>
      </c>
      <c r="B34" s="2" t="s">
        <v>327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0.34799999999999998</v>
      </c>
      <c r="I34" s="1">
        <v>0.255</v>
      </c>
      <c r="J34" s="1">
        <v>0.29199999999999998</v>
      </c>
      <c r="K34" s="1">
        <v>0.499</v>
      </c>
      <c r="L34" s="1">
        <v>0.77400000000000002</v>
      </c>
    </row>
    <row r="35" spans="1:12" x14ac:dyDescent="0.25">
      <c r="A35" s="2" t="s">
        <v>312</v>
      </c>
      <c r="B35" s="2" t="s">
        <v>313</v>
      </c>
      <c r="C35" s="1">
        <v>0.35099999999999998</v>
      </c>
      <c r="D35" s="1">
        <v>4.8810000000000002</v>
      </c>
      <c r="E35" s="1">
        <v>9.6000000000000002E-2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x14ac:dyDescent="0.25">
      <c r="A36" s="2" t="s">
        <v>78</v>
      </c>
      <c r="B36" s="2" t="s">
        <v>79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4.2999999999999997E-2</v>
      </c>
      <c r="I36" s="1">
        <v>5.7000000000000002E-2</v>
      </c>
      <c r="J36" s="1">
        <v>3.0000000000000001E-3</v>
      </c>
      <c r="K36" s="1">
        <v>1E-3</v>
      </c>
      <c r="L36" s="1">
        <v>1E-3</v>
      </c>
    </row>
    <row r="37" spans="1:12" x14ac:dyDescent="0.25">
      <c r="A37" s="2" t="s">
        <v>82</v>
      </c>
      <c r="B37" s="2" t="s">
        <v>83</v>
      </c>
      <c r="C37" s="1">
        <v>0.27600000000000002</v>
      </c>
      <c r="D37" s="1">
        <v>0.39800000000000002</v>
      </c>
      <c r="E37" s="1">
        <v>0.41499999999999998</v>
      </c>
      <c r="F37" s="1">
        <v>0.65600000000000003</v>
      </c>
      <c r="G37" s="1">
        <v>1.262</v>
      </c>
      <c r="H37" s="1">
        <v>0.54900000000000004</v>
      </c>
      <c r="I37" s="1">
        <v>0.02</v>
      </c>
      <c r="J37" s="1">
        <v>2.827</v>
      </c>
      <c r="K37" s="1">
        <v>0.47799999999999998</v>
      </c>
      <c r="L37" s="1">
        <v>7.0000000000000001E-3</v>
      </c>
    </row>
    <row r="38" spans="1:12" x14ac:dyDescent="0.25">
      <c r="A38" s="2" t="s">
        <v>265</v>
      </c>
      <c r="B38" s="2" t="s">
        <v>266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2" t="s">
        <v>151</v>
      </c>
      <c r="B39" s="2" t="s">
        <v>152</v>
      </c>
      <c r="C39" s="1">
        <v>0</v>
      </c>
      <c r="D39" s="1">
        <v>0</v>
      </c>
      <c r="E39" s="1">
        <v>0</v>
      </c>
      <c r="F39" s="1">
        <v>5.1999999999999998E-2</v>
      </c>
      <c r="G39" s="1">
        <v>5.1999999999999998E-2</v>
      </c>
      <c r="H39" s="1">
        <v>0</v>
      </c>
      <c r="I39" s="1">
        <v>5.1999999999999998E-2</v>
      </c>
      <c r="J39" s="1">
        <v>5.8999999999999997E-2</v>
      </c>
      <c r="K39" s="1">
        <v>2.1000000000000001E-2</v>
      </c>
      <c r="L39" s="1">
        <v>0</v>
      </c>
    </row>
    <row r="40" spans="1:12" x14ac:dyDescent="0.25">
      <c r="A40" s="2" t="s">
        <v>135</v>
      </c>
      <c r="B40" s="2" t="s">
        <v>136</v>
      </c>
      <c r="C40" s="1">
        <v>8.7999999999999995E-2</v>
      </c>
      <c r="D40" s="1">
        <v>0</v>
      </c>
      <c r="E40" s="1">
        <v>0</v>
      </c>
      <c r="F40" s="1">
        <v>0</v>
      </c>
      <c r="G40" s="1">
        <v>4.2089999999999996</v>
      </c>
      <c r="H40" s="1">
        <v>4.335</v>
      </c>
      <c r="I40" s="1">
        <v>3.0110000000000001</v>
      </c>
      <c r="J40" s="1">
        <v>1.583</v>
      </c>
      <c r="K40" s="1">
        <v>3.0230000000000001</v>
      </c>
      <c r="L40" s="1">
        <v>7.4359999999999999</v>
      </c>
    </row>
    <row r="41" spans="1:12" x14ac:dyDescent="0.25">
      <c r="A41" s="2" t="s">
        <v>406</v>
      </c>
      <c r="B41" s="2" t="s">
        <v>407</v>
      </c>
      <c r="C41" s="1">
        <v>0</v>
      </c>
      <c r="D41" s="1">
        <v>2E-3</v>
      </c>
      <c r="E41" s="1">
        <v>0.02</v>
      </c>
      <c r="F41" s="1">
        <v>6.8000000000000005E-2</v>
      </c>
      <c r="G41" s="1">
        <v>0.33600000000000002</v>
      </c>
      <c r="H41" s="1">
        <v>0.158</v>
      </c>
      <c r="I41" s="1">
        <v>0.154</v>
      </c>
      <c r="J41" s="1">
        <v>0.13400000000000001</v>
      </c>
      <c r="K41" s="1">
        <v>0.33600000000000002</v>
      </c>
      <c r="L41" s="1">
        <v>0.28899999999999998</v>
      </c>
    </row>
    <row r="42" spans="1:12" x14ac:dyDescent="0.25">
      <c r="A42" s="2" t="s">
        <v>182</v>
      </c>
      <c r="B42" s="2" t="s">
        <v>183</v>
      </c>
      <c r="C42" s="1">
        <v>0</v>
      </c>
      <c r="D42" s="1">
        <v>0</v>
      </c>
      <c r="E42" s="1">
        <v>0</v>
      </c>
      <c r="F42" s="1">
        <v>4.0000000000000001E-3</v>
      </c>
      <c r="G42" s="1">
        <v>3.7999999999999999E-2</v>
      </c>
      <c r="H42" s="1">
        <v>2.5000000000000001E-2</v>
      </c>
      <c r="I42" s="1">
        <v>2.5000000000000001E-2</v>
      </c>
      <c r="J42" s="1">
        <v>3.5999999999999997E-2</v>
      </c>
      <c r="K42" s="1">
        <v>2.1999999999999999E-2</v>
      </c>
      <c r="L42" s="1">
        <v>0</v>
      </c>
    </row>
    <row r="43" spans="1:12" x14ac:dyDescent="0.25">
      <c r="A43" s="2" t="s">
        <v>281</v>
      </c>
      <c r="B43" s="2" t="s">
        <v>282</v>
      </c>
      <c r="C43" s="1">
        <v>0</v>
      </c>
      <c r="D43" s="1">
        <v>0</v>
      </c>
      <c r="E43" s="1">
        <v>0</v>
      </c>
      <c r="F43" s="1">
        <v>5.5E-2</v>
      </c>
      <c r="G43" s="1">
        <v>5.6000000000000001E-2</v>
      </c>
      <c r="H43" s="1">
        <v>5.7000000000000002E-2</v>
      </c>
      <c r="I43" s="1">
        <v>4.8000000000000001E-2</v>
      </c>
      <c r="J43" s="1">
        <v>0.68500000000000005</v>
      </c>
      <c r="K43" s="1">
        <v>0</v>
      </c>
      <c r="L43" s="1">
        <v>0</v>
      </c>
    </row>
    <row r="44" spans="1:12" x14ac:dyDescent="0.25">
      <c r="A44" s="2" t="s">
        <v>338</v>
      </c>
      <c r="B44" s="2" t="s">
        <v>339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s="2" t="s">
        <v>346</v>
      </c>
      <c r="B45" s="2" t="s">
        <v>347</v>
      </c>
      <c r="C45" s="1">
        <v>0</v>
      </c>
      <c r="D45" s="1">
        <v>0</v>
      </c>
      <c r="E45" s="1">
        <v>0</v>
      </c>
      <c r="F45" s="1">
        <v>0</v>
      </c>
      <c r="G45" s="1">
        <v>6.8000000000000005E-2</v>
      </c>
      <c r="H45" s="1">
        <v>2.1999999999999999E-2</v>
      </c>
      <c r="I45" s="1">
        <v>4.4999999999999998E-2</v>
      </c>
      <c r="J45" s="1">
        <v>4.2000000000000003E-2</v>
      </c>
      <c r="K45" s="1">
        <v>9.4E-2</v>
      </c>
      <c r="L45" s="1">
        <v>9.6000000000000002E-2</v>
      </c>
    </row>
    <row r="46" spans="1:12" x14ac:dyDescent="0.25">
      <c r="A46" s="2" t="s">
        <v>394</v>
      </c>
      <c r="B46" s="2" t="s">
        <v>395</v>
      </c>
      <c r="C46" s="1">
        <v>0.52200000000000002</v>
      </c>
      <c r="D46" s="1">
        <v>0.60499999999999998</v>
      </c>
      <c r="E46" s="1">
        <v>0.96799999999999997</v>
      </c>
      <c r="F46" s="1">
        <v>0.998</v>
      </c>
      <c r="G46" s="1">
        <v>1.4139999999999999</v>
      </c>
      <c r="H46" s="1">
        <v>0.79600000000000004</v>
      </c>
      <c r="I46" s="1">
        <v>0.20399999999999999</v>
      </c>
      <c r="J46" s="1">
        <v>2.0760000000000001</v>
      </c>
      <c r="K46" s="1">
        <v>0.91600000000000004</v>
      </c>
      <c r="L46" s="1">
        <v>1E-3</v>
      </c>
    </row>
    <row r="47" spans="1:12" x14ac:dyDescent="0.25">
      <c r="A47" s="2" t="s">
        <v>408</v>
      </c>
      <c r="B47" s="2" t="s">
        <v>409</v>
      </c>
      <c r="C47" s="1">
        <v>0.39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2" t="s">
        <v>364</v>
      </c>
      <c r="B48" s="2" t="s">
        <v>365</v>
      </c>
      <c r="C48" s="1">
        <v>0.40500000000000003</v>
      </c>
      <c r="D48" s="1">
        <v>0.28599999999999998</v>
      </c>
      <c r="E48" s="1">
        <v>0.308</v>
      </c>
      <c r="F48" s="1">
        <v>0.499</v>
      </c>
      <c r="G48" s="1">
        <v>3.0249999999999999</v>
      </c>
      <c r="H48" s="1">
        <v>2.3620000000000001</v>
      </c>
      <c r="I48" s="1">
        <v>1.718</v>
      </c>
      <c r="J48" s="1">
        <v>1.282</v>
      </c>
      <c r="K48" s="1">
        <v>0.68</v>
      </c>
      <c r="L48" s="1">
        <v>2.887</v>
      </c>
    </row>
    <row r="49" spans="1:12" x14ac:dyDescent="0.25">
      <c r="A49" s="2" t="s">
        <v>71</v>
      </c>
      <c r="B49" s="2" t="s">
        <v>72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1.2999999999999999E-2</v>
      </c>
    </row>
    <row r="50" spans="1:12" x14ac:dyDescent="0.25">
      <c r="A50" s="2" t="s">
        <v>259</v>
      </c>
      <c r="B50" s="2" t="s">
        <v>260</v>
      </c>
      <c r="C50" s="1">
        <v>5.0000000000000001E-3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2" t="s">
        <v>98</v>
      </c>
      <c r="B51" s="2" t="s">
        <v>99</v>
      </c>
      <c r="C51" s="1">
        <v>3.0000000000000001E-3</v>
      </c>
      <c r="D51" s="1">
        <v>4.0000000000000001E-3</v>
      </c>
      <c r="E51" s="1">
        <v>3.0000000000000001E-3</v>
      </c>
      <c r="F51" s="1">
        <v>4.0000000000000001E-3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2" t="s">
        <v>75</v>
      </c>
      <c r="B52" s="2" t="s">
        <v>75</v>
      </c>
      <c r="C52" s="1">
        <v>7.3999999999999996E-2</v>
      </c>
      <c r="D52" s="1">
        <v>9.8000000000000004E-2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2" t="s">
        <v>273</v>
      </c>
      <c r="B53" s="2" t="s">
        <v>274</v>
      </c>
      <c r="C53" s="1">
        <v>3.0000000000000001E-3</v>
      </c>
      <c r="D53" s="1">
        <v>8.0000000000000002E-3</v>
      </c>
      <c r="E53" s="1">
        <v>0.125</v>
      </c>
      <c r="F53" s="1">
        <v>3.5999999999999997E-2</v>
      </c>
      <c r="G53" s="1">
        <v>0.03</v>
      </c>
      <c r="H53" s="1">
        <v>1.2999999999999999E-2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2" t="s">
        <v>418</v>
      </c>
      <c r="B54" s="2" t="s">
        <v>418</v>
      </c>
      <c r="C54" s="1">
        <v>0</v>
      </c>
      <c r="D54" s="1">
        <v>0</v>
      </c>
      <c r="E54" s="1">
        <v>0.74</v>
      </c>
      <c r="F54" s="1">
        <v>0.73299999999999998</v>
      </c>
      <c r="G54" s="1">
        <v>0.78500000000000003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352</v>
      </c>
      <c r="B55" s="2" t="s">
        <v>353</v>
      </c>
      <c r="C55" s="1">
        <v>162.97900000000001</v>
      </c>
      <c r="D55" s="1">
        <v>156.58799999999999</v>
      </c>
      <c r="E55" s="1">
        <v>209.43199999999999</v>
      </c>
      <c r="F55" s="1">
        <v>394.84300000000002</v>
      </c>
      <c r="G55" s="1">
        <v>618.56200000000001</v>
      </c>
      <c r="H55" s="1">
        <v>2714.6619999999998</v>
      </c>
      <c r="I55" s="1">
        <v>1816.0719999999999</v>
      </c>
      <c r="J55" s="1">
        <v>1629.049</v>
      </c>
      <c r="K55" s="1">
        <v>246.517</v>
      </c>
      <c r="L55" s="1">
        <v>977.61099999999999</v>
      </c>
    </row>
    <row r="56" spans="1:12" x14ac:dyDescent="0.25">
      <c r="A56" s="2" t="s">
        <v>433</v>
      </c>
      <c r="B56" s="2" t="s">
        <v>433</v>
      </c>
      <c r="C56" s="1">
        <v>1E-3</v>
      </c>
      <c r="D56" s="1">
        <v>1E-3</v>
      </c>
      <c r="E56" s="1">
        <v>2.4E-2</v>
      </c>
      <c r="F56" s="1">
        <v>2.4E-2</v>
      </c>
      <c r="G56" s="1">
        <v>2.5000000000000001E-2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2" t="s">
        <v>370</v>
      </c>
      <c r="B57" s="2" t="s">
        <v>371</v>
      </c>
      <c r="C57" s="1">
        <v>9.85</v>
      </c>
      <c r="D57" s="1">
        <v>18.151</v>
      </c>
      <c r="E57" s="1">
        <v>16.936</v>
      </c>
      <c r="F57" s="1">
        <v>17.899999999999999</v>
      </c>
      <c r="G57" s="1">
        <v>23.12</v>
      </c>
      <c r="H57" s="1">
        <v>2362.4459999999999</v>
      </c>
      <c r="I57" s="1">
        <v>1376.297</v>
      </c>
      <c r="J57" s="1">
        <v>1228.6220000000001</v>
      </c>
      <c r="K57" s="1">
        <v>36.076000000000001</v>
      </c>
      <c r="L57" s="1">
        <v>779.75800000000004</v>
      </c>
    </row>
    <row r="58" spans="1:12" x14ac:dyDescent="0.25">
      <c r="A58" s="2" t="s">
        <v>179</v>
      </c>
      <c r="B58" s="2" t="s">
        <v>179</v>
      </c>
      <c r="C58" s="1">
        <v>0.17799999999999999</v>
      </c>
      <c r="D58" s="1">
        <v>0.69099999999999995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348</v>
      </c>
      <c r="B59" s="2" t="s">
        <v>349</v>
      </c>
      <c r="C59" s="1">
        <v>0.39200000000000002</v>
      </c>
      <c r="D59" s="1">
        <v>0.73199999999999998</v>
      </c>
      <c r="E59" s="1">
        <v>0.97899999999999998</v>
      </c>
      <c r="F59" s="1">
        <v>2.6240000000000001</v>
      </c>
      <c r="G59" s="1">
        <v>2.3719999999999999</v>
      </c>
      <c r="H59" s="1">
        <v>2.4740000000000002</v>
      </c>
      <c r="I59" s="1">
        <v>6.34</v>
      </c>
      <c r="J59" s="1">
        <v>4.4950000000000001</v>
      </c>
      <c r="K59" s="1">
        <v>4.4790000000000001</v>
      </c>
      <c r="L59" s="1">
        <v>5.2160000000000002</v>
      </c>
    </row>
    <row r="60" spans="1:12" x14ac:dyDescent="0.25">
      <c r="A60" s="2" t="s">
        <v>271</v>
      </c>
      <c r="B60" s="2" t="s">
        <v>272</v>
      </c>
      <c r="C60" s="1">
        <v>0</v>
      </c>
      <c r="D60" s="1">
        <v>0</v>
      </c>
      <c r="E60" s="1">
        <v>0.09</v>
      </c>
      <c r="F60" s="1">
        <v>3.0000000000000001E-3</v>
      </c>
      <c r="G60" s="1">
        <v>0.01</v>
      </c>
      <c r="H60" s="1">
        <v>1.2999999999999999E-2</v>
      </c>
      <c r="I60" s="1">
        <v>2E-3</v>
      </c>
      <c r="J60" s="1">
        <v>6.0000000000000001E-3</v>
      </c>
      <c r="K60" s="1">
        <v>0</v>
      </c>
      <c r="L60" s="1">
        <v>0</v>
      </c>
    </row>
    <row r="61" spans="1:12" x14ac:dyDescent="0.25">
      <c r="A61" s="2" t="s">
        <v>228</v>
      </c>
      <c r="B61" s="2" t="s">
        <v>229</v>
      </c>
      <c r="C61" s="1">
        <v>709.51099999999997</v>
      </c>
      <c r="D61" s="1">
        <v>100.41800000000001</v>
      </c>
      <c r="E61" s="1">
        <v>0.76300000000000001</v>
      </c>
      <c r="F61" s="1">
        <v>0.86899999999999999</v>
      </c>
      <c r="G61" s="1">
        <v>1.085</v>
      </c>
      <c r="H61" s="1">
        <v>0.79600000000000004</v>
      </c>
      <c r="I61" s="1">
        <v>1.123</v>
      </c>
      <c r="J61" s="1">
        <v>0.747</v>
      </c>
      <c r="K61" s="1">
        <v>0.70099999999999996</v>
      </c>
      <c r="L61" s="1">
        <v>2E-3</v>
      </c>
    </row>
    <row r="62" spans="1:12" x14ac:dyDescent="0.25">
      <c r="A62" s="2" t="s">
        <v>232</v>
      </c>
      <c r="B62" s="2" t="s">
        <v>233</v>
      </c>
      <c r="C62" s="1">
        <v>0</v>
      </c>
      <c r="D62" s="1">
        <v>5.2999999999999999E-2</v>
      </c>
      <c r="E62" s="1">
        <v>0.06</v>
      </c>
      <c r="F62" s="1">
        <v>5.5E-2</v>
      </c>
      <c r="G62" s="1">
        <v>0.06</v>
      </c>
      <c r="H62" s="1">
        <v>2.794</v>
      </c>
      <c r="I62" s="1">
        <v>5.069</v>
      </c>
      <c r="J62" s="1">
        <v>48.761000000000003</v>
      </c>
      <c r="K62" s="1">
        <v>1074.615</v>
      </c>
      <c r="L62" s="1">
        <v>328.39100000000002</v>
      </c>
    </row>
    <row r="63" spans="1:12" x14ac:dyDescent="0.25">
      <c r="A63" s="2" t="s">
        <v>92</v>
      </c>
      <c r="B63" s="2" t="s">
        <v>93</v>
      </c>
      <c r="C63" s="1">
        <v>6.0000000000000001E-3</v>
      </c>
      <c r="D63" s="1">
        <v>2E-3</v>
      </c>
      <c r="E63" s="1">
        <v>6.0000000000000001E-3</v>
      </c>
      <c r="F63" s="1">
        <v>2.4E-2</v>
      </c>
      <c r="G63" s="1">
        <v>6.0000000000000001E-3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s="2" t="s">
        <v>342</v>
      </c>
      <c r="B64" s="2" t="s">
        <v>343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2" t="s">
        <v>149</v>
      </c>
      <c r="B65" s="2" t="s">
        <v>150</v>
      </c>
      <c r="C65" s="1">
        <v>2.5999999999999999E-2</v>
      </c>
      <c r="D65" s="1">
        <v>2.8000000000000001E-2</v>
      </c>
      <c r="E65" s="1">
        <v>0.02</v>
      </c>
      <c r="F65" s="1">
        <v>2.9000000000000001E-2</v>
      </c>
      <c r="G65" s="1">
        <v>2.7E-2</v>
      </c>
      <c r="H65" s="1">
        <v>0.01</v>
      </c>
      <c r="I65" s="1">
        <v>2.5000000000000001E-2</v>
      </c>
      <c r="J65" s="1">
        <v>3.3000000000000002E-2</v>
      </c>
      <c r="K65" s="1">
        <v>3.2000000000000001E-2</v>
      </c>
      <c r="L65" s="1">
        <v>2.5000000000000001E-2</v>
      </c>
    </row>
    <row r="66" spans="1:12" x14ac:dyDescent="0.25">
      <c r="A66" s="2" t="s">
        <v>94</v>
      </c>
      <c r="B66" s="2" t="s">
        <v>95</v>
      </c>
      <c r="C66" s="1">
        <v>0.14499999999999999</v>
      </c>
      <c r="D66" s="1">
        <v>0.11600000000000001</v>
      </c>
      <c r="E66" s="1">
        <v>0.20599999999999999</v>
      </c>
      <c r="F66" s="1">
        <v>0.123</v>
      </c>
      <c r="G66" s="1">
        <v>2.5000000000000001E-2</v>
      </c>
      <c r="H66" s="1">
        <v>4.3999999999999997E-2</v>
      </c>
      <c r="I66" s="1">
        <v>0</v>
      </c>
      <c r="J66" s="1">
        <v>0</v>
      </c>
      <c r="K66" s="1">
        <v>7.0000000000000001E-3</v>
      </c>
      <c r="L66" s="1">
        <v>0</v>
      </c>
    </row>
    <row r="67" spans="1:12" x14ac:dyDescent="0.25">
      <c r="A67" s="2" t="s">
        <v>386</v>
      </c>
      <c r="B67" s="2" t="s">
        <v>387</v>
      </c>
      <c r="C67" s="1">
        <v>3.0000000000000001E-3</v>
      </c>
      <c r="D67" s="1">
        <v>4.0000000000000001E-3</v>
      </c>
      <c r="E67" s="1">
        <v>8.0000000000000002E-3</v>
      </c>
      <c r="F67" s="1">
        <v>7.0000000000000001E-3</v>
      </c>
      <c r="G67" s="1">
        <v>5.0000000000000001E-3</v>
      </c>
      <c r="H67" s="1">
        <v>1.2999999999999999E-2</v>
      </c>
      <c r="I67" s="1">
        <v>3.5999999999999997E-2</v>
      </c>
      <c r="J67" s="1">
        <v>3.0000000000000001E-3</v>
      </c>
      <c r="K67" s="1">
        <v>0</v>
      </c>
      <c r="L67" s="1">
        <v>0</v>
      </c>
    </row>
    <row r="68" spans="1:12" x14ac:dyDescent="0.25">
      <c r="A68" s="2" t="s">
        <v>366</v>
      </c>
      <c r="B68" s="2" t="s">
        <v>367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2" t="s">
        <v>188</v>
      </c>
      <c r="B69" s="2" t="s">
        <v>189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0.14199999999999999</v>
      </c>
      <c r="K69" s="1">
        <v>6.5000000000000002E-2</v>
      </c>
      <c r="L69" s="1">
        <v>0.14099999999999999</v>
      </c>
    </row>
    <row r="70" spans="1:12" x14ac:dyDescent="0.25">
      <c r="A70" s="2" t="s">
        <v>194</v>
      </c>
      <c r="B70" s="2" t="s">
        <v>195</v>
      </c>
      <c r="C70" s="1">
        <v>1.5189999999999999</v>
      </c>
      <c r="D70" s="1">
        <v>1.5149999999999999</v>
      </c>
      <c r="E70" s="1">
        <v>2.6680000000000001</v>
      </c>
      <c r="F70" s="1">
        <v>3.8039999999999998</v>
      </c>
      <c r="G70" s="1">
        <v>2.153</v>
      </c>
      <c r="H70" s="1">
        <v>1.2589999999999999</v>
      </c>
      <c r="I70" s="1">
        <v>1.5740000000000001</v>
      </c>
      <c r="J70" s="1">
        <v>1.3879999999999999</v>
      </c>
      <c r="K70" s="1">
        <v>1.524</v>
      </c>
      <c r="L70" s="1">
        <v>1.5649999999999999</v>
      </c>
    </row>
    <row r="71" spans="1:12" x14ac:dyDescent="0.25">
      <c r="A71" s="2" t="s">
        <v>86</v>
      </c>
      <c r="B71" s="2" t="s">
        <v>87</v>
      </c>
      <c r="C71" s="1">
        <v>3.907</v>
      </c>
      <c r="D71" s="1">
        <v>4.7619999999999996</v>
      </c>
      <c r="E71" s="1">
        <v>7.2910000000000004</v>
      </c>
      <c r="F71" s="1">
        <v>7.3129999999999997</v>
      </c>
      <c r="G71" s="1">
        <v>4.9109999999999996</v>
      </c>
      <c r="H71" s="1">
        <v>3.4550000000000001</v>
      </c>
      <c r="I71" s="1">
        <v>4.4580000000000002</v>
      </c>
      <c r="J71" s="1">
        <v>2.8410000000000002</v>
      </c>
      <c r="K71" s="1">
        <v>3.2280000000000002</v>
      </c>
      <c r="L71" s="1">
        <v>1.5449999999999999</v>
      </c>
    </row>
    <row r="72" spans="1:12" x14ac:dyDescent="0.25">
      <c r="A72" s="2" t="s">
        <v>404</v>
      </c>
      <c r="B72" s="2" t="s">
        <v>405</v>
      </c>
      <c r="C72" s="1">
        <v>0</v>
      </c>
      <c r="D72" s="1">
        <v>0</v>
      </c>
      <c r="E72" s="1">
        <v>0</v>
      </c>
      <c r="F72" s="1">
        <v>5.0000000000000001E-3</v>
      </c>
      <c r="G72" s="1">
        <v>3.5999999999999997E-2</v>
      </c>
      <c r="H72" s="1">
        <v>3.4000000000000002E-2</v>
      </c>
      <c r="I72" s="1">
        <v>3.5999999999999997E-2</v>
      </c>
      <c r="J72" s="1">
        <v>2.8000000000000001E-2</v>
      </c>
      <c r="K72" s="1">
        <v>0</v>
      </c>
      <c r="L72" s="1">
        <v>0</v>
      </c>
    </row>
    <row r="73" spans="1:12" x14ac:dyDescent="0.25">
      <c r="A73" s="2" t="s">
        <v>230</v>
      </c>
      <c r="B73" s="2" t="s">
        <v>231</v>
      </c>
      <c r="C73" s="1">
        <v>0</v>
      </c>
      <c r="D73" s="1">
        <v>0</v>
      </c>
      <c r="E73" s="1">
        <v>0</v>
      </c>
      <c r="F73" s="1">
        <v>0</v>
      </c>
      <c r="G73" s="1">
        <v>0.38300000000000001</v>
      </c>
      <c r="H73" s="1">
        <v>0.10299999999999999</v>
      </c>
      <c r="I73" s="1">
        <v>0.223</v>
      </c>
      <c r="J73" s="1">
        <v>5.1999999999999998E-2</v>
      </c>
      <c r="K73" s="1">
        <v>0.13900000000000001</v>
      </c>
      <c r="L73" s="1">
        <v>0.57299999999999995</v>
      </c>
    </row>
    <row r="74" spans="1:12" x14ac:dyDescent="0.25">
      <c r="A74" s="2" t="s">
        <v>122</v>
      </c>
      <c r="B74" s="2" t="s">
        <v>123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0.109</v>
      </c>
      <c r="I74" s="1">
        <v>0.17</v>
      </c>
      <c r="J74" s="1">
        <v>0.192</v>
      </c>
      <c r="K74" s="1">
        <v>0.189</v>
      </c>
      <c r="L74" s="1">
        <v>0.26500000000000001</v>
      </c>
    </row>
    <row r="75" spans="1:12" x14ac:dyDescent="0.25">
      <c r="A75" s="2" t="s">
        <v>291</v>
      </c>
      <c r="B75" s="2" t="s">
        <v>292</v>
      </c>
      <c r="C75" s="1">
        <v>0.17899999999999999</v>
      </c>
      <c r="D75" s="1">
        <v>0.23499999999999999</v>
      </c>
      <c r="E75" s="1">
        <v>0.215</v>
      </c>
      <c r="F75" s="1">
        <v>1.4770000000000001</v>
      </c>
      <c r="G75" s="1">
        <v>13.613</v>
      </c>
      <c r="H75" s="1">
        <v>6.093</v>
      </c>
      <c r="I75" s="1">
        <v>12.760999999999999</v>
      </c>
      <c r="J75" s="1">
        <v>11.093999999999999</v>
      </c>
      <c r="K75" s="1">
        <v>8.6329999999999991</v>
      </c>
      <c r="L75" s="1">
        <v>7.5650000000000004</v>
      </c>
    </row>
    <row r="76" spans="1:12" x14ac:dyDescent="0.25">
      <c r="A76" s="2" t="s">
        <v>356</v>
      </c>
      <c r="B76" s="2" t="s">
        <v>357</v>
      </c>
      <c r="C76" s="1">
        <v>2.09</v>
      </c>
      <c r="D76" s="1">
        <v>1.587</v>
      </c>
      <c r="E76" s="1">
        <v>2.0270000000000001</v>
      </c>
      <c r="F76" s="1">
        <v>0.40400000000000003</v>
      </c>
      <c r="G76" s="1">
        <v>0.22</v>
      </c>
      <c r="H76" s="1">
        <v>0.13100000000000001</v>
      </c>
      <c r="I76" s="1">
        <v>0.05</v>
      </c>
      <c r="J76" s="1">
        <v>0.11</v>
      </c>
      <c r="K76" s="1">
        <v>9.6000000000000002E-2</v>
      </c>
      <c r="L76" s="1">
        <v>1E-3</v>
      </c>
    </row>
    <row r="77" spans="1:12" x14ac:dyDescent="0.25">
      <c r="A77" s="2" t="s">
        <v>384</v>
      </c>
      <c r="B77" s="2" t="s">
        <v>385</v>
      </c>
      <c r="C77" s="1">
        <v>0</v>
      </c>
      <c r="D77" s="1">
        <v>0</v>
      </c>
      <c r="E77" s="1">
        <v>0</v>
      </c>
      <c r="F77" s="1">
        <v>3.0000000000000001E-3</v>
      </c>
      <c r="G77" s="1">
        <v>4.0000000000000001E-3</v>
      </c>
      <c r="H77" s="1">
        <v>6.0000000000000001E-3</v>
      </c>
      <c r="I77" s="1">
        <v>2.8000000000000001E-2</v>
      </c>
      <c r="J77" s="1">
        <v>3.5000000000000003E-2</v>
      </c>
      <c r="K77" s="1">
        <v>6.0999999999999999E-2</v>
      </c>
      <c r="L77" s="1">
        <v>5.2999999999999999E-2</v>
      </c>
    </row>
    <row r="78" spans="1:12" x14ac:dyDescent="0.25">
      <c r="A78" s="2" t="s">
        <v>211</v>
      </c>
      <c r="B78" s="2" t="s">
        <v>212</v>
      </c>
      <c r="C78" s="1">
        <v>0.123</v>
      </c>
      <c r="D78" s="1">
        <v>0.112</v>
      </c>
      <c r="E78" s="1">
        <v>0.13100000000000001</v>
      </c>
      <c r="F78" s="1">
        <v>2.7E-2</v>
      </c>
      <c r="G78" s="1">
        <v>5.3999999999999999E-2</v>
      </c>
      <c r="H78" s="1">
        <v>3.6999999999999998E-2</v>
      </c>
      <c r="I78" s="1">
        <v>1.7000000000000001E-2</v>
      </c>
      <c r="J78" s="1">
        <v>7.0000000000000001E-3</v>
      </c>
      <c r="K78" s="1">
        <v>3.0000000000000001E-3</v>
      </c>
      <c r="L78" s="1">
        <v>3.0000000000000001E-3</v>
      </c>
    </row>
    <row r="79" spans="1:12" x14ac:dyDescent="0.25">
      <c r="A79" s="2" t="s">
        <v>416</v>
      </c>
      <c r="B79" s="2" t="s">
        <v>417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2.1999999999999999E-2</v>
      </c>
    </row>
    <row r="80" spans="1:12" x14ac:dyDescent="0.25">
      <c r="A80" s="2" t="s">
        <v>131</v>
      </c>
      <c r="B80" s="2" t="s">
        <v>132</v>
      </c>
      <c r="C80" s="1">
        <v>24.673999999999999</v>
      </c>
      <c r="D80" s="1">
        <v>33.999000000000002</v>
      </c>
      <c r="E80" s="1">
        <v>59.546999999999997</v>
      </c>
      <c r="F80" s="1">
        <v>56.186</v>
      </c>
      <c r="G80" s="1">
        <v>58.267000000000003</v>
      </c>
      <c r="H80" s="1">
        <v>50.451999999999998</v>
      </c>
      <c r="I80" s="1">
        <v>30.562000000000001</v>
      </c>
      <c r="J80" s="1">
        <v>33.409999999999997</v>
      </c>
      <c r="K80" s="1">
        <v>15.896000000000001</v>
      </c>
      <c r="L80" s="1">
        <v>38.048000000000002</v>
      </c>
    </row>
    <row r="81" spans="1:12" x14ac:dyDescent="0.25">
      <c r="A81" s="2" t="s">
        <v>192</v>
      </c>
      <c r="B81" s="2" t="s">
        <v>193</v>
      </c>
      <c r="C81" s="1">
        <v>4.7519999999999998</v>
      </c>
      <c r="D81" s="1">
        <v>5.6980000000000004</v>
      </c>
      <c r="E81" s="1">
        <v>5.7759999999999998</v>
      </c>
      <c r="F81" s="1">
        <v>5.7690000000000001</v>
      </c>
      <c r="G81" s="1">
        <v>5.3959999999999999</v>
      </c>
      <c r="H81" s="1">
        <v>5.3559999999999999</v>
      </c>
      <c r="I81" s="1">
        <v>4.2050000000000001</v>
      </c>
      <c r="J81" s="1">
        <v>9.8879999999999999</v>
      </c>
      <c r="K81" s="1">
        <v>13.005000000000001</v>
      </c>
      <c r="L81" s="1">
        <v>16.565999999999999</v>
      </c>
    </row>
    <row r="82" spans="1:12" x14ac:dyDescent="0.25">
      <c r="A82" s="2" t="s">
        <v>159</v>
      </c>
      <c r="B82" s="2" t="s">
        <v>159</v>
      </c>
      <c r="C82" s="1">
        <v>1E-3</v>
      </c>
      <c r="D82" s="1">
        <v>2E-3</v>
      </c>
      <c r="E82" s="1">
        <v>2E-3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2" t="s">
        <v>398</v>
      </c>
      <c r="B83" s="2" t="s">
        <v>399</v>
      </c>
      <c r="C83" s="1">
        <v>0.92</v>
      </c>
      <c r="D83" s="1">
        <v>0.98199999999999998</v>
      </c>
      <c r="E83" s="1">
        <v>0.89700000000000002</v>
      </c>
      <c r="F83" s="1">
        <v>2.121</v>
      </c>
      <c r="G83" s="1">
        <v>4.806</v>
      </c>
      <c r="H83" s="1">
        <v>2.9</v>
      </c>
      <c r="I83" s="1">
        <v>0.47699999999999998</v>
      </c>
      <c r="J83" s="1">
        <v>2.4409999999999998</v>
      </c>
      <c r="K83" s="1">
        <v>2.5880000000000001</v>
      </c>
      <c r="L83" s="1">
        <v>0.17199999999999999</v>
      </c>
    </row>
    <row r="84" spans="1:12" x14ac:dyDescent="0.25">
      <c r="A84" s="2" t="s">
        <v>118</v>
      </c>
      <c r="B84" s="2" t="s">
        <v>119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4.0000000000000001E-3</v>
      </c>
      <c r="J84" s="1">
        <v>0.11899999999999999</v>
      </c>
      <c r="K84" s="1">
        <v>0</v>
      </c>
      <c r="L84" s="1">
        <v>9.4E-2</v>
      </c>
    </row>
    <row r="85" spans="1:12" x14ac:dyDescent="0.25">
      <c r="A85" s="2" t="s">
        <v>304</v>
      </c>
      <c r="B85" s="2" t="s">
        <v>305</v>
      </c>
      <c r="C85" s="1">
        <v>0</v>
      </c>
      <c r="D85" s="1">
        <v>6.0000000000000001E-3</v>
      </c>
      <c r="E85" s="1">
        <v>1.9E-2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2" t="s">
        <v>217</v>
      </c>
      <c r="B86" s="2" t="s">
        <v>218</v>
      </c>
      <c r="C86" s="1">
        <v>19.552</v>
      </c>
      <c r="D86" s="1">
        <v>48.493000000000002</v>
      </c>
      <c r="E86" s="1">
        <v>52.798999999999999</v>
      </c>
      <c r="F86" s="1">
        <v>57.533000000000001</v>
      </c>
      <c r="G86" s="1">
        <v>61.408999999999999</v>
      </c>
      <c r="H86" s="1">
        <v>69.304000000000002</v>
      </c>
      <c r="I86" s="1">
        <v>51.579000000000001</v>
      </c>
      <c r="J86" s="1">
        <v>47.308999999999997</v>
      </c>
      <c r="K86" s="1">
        <v>52.805999999999997</v>
      </c>
      <c r="L86" s="1">
        <v>43.533999999999999</v>
      </c>
    </row>
    <row r="87" spans="1:12" x14ac:dyDescent="0.25">
      <c r="A87" s="2" t="s">
        <v>358</v>
      </c>
      <c r="B87" s="2" t="s">
        <v>359</v>
      </c>
      <c r="C87" s="1">
        <v>1E-3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0.01</v>
      </c>
      <c r="K87" s="1">
        <v>0</v>
      </c>
      <c r="L87" s="1">
        <v>0</v>
      </c>
    </row>
    <row r="88" spans="1:12" x14ac:dyDescent="0.25">
      <c r="A88" s="2" t="s">
        <v>143</v>
      </c>
      <c r="B88" s="2" t="s">
        <v>144</v>
      </c>
      <c r="C88" s="1">
        <v>2.1539999999999999</v>
      </c>
      <c r="D88" s="1">
        <v>1.8540000000000001</v>
      </c>
      <c r="E88" s="1">
        <v>3.1309999999999998</v>
      </c>
      <c r="F88" s="1">
        <v>1.1919999999999999</v>
      </c>
      <c r="G88" s="1">
        <v>1.325</v>
      </c>
      <c r="H88" s="1">
        <v>3.5670000000000002</v>
      </c>
      <c r="I88" s="1">
        <v>0.753</v>
      </c>
      <c r="J88" s="1">
        <v>2.3460000000000001</v>
      </c>
      <c r="K88" s="1">
        <v>0.68600000000000005</v>
      </c>
      <c r="L88" s="1">
        <v>0.48499999999999999</v>
      </c>
    </row>
    <row r="89" spans="1:12" x14ac:dyDescent="0.25">
      <c r="A89" s="2" t="s">
        <v>378</v>
      </c>
      <c r="B89" s="2" t="s">
        <v>379</v>
      </c>
      <c r="C89" s="1">
        <v>1.7000000000000001E-2</v>
      </c>
      <c r="D89" s="1">
        <v>4.1000000000000002E-2</v>
      </c>
      <c r="E89" s="1">
        <v>4.2000000000000003E-2</v>
      </c>
      <c r="F89" s="1">
        <v>4.2000000000000003E-2</v>
      </c>
      <c r="G89" s="1">
        <v>8.8999999999999996E-2</v>
      </c>
      <c r="H89" s="1">
        <v>0.16700000000000001</v>
      </c>
      <c r="I89" s="1">
        <v>0</v>
      </c>
      <c r="J89" s="1">
        <v>0</v>
      </c>
      <c r="K89" s="1">
        <v>0</v>
      </c>
      <c r="L89" s="1">
        <v>0</v>
      </c>
    </row>
    <row r="90" spans="1:12" x14ac:dyDescent="0.25">
      <c r="A90" s="2" t="s">
        <v>340</v>
      </c>
      <c r="B90" s="2" t="s">
        <v>341</v>
      </c>
      <c r="C90" s="1">
        <v>6.9039999999999999</v>
      </c>
      <c r="D90" s="1">
        <v>11.055</v>
      </c>
      <c r="E90" s="1">
        <v>14.313000000000001</v>
      </c>
      <c r="F90" s="1">
        <v>4.6459999999999999</v>
      </c>
      <c r="G90" s="1">
        <v>5.5540000000000003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25">
      <c r="A91" s="2" t="s">
        <v>173</v>
      </c>
      <c r="B91" s="2" t="s">
        <v>174</v>
      </c>
      <c r="C91" s="1">
        <v>2E-3</v>
      </c>
      <c r="D91" s="1">
        <v>4.0000000000000001E-3</v>
      </c>
      <c r="E91" s="1">
        <v>4.0000000000000001E-3</v>
      </c>
      <c r="F91" s="1">
        <v>1.0999999999999999E-2</v>
      </c>
      <c r="G91" s="1">
        <v>1.0999999999999999E-2</v>
      </c>
      <c r="H91" s="1">
        <v>6.0000000000000001E-3</v>
      </c>
      <c r="I91" s="1">
        <v>0</v>
      </c>
      <c r="J91" s="1">
        <v>4.3999999999999997E-2</v>
      </c>
      <c r="K91" s="1">
        <v>0</v>
      </c>
      <c r="L91" s="1">
        <v>0</v>
      </c>
    </row>
    <row r="92" spans="1:12" x14ac:dyDescent="0.25">
      <c r="A92" s="2" t="s">
        <v>155</v>
      </c>
      <c r="B92" s="2" t="s">
        <v>156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s="2" t="s">
        <v>299</v>
      </c>
      <c r="B93" s="2" t="s">
        <v>300</v>
      </c>
      <c r="C93" s="1">
        <v>0.01</v>
      </c>
      <c r="D93" s="1">
        <v>1.4E-2</v>
      </c>
      <c r="E93" s="1">
        <v>2.5999999999999999E-2</v>
      </c>
      <c r="F93" s="1">
        <v>0.05</v>
      </c>
      <c r="G93" s="1">
        <v>4.2000000000000003E-2</v>
      </c>
      <c r="H93" s="1">
        <v>4.9000000000000002E-2</v>
      </c>
      <c r="I93" s="1">
        <v>0.04</v>
      </c>
      <c r="J93" s="1">
        <v>3.3000000000000002E-2</v>
      </c>
      <c r="K93" s="1">
        <v>3.1E-2</v>
      </c>
      <c r="L93" s="1">
        <v>1.7999999999999999E-2</v>
      </c>
    </row>
    <row r="94" spans="1:12" x14ac:dyDescent="0.25">
      <c r="A94" s="2" t="s">
        <v>376</v>
      </c>
      <c r="B94" s="2" t="s">
        <v>377</v>
      </c>
      <c r="C94" s="1">
        <v>1.423</v>
      </c>
      <c r="D94" s="1">
        <v>3.2229999999999999</v>
      </c>
      <c r="E94" s="1">
        <v>8.0879999999999992</v>
      </c>
      <c r="F94" s="1">
        <v>5.4909999999999997</v>
      </c>
      <c r="G94" s="1">
        <v>8.4000000000000005E-2</v>
      </c>
      <c r="H94" s="1">
        <v>0.17599999999999999</v>
      </c>
      <c r="I94" s="1">
        <v>2.6869999999999998</v>
      </c>
      <c r="J94" s="1">
        <v>6.7590000000000003</v>
      </c>
      <c r="K94" s="1">
        <v>10.79</v>
      </c>
      <c r="L94" s="1">
        <v>9.3859999999999992</v>
      </c>
    </row>
    <row r="95" spans="1:12" x14ac:dyDescent="0.25">
      <c r="A95" s="2" t="s">
        <v>624</v>
      </c>
      <c r="B95" s="2" t="s">
        <v>625</v>
      </c>
      <c r="C95" s="1">
        <v>3.1970000000000001</v>
      </c>
      <c r="D95" s="1">
        <v>3.4569999999999999</v>
      </c>
      <c r="E95" s="1">
        <v>2.1191</v>
      </c>
      <c r="F95" s="1">
        <v>0.84899999999999998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x14ac:dyDescent="0.25">
      <c r="A96" s="2" t="s">
        <v>320</v>
      </c>
      <c r="B96" s="2" t="s">
        <v>321</v>
      </c>
      <c r="C96" s="1">
        <v>4.7E-2</v>
      </c>
      <c r="D96" s="1">
        <v>3.3000000000000002E-2</v>
      </c>
      <c r="E96" s="1">
        <v>0.05</v>
      </c>
      <c r="F96" s="1">
        <v>3.7999999999999999E-2</v>
      </c>
      <c r="G96" s="1">
        <v>0.106</v>
      </c>
      <c r="H96" s="1">
        <v>9.5000000000000001E-2</v>
      </c>
      <c r="I96" s="1">
        <v>0</v>
      </c>
      <c r="J96" s="1">
        <v>2.1999999999999999E-2</v>
      </c>
      <c r="K96" s="1">
        <v>5.3999999999999999E-2</v>
      </c>
      <c r="L96" s="1">
        <v>0</v>
      </c>
    </row>
    <row r="97" spans="1:12" x14ac:dyDescent="0.25">
      <c r="A97" s="2" t="s">
        <v>295</v>
      </c>
      <c r="B97" s="2" t="s">
        <v>296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5.8000000000000003E-2</v>
      </c>
      <c r="I97" s="1">
        <v>0.91500000000000004</v>
      </c>
      <c r="J97" s="1">
        <v>7.8E-2</v>
      </c>
      <c r="K97" s="1">
        <v>7.6999999999999999E-2</v>
      </c>
      <c r="L97" s="1">
        <v>0.11600000000000001</v>
      </c>
    </row>
    <row r="98" spans="1:12" x14ac:dyDescent="0.25">
      <c r="A98" s="2" t="s">
        <v>236</v>
      </c>
      <c r="B98" s="2" t="s">
        <v>237</v>
      </c>
      <c r="C98" s="1">
        <v>0</v>
      </c>
      <c r="D98" s="1">
        <v>12.682</v>
      </c>
      <c r="E98" s="1">
        <v>4.17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s="2" t="s">
        <v>336</v>
      </c>
      <c r="B99" s="2" t="s">
        <v>337</v>
      </c>
      <c r="C99" s="1">
        <v>568.00400000000002</v>
      </c>
      <c r="D99" s="1">
        <v>786.95600000000002</v>
      </c>
      <c r="E99" s="1">
        <v>698.149</v>
      </c>
      <c r="F99" s="1">
        <v>663.35599999999999</v>
      </c>
      <c r="G99" s="1">
        <v>367.053</v>
      </c>
      <c r="H99" s="1">
        <v>358.02800000000002</v>
      </c>
      <c r="I99" s="1">
        <v>399.76299999999998</v>
      </c>
      <c r="J99" s="1">
        <v>391.255</v>
      </c>
      <c r="K99" s="1">
        <v>402.38499999999999</v>
      </c>
      <c r="L99" s="1">
        <v>376.56900000000002</v>
      </c>
    </row>
    <row r="100" spans="1:12" x14ac:dyDescent="0.25">
      <c r="A100" s="2" t="s">
        <v>137</v>
      </c>
      <c r="B100" s="2" t="s">
        <v>138</v>
      </c>
      <c r="C100" s="1">
        <v>1E-3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s="2" t="s">
        <v>242</v>
      </c>
      <c r="B101" s="2" t="s">
        <v>243</v>
      </c>
      <c r="C101" s="1">
        <v>2.5000000000000001E-2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</row>
    <row r="102" spans="1:12" x14ac:dyDescent="0.25">
      <c r="A102" s="2" t="s">
        <v>374</v>
      </c>
      <c r="B102" s="2" t="s">
        <v>375</v>
      </c>
      <c r="C102" s="1">
        <v>0.41699999999999998</v>
      </c>
      <c r="D102" s="1">
        <v>0.72</v>
      </c>
      <c r="E102" s="1">
        <v>1.131</v>
      </c>
      <c r="F102" s="1">
        <v>1.36</v>
      </c>
      <c r="G102" s="1">
        <v>1.3720000000000001</v>
      </c>
      <c r="H102" s="1">
        <v>1.395</v>
      </c>
      <c r="I102" s="1">
        <v>0.98</v>
      </c>
      <c r="J102" s="1">
        <v>0.77700000000000002</v>
      </c>
      <c r="K102" s="1">
        <v>0.20599999999999999</v>
      </c>
      <c r="L102" s="1">
        <v>8.7999999999999995E-2</v>
      </c>
    </row>
    <row r="103" spans="1:12" x14ac:dyDescent="0.25">
      <c r="A103" s="2" t="s">
        <v>139</v>
      </c>
      <c r="B103" s="2" t="s">
        <v>140</v>
      </c>
      <c r="C103" s="1">
        <v>5.8310000000000004</v>
      </c>
      <c r="D103" s="1">
        <v>6.173</v>
      </c>
      <c r="E103" s="1">
        <v>5.6950000000000003</v>
      </c>
      <c r="F103" s="1">
        <v>8.4969999999999999</v>
      </c>
      <c r="G103" s="1">
        <v>2.1059999999999999</v>
      </c>
      <c r="H103" s="1">
        <v>11.821999999999999</v>
      </c>
      <c r="I103" s="1">
        <v>1.0389999999999999</v>
      </c>
      <c r="J103" s="1">
        <v>42.195999999999998</v>
      </c>
      <c r="K103" s="1">
        <v>0.44400000000000001</v>
      </c>
      <c r="L103" s="1">
        <v>8.4000000000000005E-2</v>
      </c>
    </row>
    <row r="104" spans="1:12" x14ac:dyDescent="0.25">
      <c r="A104" s="2" t="s">
        <v>414</v>
      </c>
      <c r="B104" s="2" t="s">
        <v>415</v>
      </c>
      <c r="C104" s="1">
        <v>0</v>
      </c>
      <c r="D104" s="1">
        <v>0</v>
      </c>
      <c r="E104" s="1">
        <v>9.9000000000000005E-2</v>
      </c>
      <c r="F104" s="1">
        <v>9.8000000000000004E-2</v>
      </c>
      <c r="G104" s="1">
        <v>0.105</v>
      </c>
      <c r="H104" s="1">
        <v>0</v>
      </c>
      <c r="I104" s="1">
        <v>0.19900000000000001</v>
      </c>
      <c r="J104" s="1">
        <v>0.30399999999999999</v>
      </c>
      <c r="K104" s="1">
        <v>0.253</v>
      </c>
      <c r="L104" s="1">
        <v>0.13100000000000001</v>
      </c>
    </row>
    <row r="105" spans="1:12" x14ac:dyDescent="0.25">
      <c r="A105" s="2" t="s">
        <v>419</v>
      </c>
      <c r="B105" s="2" t="s">
        <v>420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16.550999999999998</v>
      </c>
      <c r="K105" s="1">
        <v>44.305</v>
      </c>
      <c r="L105" s="1">
        <v>17.448</v>
      </c>
    </row>
    <row r="106" spans="1:12" x14ac:dyDescent="0.25">
      <c r="A106" s="2" t="s">
        <v>251</v>
      </c>
      <c r="B106" s="2" t="s">
        <v>252</v>
      </c>
      <c r="C106" s="1">
        <v>0</v>
      </c>
      <c r="D106" s="1">
        <v>0</v>
      </c>
      <c r="E106" s="1">
        <v>0</v>
      </c>
      <c r="F106" s="1">
        <v>2E-3</v>
      </c>
      <c r="G106" s="1">
        <v>3.0000000000000001E-3</v>
      </c>
      <c r="H106" s="1">
        <v>2E-3</v>
      </c>
      <c r="I106" s="1">
        <v>0</v>
      </c>
      <c r="J106" s="1">
        <v>0.01</v>
      </c>
      <c r="K106" s="1">
        <v>0</v>
      </c>
      <c r="L106" s="1">
        <v>0</v>
      </c>
    </row>
    <row r="107" spans="1:12" x14ac:dyDescent="0.25">
      <c r="A107" s="2" t="s">
        <v>429</v>
      </c>
      <c r="B107" s="2" t="s">
        <v>430</v>
      </c>
      <c r="C107" s="1">
        <v>2.7669999999999999</v>
      </c>
      <c r="D107" s="1">
        <v>4.3079999999999998</v>
      </c>
      <c r="E107" s="1">
        <v>4.1909999999999998</v>
      </c>
      <c r="F107" s="1">
        <v>4.0460000000000003</v>
      </c>
      <c r="G107" s="1">
        <v>4.149</v>
      </c>
      <c r="H107" s="1">
        <v>3.5270000000000001</v>
      </c>
      <c r="I107" s="1">
        <v>2.4980000000000002</v>
      </c>
      <c r="J107" s="1">
        <v>5.0979999999999999</v>
      </c>
      <c r="K107" s="1">
        <v>8.5530000000000008</v>
      </c>
      <c r="L107" s="1">
        <v>3.9820000000000002</v>
      </c>
    </row>
    <row r="108" spans="1:12" x14ac:dyDescent="0.25">
      <c r="A108" s="2" t="s">
        <v>73</v>
      </c>
      <c r="B108" s="2" t="s">
        <v>74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5">
      <c r="A109" s="2" t="s">
        <v>145</v>
      </c>
      <c r="B109" s="2" t="s">
        <v>146</v>
      </c>
      <c r="C109" s="1">
        <v>3.161</v>
      </c>
      <c r="D109" s="1">
        <v>4.6479999999999997</v>
      </c>
      <c r="E109" s="1">
        <v>7.0609999999999999</v>
      </c>
      <c r="F109" s="1">
        <v>8.0649999999999995</v>
      </c>
      <c r="G109" s="1">
        <v>8.7490000000000006</v>
      </c>
      <c r="H109" s="1">
        <v>8.89</v>
      </c>
      <c r="I109" s="1">
        <v>7.8230000000000004</v>
      </c>
      <c r="J109" s="1">
        <v>8.9600000000000009</v>
      </c>
      <c r="K109" s="1">
        <v>4.7320000000000002</v>
      </c>
      <c r="L109" s="1">
        <v>25.815999999999999</v>
      </c>
    </row>
    <row r="110" spans="1:12" x14ac:dyDescent="0.25">
      <c r="A110" s="2" t="s">
        <v>234</v>
      </c>
      <c r="B110" s="2" t="s">
        <v>235</v>
      </c>
      <c r="C110" s="1">
        <v>0</v>
      </c>
      <c r="D110" s="1">
        <v>0</v>
      </c>
      <c r="E110" s="1">
        <v>0</v>
      </c>
      <c r="F110" s="1">
        <v>0.01</v>
      </c>
      <c r="G110" s="1">
        <v>1.2999999999999999E-2</v>
      </c>
      <c r="H110" s="1">
        <v>6.6000000000000003E-2</v>
      </c>
      <c r="I110" s="1">
        <v>7.0999999999999994E-2</v>
      </c>
      <c r="J110" s="1">
        <v>7.8E-2</v>
      </c>
      <c r="K110" s="1">
        <v>7.6999999999999999E-2</v>
      </c>
      <c r="L110" s="1">
        <v>8.1000000000000003E-2</v>
      </c>
    </row>
    <row r="111" spans="1:12" x14ac:dyDescent="0.25">
      <c r="A111" s="2" t="s">
        <v>283</v>
      </c>
      <c r="B111" s="2" t="s">
        <v>284</v>
      </c>
      <c r="C111" s="1">
        <v>8.9999999999999993E-3</v>
      </c>
      <c r="D111" s="1">
        <v>1.6E-2</v>
      </c>
      <c r="E111" s="1">
        <v>1.7999999999999999E-2</v>
      </c>
      <c r="F111" s="1">
        <v>2.4E-2</v>
      </c>
      <c r="G111" s="1">
        <v>2.8000000000000001E-2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s="2" t="s">
        <v>126</v>
      </c>
      <c r="B112" s="2" t="s">
        <v>127</v>
      </c>
      <c r="C112" s="1">
        <v>0</v>
      </c>
      <c r="D112" s="1">
        <v>0</v>
      </c>
      <c r="E112" s="1">
        <v>5.8999999999999997E-2</v>
      </c>
      <c r="F112" s="1">
        <v>0.76400000000000001</v>
      </c>
      <c r="G112" s="1">
        <v>2.0409999999999999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x14ac:dyDescent="0.25">
      <c r="A113" s="2" t="s">
        <v>253</v>
      </c>
      <c r="B113" s="2" t="s">
        <v>254</v>
      </c>
      <c r="C113" s="1">
        <v>0</v>
      </c>
      <c r="D113" s="1">
        <v>0</v>
      </c>
      <c r="E113" s="1">
        <v>0.03</v>
      </c>
      <c r="F113" s="1">
        <v>0.48299999999999998</v>
      </c>
      <c r="G113" s="1">
        <v>0.879</v>
      </c>
      <c r="H113" s="1">
        <v>0.20300000000000001</v>
      </c>
      <c r="I113" s="1">
        <v>3.0000000000000001E-3</v>
      </c>
      <c r="J113" s="1">
        <v>0.22800000000000001</v>
      </c>
      <c r="K113" s="1">
        <v>0.40100000000000002</v>
      </c>
      <c r="L113" s="1">
        <v>0.129</v>
      </c>
    </row>
    <row r="114" spans="1:12" x14ac:dyDescent="0.25">
      <c r="B114" s="5" t="s">
        <v>591</v>
      </c>
      <c r="C114" s="6">
        <v>0.13800000000000001</v>
      </c>
      <c r="D114" s="1">
        <v>0.19</v>
      </c>
      <c r="E114" s="1">
        <v>0.215</v>
      </c>
      <c r="F114" s="1">
        <v>0.375</v>
      </c>
      <c r="G114" s="1">
        <v>0.39800000000000002</v>
      </c>
      <c r="H114" s="1">
        <v>0.189</v>
      </c>
      <c r="I114" s="1">
        <v>0.06</v>
      </c>
      <c r="J114" s="1">
        <v>0.223</v>
      </c>
      <c r="K114" s="1">
        <v>0.218</v>
      </c>
      <c r="L114" s="1">
        <v>3.4000000000000002E-2</v>
      </c>
    </row>
    <row r="115" spans="1:12" x14ac:dyDescent="0.25">
      <c r="A115" s="2" t="s">
        <v>472</v>
      </c>
      <c r="B115" s="2" t="s">
        <v>473</v>
      </c>
      <c r="C115" s="1">
        <v>0</v>
      </c>
      <c r="D115" s="1">
        <v>0</v>
      </c>
      <c r="E115" s="1">
        <v>0</v>
      </c>
      <c r="F115" s="1">
        <v>2E-3</v>
      </c>
      <c r="G115" s="1">
        <v>0.01</v>
      </c>
      <c r="H115" s="1">
        <v>1.0999999999999999E-2</v>
      </c>
      <c r="I115" s="1">
        <v>1.6E-2</v>
      </c>
      <c r="J115" s="1">
        <v>1.4999999999999999E-2</v>
      </c>
      <c r="K115" s="1">
        <v>1E-3</v>
      </c>
      <c r="L115" s="1">
        <v>0</v>
      </c>
    </row>
    <row r="116" spans="1:12" x14ac:dyDescent="0.25">
      <c r="A116" s="2" t="s">
        <v>492</v>
      </c>
      <c r="B116" s="2" t="s">
        <v>493</v>
      </c>
      <c r="C116" s="1">
        <v>7.0999999999999994E-2</v>
      </c>
      <c r="D116" s="1">
        <v>0.1</v>
      </c>
      <c r="E116" s="1">
        <v>0.114</v>
      </c>
      <c r="F116" s="1">
        <v>0.21</v>
      </c>
      <c r="G116" s="1">
        <v>0.26300000000000001</v>
      </c>
      <c r="H116" s="1">
        <v>0.11899999999999999</v>
      </c>
      <c r="I116" s="1">
        <v>4.2000000000000003E-2</v>
      </c>
      <c r="J116" s="1">
        <v>0.14000000000000001</v>
      </c>
      <c r="K116" s="1">
        <v>0.14399999999999999</v>
      </c>
      <c r="L116" s="1">
        <v>0</v>
      </c>
    </row>
    <row r="117" spans="1:12" x14ac:dyDescent="0.25">
      <c r="A117" s="2" t="s">
        <v>466</v>
      </c>
      <c r="B117" s="2" t="s">
        <v>467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  <row r="118" spans="1:12" x14ac:dyDescent="0.25">
      <c r="A118" s="2" t="s">
        <v>460</v>
      </c>
      <c r="B118" s="2" t="s">
        <v>461</v>
      </c>
      <c r="C118" s="1">
        <v>0</v>
      </c>
      <c r="D118" s="1">
        <v>0</v>
      </c>
      <c r="E118" s="1">
        <v>0</v>
      </c>
      <c r="F118" s="1">
        <v>0</v>
      </c>
      <c r="G118" s="1">
        <v>2E-3</v>
      </c>
      <c r="H118" s="1">
        <v>1E-3</v>
      </c>
      <c r="I118" s="1">
        <v>1E-3</v>
      </c>
      <c r="J118" s="1">
        <v>2E-3</v>
      </c>
      <c r="K118" s="1">
        <v>0</v>
      </c>
      <c r="L118" s="1">
        <v>0</v>
      </c>
    </row>
    <row r="119" spans="1:12" x14ac:dyDescent="0.25">
      <c r="A119" s="2" t="s">
        <v>462</v>
      </c>
      <c r="B119" s="2" t="s">
        <v>463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x14ac:dyDescent="0.25">
      <c r="A120" s="2" t="s">
        <v>434</v>
      </c>
      <c r="B120" s="2" t="s">
        <v>435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2.3E-2</v>
      </c>
    </row>
    <row r="121" spans="1:12" x14ac:dyDescent="0.25">
      <c r="A121" s="2" t="s">
        <v>440</v>
      </c>
      <c r="B121" s="2" t="s">
        <v>441</v>
      </c>
      <c r="C121" s="1">
        <v>0</v>
      </c>
      <c r="D121" s="1">
        <v>0</v>
      </c>
      <c r="E121" s="1">
        <v>0</v>
      </c>
      <c r="F121" s="1">
        <v>3.9E-2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</row>
    <row r="122" spans="1:12" x14ac:dyDescent="0.25">
      <c r="A122" s="2" t="s">
        <v>442</v>
      </c>
      <c r="B122" s="2" t="s">
        <v>443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2E-3</v>
      </c>
      <c r="K122" s="1">
        <v>1E-3</v>
      </c>
      <c r="L122" s="1">
        <v>0</v>
      </c>
    </row>
    <row r="123" spans="1:12" x14ac:dyDescent="0.25">
      <c r="A123" s="2" t="s">
        <v>488</v>
      </c>
      <c r="B123" s="2" t="s">
        <v>489</v>
      </c>
      <c r="C123" s="1">
        <v>0</v>
      </c>
      <c r="D123" s="1">
        <v>0</v>
      </c>
      <c r="E123" s="1">
        <v>0</v>
      </c>
      <c r="F123" s="1">
        <v>1E-3</v>
      </c>
      <c r="G123" s="1">
        <v>1E-3</v>
      </c>
      <c r="H123" s="1">
        <v>1E-3</v>
      </c>
      <c r="I123" s="1">
        <v>1E-3</v>
      </c>
      <c r="J123" s="1">
        <v>1E-3</v>
      </c>
      <c r="K123" s="1">
        <v>4.0000000000000001E-3</v>
      </c>
      <c r="L123" s="1">
        <v>1.0999999999999999E-2</v>
      </c>
    </row>
    <row r="124" spans="1:12" x14ac:dyDescent="0.25">
      <c r="A124" s="2" t="s">
        <v>464</v>
      </c>
      <c r="B124" s="2" t="s">
        <v>465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</row>
    <row r="125" spans="1:12" x14ac:dyDescent="0.25">
      <c r="A125" s="2" t="s">
        <v>484</v>
      </c>
      <c r="B125" s="2" t="s">
        <v>485</v>
      </c>
      <c r="C125" s="1">
        <v>0.06</v>
      </c>
      <c r="D125" s="1">
        <v>7.4999999999999997E-2</v>
      </c>
      <c r="E125" s="1">
        <v>9.0999999999999998E-2</v>
      </c>
      <c r="F125" s="1">
        <v>0.113</v>
      </c>
      <c r="G125" s="1">
        <v>5.7000000000000002E-2</v>
      </c>
      <c r="H125" s="1">
        <v>2.5999999999999999E-2</v>
      </c>
      <c r="I125" s="1">
        <v>0</v>
      </c>
      <c r="J125" s="1">
        <v>0</v>
      </c>
      <c r="K125" s="1">
        <v>0</v>
      </c>
      <c r="L125" s="1">
        <v>0</v>
      </c>
    </row>
    <row r="126" spans="1:12" x14ac:dyDescent="0.25">
      <c r="A126" s="2" t="s">
        <v>480</v>
      </c>
      <c r="B126" s="2" t="s">
        <v>481</v>
      </c>
      <c r="C126" s="1">
        <v>7.0000000000000001E-3</v>
      </c>
      <c r="D126" s="1">
        <v>1.4999999999999999E-2</v>
      </c>
      <c r="E126" s="1">
        <v>0.01</v>
      </c>
      <c r="F126" s="1">
        <v>0.01</v>
      </c>
      <c r="G126" s="1">
        <v>6.4000000000000001E-2</v>
      </c>
      <c r="H126" s="1">
        <v>3.1E-2</v>
      </c>
      <c r="I126" s="1">
        <v>0</v>
      </c>
      <c r="J126" s="1">
        <v>6.2E-2</v>
      </c>
      <c r="K126" s="1">
        <v>6.8000000000000005E-2</v>
      </c>
      <c r="L126" s="1">
        <v>0</v>
      </c>
    </row>
    <row r="127" spans="1:12" x14ac:dyDescent="0.25">
      <c r="B127" s="5" t="s">
        <v>596</v>
      </c>
      <c r="C127" s="6">
        <v>92647.066999999995</v>
      </c>
      <c r="D127" s="1">
        <v>122822.2</v>
      </c>
      <c r="E127" s="1">
        <v>133897.49100000001</v>
      </c>
      <c r="F127" s="1">
        <v>114958.401</v>
      </c>
      <c r="G127" s="1">
        <v>130698.88099999999</v>
      </c>
      <c r="H127" s="1">
        <v>131291.23199999999</v>
      </c>
      <c r="I127" s="1">
        <v>90233.642000000007</v>
      </c>
      <c r="J127" s="1">
        <v>112329.761</v>
      </c>
      <c r="K127" s="1">
        <v>132832.07199999999</v>
      </c>
      <c r="L127" s="1">
        <v>101885.85</v>
      </c>
    </row>
    <row r="128" spans="1:12" x14ac:dyDescent="0.25">
      <c r="A128" s="2" t="s">
        <v>521</v>
      </c>
      <c r="B128" s="2" t="s">
        <v>522</v>
      </c>
      <c r="C128" s="1">
        <v>0.15</v>
      </c>
      <c r="D128" s="1">
        <v>0.28000000000000003</v>
      </c>
      <c r="E128" s="1">
        <v>0.25</v>
      </c>
      <c r="F128" s="1">
        <v>0.08</v>
      </c>
      <c r="G128" s="1">
        <v>1</v>
      </c>
      <c r="H128" s="1">
        <v>2.04</v>
      </c>
      <c r="I128" s="1">
        <v>1.03</v>
      </c>
      <c r="J128" s="1">
        <v>1.97</v>
      </c>
      <c r="K128" s="1">
        <v>1.9</v>
      </c>
      <c r="L128" s="1">
        <v>1.0549999999999999</v>
      </c>
    </row>
    <row r="129" spans="1:12" x14ac:dyDescent="0.25">
      <c r="A129" s="2" t="s">
        <v>519</v>
      </c>
      <c r="B129" s="2" t="s">
        <v>520</v>
      </c>
      <c r="C129" s="1">
        <v>7637.6059999999998</v>
      </c>
      <c r="D129" s="1">
        <v>10128.414000000001</v>
      </c>
      <c r="E129" s="1">
        <v>11046.715</v>
      </c>
      <c r="F129" s="1">
        <v>9476.7139999999999</v>
      </c>
      <c r="G129" s="1">
        <v>10766.239</v>
      </c>
      <c r="H129" s="1">
        <v>10814.28</v>
      </c>
      <c r="I129" s="1">
        <v>7419.8130000000001</v>
      </c>
      <c r="J129" s="1">
        <v>9235.0040000000008</v>
      </c>
      <c r="K129" s="1">
        <v>10919.545</v>
      </c>
      <c r="L129" s="1">
        <v>8316.4439999999995</v>
      </c>
    </row>
    <row r="130" spans="1:12" x14ac:dyDescent="0.25">
      <c r="A130" s="2" t="s">
        <v>525</v>
      </c>
      <c r="B130" s="2" t="s">
        <v>526</v>
      </c>
      <c r="C130" s="1">
        <v>424.14299999999997</v>
      </c>
      <c r="D130" s="1">
        <v>562.56200000000001</v>
      </c>
      <c r="E130" s="1">
        <v>614.44200000000001</v>
      </c>
      <c r="F130" s="1">
        <v>525.36400000000003</v>
      </c>
      <c r="G130" s="1">
        <v>599.60299999999995</v>
      </c>
      <c r="H130" s="1">
        <v>601.43299999999999</v>
      </c>
      <c r="I130" s="1">
        <v>411.65199999999999</v>
      </c>
      <c r="J130" s="1">
        <v>531.77800000000002</v>
      </c>
      <c r="K130" s="1">
        <v>615.45500000000004</v>
      </c>
      <c r="L130" s="1">
        <v>486.97399999999999</v>
      </c>
    </row>
    <row r="131" spans="1:12" x14ac:dyDescent="0.25">
      <c r="A131" s="2" t="s">
        <v>527</v>
      </c>
      <c r="B131" s="2" t="s">
        <v>528</v>
      </c>
      <c r="C131" s="1">
        <v>424.40100000000001</v>
      </c>
      <c r="D131" s="1">
        <v>563.00099999999998</v>
      </c>
      <c r="E131" s="1">
        <v>614.86500000000001</v>
      </c>
      <c r="F131" s="1">
        <v>525.82899999999995</v>
      </c>
      <c r="G131" s="1">
        <v>598.31700000000001</v>
      </c>
      <c r="H131" s="1">
        <v>601.63599999999997</v>
      </c>
      <c r="I131" s="1">
        <v>412.14699999999999</v>
      </c>
      <c r="J131" s="1">
        <v>532.09900000000005</v>
      </c>
      <c r="K131" s="1">
        <v>615.98299999999995</v>
      </c>
      <c r="L131" s="1">
        <v>488.76600000000002</v>
      </c>
    </row>
    <row r="132" spans="1:12" x14ac:dyDescent="0.25">
      <c r="A132" s="2" t="s">
        <v>531</v>
      </c>
      <c r="B132" s="2" t="s">
        <v>532</v>
      </c>
      <c r="C132" s="1">
        <v>6782.665</v>
      </c>
      <c r="D132" s="1">
        <v>9004.8349999999991</v>
      </c>
      <c r="E132" s="1">
        <v>9827.9760000000006</v>
      </c>
      <c r="F132" s="1">
        <v>8431.1010000000006</v>
      </c>
      <c r="G132" s="1">
        <v>9581.9410000000007</v>
      </c>
      <c r="H132" s="1">
        <v>9618.7540000000008</v>
      </c>
      <c r="I132" s="1">
        <v>6591.8379999999997</v>
      </c>
      <c r="J132" s="1">
        <v>8222.4850000000006</v>
      </c>
      <c r="K132" s="1">
        <v>9734.5750000000007</v>
      </c>
      <c r="L132" s="1">
        <v>7405.5789999999997</v>
      </c>
    </row>
    <row r="133" spans="1:12" x14ac:dyDescent="0.25">
      <c r="A133" s="2" t="s">
        <v>537</v>
      </c>
      <c r="B133" s="2" t="s">
        <v>538</v>
      </c>
      <c r="C133" s="1">
        <v>4246.4769999999999</v>
      </c>
      <c r="D133" s="1">
        <v>5632.48</v>
      </c>
      <c r="E133" s="1">
        <v>6145.3040000000001</v>
      </c>
      <c r="F133" s="1">
        <v>5273.165</v>
      </c>
      <c r="G133" s="1">
        <v>5999.8850000000002</v>
      </c>
      <c r="H133" s="1">
        <v>6022.0659999999998</v>
      </c>
      <c r="I133" s="1">
        <v>4141.2460000000001</v>
      </c>
      <c r="J133" s="1">
        <v>5188.107</v>
      </c>
      <c r="K133" s="1">
        <v>6114.6279999999997</v>
      </c>
      <c r="L133" s="1">
        <v>4727.4009999999998</v>
      </c>
    </row>
    <row r="134" spans="1:12" x14ac:dyDescent="0.25">
      <c r="A134" s="2" t="s">
        <v>515</v>
      </c>
      <c r="B134" s="2" t="s">
        <v>516</v>
      </c>
      <c r="C134" s="1">
        <v>25498.942999999999</v>
      </c>
      <c r="D134" s="1">
        <v>33840.195</v>
      </c>
      <c r="E134" s="1">
        <v>36871.139000000003</v>
      </c>
      <c r="F134" s="1">
        <v>31673.432000000001</v>
      </c>
      <c r="G134" s="1">
        <v>36069.432000000001</v>
      </c>
      <c r="H134" s="1">
        <v>36237.281000000003</v>
      </c>
      <c r="I134" s="1">
        <v>24926.115000000002</v>
      </c>
      <c r="J134" s="1">
        <v>31133.887999999999</v>
      </c>
      <c r="K134" s="1">
        <v>36697.232000000004</v>
      </c>
      <c r="L134" s="1">
        <v>28008.441999999999</v>
      </c>
    </row>
    <row r="135" spans="1:12" x14ac:dyDescent="0.25">
      <c r="A135" s="2" t="s">
        <v>523</v>
      </c>
      <c r="B135" s="2" t="s">
        <v>524</v>
      </c>
      <c r="C135" s="1">
        <v>0</v>
      </c>
      <c r="D135" s="1">
        <v>0</v>
      </c>
      <c r="E135" s="1">
        <v>0</v>
      </c>
      <c r="F135" s="1">
        <v>0</v>
      </c>
      <c r="G135" s="1">
        <v>7.0000000000000001E-3</v>
      </c>
      <c r="H135" s="1">
        <v>4.0000000000000001E-3</v>
      </c>
      <c r="I135" s="1">
        <v>3.5999999999999997E-2</v>
      </c>
      <c r="J135" s="1">
        <v>1.7999999999999999E-2</v>
      </c>
      <c r="K135" s="1">
        <v>2.5999999999999999E-2</v>
      </c>
      <c r="L135" s="1">
        <v>1.6E-2</v>
      </c>
    </row>
    <row r="136" spans="1:12" x14ac:dyDescent="0.25">
      <c r="A136" s="2" t="s">
        <v>509</v>
      </c>
      <c r="B136" s="2" t="s">
        <v>510</v>
      </c>
      <c r="C136" s="1">
        <v>0.41199999999999998</v>
      </c>
      <c r="D136" s="1">
        <v>0.45</v>
      </c>
      <c r="E136" s="1">
        <v>0.71</v>
      </c>
      <c r="F136" s="1">
        <v>1.1619999999999999</v>
      </c>
      <c r="G136" s="1">
        <v>0.754</v>
      </c>
      <c r="H136" s="1">
        <v>2.9089999999999998</v>
      </c>
      <c r="I136" s="1">
        <v>1.9870000000000001</v>
      </c>
      <c r="J136" s="1">
        <v>2.94</v>
      </c>
      <c r="K136" s="1">
        <v>2.3740000000000001</v>
      </c>
      <c r="L136" s="1">
        <v>2.1840000000000002</v>
      </c>
    </row>
    <row r="137" spans="1:12" x14ac:dyDescent="0.25">
      <c r="A137" s="2" t="s">
        <v>535</v>
      </c>
      <c r="B137" s="2" t="s">
        <v>536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3.6999999999999998E-2</v>
      </c>
      <c r="J137" s="1">
        <v>0</v>
      </c>
      <c r="K137" s="1">
        <v>0</v>
      </c>
      <c r="L137" s="1">
        <v>0</v>
      </c>
    </row>
    <row r="138" spans="1:12" x14ac:dyDescent="0.25">
      <c r="A138" s="2" t="s">
        <v>533</v>
      </c>
      <c r="B138" s="2" t="s">
        <v>534</v>
      </c>
      <c r="C138" s="1">
        <v>34898.360999999997</v>
      </c>
      <c r="D138" s="1">
        <v>46200.281999999999</v>
      </c>
      <c r="E138" s="1">
        <v>50346.809000000001</v>
      </c>
      <c r="F138" s="1">
        <v>43238.309000000001</v>
      </c>
      <c r="G138" s="1">
        <v>49101.527999999998</v>
      </c>
      <c r="H138" s="1">
        <v>49339.707000000002</v>
      </c>
      <c r="I138" s="1">
        <v>33911.400999999998</v>
      </c>
      <c r="J138" s="1">
        <v>42084.334999999999</v>
      </c>
      <c r="K138" s="1">
        <v>49874.997000000003</v>
      </c>
      <c r="L138" s="1">
        <v>38218.54</v>
      </c>
    </row>
    <row r="139" spans="1:12" x14ac:dyDescent="0.25">
      <c r="A139" s="2" t="s">
        <v>513</v>
      </c>
      <c r="B139" s="2" t="s">
        <v>514</v>
      </c>
      <c r="C139" s="1">
        <v>11030.804</v>
      </c>
      <c r="D139" s="1">
        <v>14631.671</v>
      </c>
      <c r="E139" s="1">
        <v>15969.047</v>
      </c>
      <c r="F139" s="1">
        <v>13693.59</v>
      </c>
      <c r="G139" s="1">
        <v>15567.956</v>
      </c>
      <c r="H139" s="1">
        <v>15622.07</v>
      </c>
      <c r="I139" s="1">
        <v>10743.955</v>
      </c>
      <c r="J139" s="1">
        <v>13340.804</v>
      </c>
      <c r="K139" s="1">
        <v>15804.964</v>
      </c>
      <c r="L139" s="1">
        <v>12361.393</v>
      </c>
    </row>
    <row r="140" spans="1:12" x14ac:dyDescent="0.25">
      <c r="A140" s="2" t="s">
        <v>529</v>
      </c>
      <c r="B140" s="2" t="s">
        <v>530</v>
      </c>
      <c r="C140" s="1">
        <v>1703.105</v>
      </c>
      <c r="D140" s="1">
        <v>2258.0320000000002</v>
      </c>
      <c r="E140" s="1">
        <v>2460.2350000000001</v>
      </c>
      <c r="F140" s="1">
        <v>2119.654</v>
      </c>
      <c r="G140" s="1">
        <v>2412.2179999999998</v>
      </c>
      <c r="H140" s="1">
        <v>2429.0520000000001</v>
      </c>
      <c r="I140" s="1">
        <v>1672.385</v>
      </c>
      <c r="J140" s="1">
        <v>2056.3330000000001</v>
      </c>
      <c r="K140" s="1">
        <v>2450.393</v>
      </c>
      <c r="L140" s="1">
        <v>1869.057</v>
      </c>
    </row>
    <row r="141" spans="1:12" x14ac:dyDescent="0.25">
      <c r="B141" s="5" t="s">
        <v>598</v>
      </c>
      <c r="C141" s="6">
        <v>54.499000000000002</v>
      </c>
      <c r="D141" s="1">
        <v>29.178999999999998</v>
      </c>
      <c r="E141" s="1">
        <v>14.483000000000001</v>
      </c>
      <c r="F141" s="1">
        <v>18.04</v>
      </c>
      <c r="G141" s="1">
        <v>24.398</v>
      </c>
      <c r="H141" s="1">
        <v>20.922000000000001</v>
      </c>
      <c r="I141" s="1">
        <v>21.41</v>
      </c>
      <c r="J141" s="1">
        <v>22.385999999999999</v>
      </c>
      <c r="K141" s="7">
        <v>10.452999999999999</v>
      </c>
      <c r="L141" s="1">
        <v>19.239000000000001</v>
      </c>
    </row>
    <row r="142" spans="1:12" x14ac:dyDescent="0.25">
      <c r="A142" s="2" t="s">
        <v>551</v>
      </c>
      <c r="B142" s="2" t="s">
        <v>552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</row>
    <row r="143" spans="1:12" x14ac:dyDescent="0.25">
      <c r="A143" s="2" t="s">
        <v>588</v>
      </c>
      <c r="B143" s="2" t="s">
        <v>589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</row>
    <row r="144" spans="1:12" x14ac:dyDescent="0.25">
      <c r="A144" s="2" t="s">
        <v>555</v>
      </c>
      <c r="B144" s="2" t="s">
        <v>556</v>
      </c>
      <c r="C144" s="1">
        <v>0.34300000000000003</v>
      </c>
      <c r="D144" s="1">
        <v>0.42199999999999999</v>
      </c>
      <c r="E144" s="1">
        <v>0.89400000000000002</v>
      </c>
      <c r="F144" s="1">
        <v>1.528</v>
      </c>
      <c r="G144" s="1">
        <v>0.66600000000000004</v>
      </c>
      <c r="H144" s="1">
        <v>1.3080000000000001</v>
      </c>
      <c r="I144" s="1">
        <v>0.83399999999999996</v>
      </c>
      <c r="J144" s="1">
        <v>1.3360000000000001</v>
      </c>
      <c r="K144" s="1">
        <v>1.1299999999999999</v>
      </c>
      <c r="L144" s="1">
        <v>2.2280000000000002</v>
      </c>
    </row>
    <row r="145" spans="1:12" x14ac:dyDescent="0.25">
      <c r="A145" s="2" t="s">
        <v>584</v>
      </c>
      <c r="B145" s="2" t="s">
        <v>585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1E-3</v>
      </c>
      <c r="I145" s="1">
        <v>1E-3</v>
      </c>
      <c r="J145" s="1">
        <v>0.01</v>
      </c>
      <c r="K145" s="1">
        <v>1E-3</v>
      </c>
      <c r="L145" s="1">
        <v>1E-3</v>
      </c>
    </row>
    <row r="146" spans="1:12" x14ac:dyDescent="0.25">
      <c r="A146" s="2" t="s">
        <v>557</v>
      </c>
      <c r="B146" s="2" t="s">
        <v>558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</row>
    <row r="147" spans="1:12" x14ac:dyDescent="0.25">
      <c r="A147" s="2" t="s">
        <v>543</v>
      </c>
      <c r="B147" s="2" t="s">
        <v>544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</row>
    <row r="148" spans="1:12" x14ac:dyDescent="0.25">
      <c r="A148" s="2" t="s">
        <v>580</v>
      </c>
      <c r="B148" s="2" t="s">
        <v>581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x14ac:dyDescent="0.25">
      <c r="A149" s="2" t="s">
        <v>582</v>
      </c>
      <c r="B149" s="2" t="s">
        <v>583</v>
      </c>
      <c r="C149" s="1">
        <v>53.982999999999997</v>
      </c>
      <c r="D149" s="1">
        <v>28.521000000000001</v>
      </c>
      <c r="E149" s="1">
        <v>13.307</v>
      </c>
      <c r="F149" s="1">
        <v>16.152999999999999</v>
      </c>
      <c r="G149" s="1">
        <v>23.407</v>
      </c>
      <c r="H149" s="1">
        <v>19.379000000000001</v>
      </c>
      <c r="I149" s="1">
        <v>19.393999999999998</v>
      </c>
      <c r="J149" s="1">
        <v>19.829999999999998</v>
      </c>
      <c r="K149" s="1">
        <v>8.0980000000000008</v>
      </c>
      <c r="L149" s="1">
        <v>15.688000000000001</v>
      </c>
    </row>
    <row r="150" spans="1:12" x14ac:dyDescent="0.25">
      <c r="A150" s="2" t="s">
        <v>573</v>
      </c>
      <c r="B150" s="2" t="s">
        <v>573</v>
      </c>
      <c r="C150" s="1">
        <v>0.11600000000000001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</row>
    <row r="151" spans="1:12" x14ac:dyDescent="0.25">
      <c r="A151" s="2" t="s">
        <v>574</v>
      </c>
      <c r="B151" s="2" t="s">
        <v>575</v>
      </c>
      <c r="C151" s="1">
        <v>0</v>
      </c>
      <c r="D151" s="1">
        <v>0</v>
      </c>
      <c r="E151" s="1">
        <v>0</v>
      </c>
      <c r="F151" s="1">
        <v>1E-3</v>
      </c>
      <c r="G151" s="1">
        <v>1E-3</v>
      </c>
      <c r="H151" s="1">
        <v>1E-3</v>
      </c>
      <c r="I151" s="1">
        <v>0.89800000000000002</v>
      </c>
      <c r="J151" s="1">
        <v>0.89800000000000002</v>
      </c>
      <c r="K151" s="1">
        <v>0.95099999999999996</v>
      </c>
      <c r="L151" s="1">
        <v>0.83299999999999996</v>
      </c>
    </row>
    <row r="152" spans="1:12" x14ac:dyDescent="0.25">
      <c r="A152" s="2" t="s">
        <v>559</v>
      </c>
      <c r="B152" s="2" t="s">
        <v>560</v>
      </c>
      <c r="C152" s="1">
        <v>2.4E-2</v>
      </c>
      <c r="D152" s="1">
        <v>6.7000000000000004E-2</v>
      </c>
      <c r="E152" s="1">
        <v>0.109</v>
      </c>
      <c r="F152" s="1">
        <v>0.16600000000000001</v>
      </c>
      <c r="G152" s="1">
        <v>0.11799999999999999</v>
      </c>
      <c r="H152" s="1">
        <v>2.9000000000000001E-2</v>
      </c>
      <c r="I152" s="1">
        <v>9.8000000000000004E-2</v>
      </c>
      <c r="J152" s="1">
        <v>0.109</v>
      </c>
      <c r="K152" s="1">
        <v>0.12</v>
      </c>
      <c r="L152" s="1">
        <v>0.13500000000000001</v>
      </c>
    </row>
    <row r="153" spans="1:12" x14ac:dyDescent="0.25">
      <c r="A153" s="2" t="s">
        <v>571</v>
      </c>
      <c r="B153" s="2" t="s">
        <v>572</v>
      </c>
      <c r="C153" s="1">
        <v>0.02</v>
      </c>
      <c r="D153" s="1">
        <v>0.156</v>
      </c>
      <c r="E153" s="1">
        <v>0.16700000000000001</v>
      </c>
      <c r="F153" s="1">
        <v>0.159</v>
      </c>
      <c r="G153" s="1">
        <v>0.14799999999999999</v>
      </c>
      <c r="H153" s="1">
        <v>0.16400000000000001</v>
      </c>
      <c r="I153" s="1">
        <v>0.155</v>
      </c>
      <c r="J153" s="1">
        <v>0.16500000000000001</v>
      </c>
      <c r="K153" s="1">
        <v>6.0999999999999999E-2</v>
      </c>
      <c r="L153" s="1">
        <v>0.107</v>
      </c>
    </row>
    <row r="154" spans="1:12" x14ac:dyDescent="0.25">
      <c r="A154" s="2" t="s">
        <v>553</v>
      </c>
      <c r="B154" s="2" t="s">
        <v>554</v>
      </c>
      <c r="C154" s="1">
        <v>0</v>
      </c>
      <c r="D154" s="1">
        <v>0</v>
      </c>
      <c r="E154" s="1">
        <v>0</v>
      </c>
      <c r="F154" s="1">
        <v>0</v>
      </c>
      <c r="G154" s="1">
        <v>1.7999999999999999E-2</v>
      </c>
      <c r="H154" s="1">
        <v>2E-3</v>
      </c>
      <c r="I154" s="1">
        <v>0</v>
      </c>
      <c r="J154" s="1">
        <v>0</v>
      </c>
      <c r="K154" s="1">
        <v>0</v>
      </c>
      <c r="L154" s="1">
        <v>0</v>
      </c>
    </row>
    <row r="155" spans="1:12" x14ac:dyDescent="0.25">
      <c r="A155" s="2" t="s">
        <v>563</v>
      </c>
      <c r="B155" s="2" t="s">
        <v>564</v>
      </c>
      <c r="C155" s="1">
        <v>0.01</v>
      </c>
      <c r="D155" s="1">
        <v>8.9999999999999993E-3</v>
      </c>
      <c r="E155" s="1">
        <v>2E-3</v>
      </c>
      <c r="F155" s="1">
        <v>3.0000000000000001E-3</v>
      </c>
      <c r="G155" s="1">
        <v>1.2E-2</v>
      </c>
      <c r="H155" s="1">
        <v>6.0000000000000001E-3</v>
      </c>
      <c r="I155" s="1">
        <v>3.0000000000000001E-3</v>
      </c>
      <c r="J155" s="1">
        <v>3.0000000000000001E-3</v>
      </c>
      <c r="K155" s="1">
        <v>0</v>
      </c>
      <c r="L155" s="1">
        <v>0</v>
      </c>
    </row>
    <row r="156" spans="1:12" x14ac:dyDescent="0.25">
      <c r="A156" s="2" t="s">
        <v>576</v>
      </c>
      <c r="B156" s="2" t="s">
        <v>577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</row>
    <row r="157" spans="1:12" x14ac:dyDescent="0.25">
      <c r="A157" s="2" t="s">
        <v>567</v>
      </c>
      <c r="B157" s="2" t="s">
        <v>568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1E-3</v>
      </c>
    </row>
    <row r="158" spans="1:12" x14ac:dyDescent="0.25">
      <c r="A158" s="2" t="s">
        <v>565</v>
      </c>
      <c r="B158" s="2" t="s">
        <v>566</v>
      </c>
      <c r="C158" s="1">
        <v>3.0000000000000001E-3</v>
      </c>
      <c r="D158" s="1">
        <v>4.0000000000000001E-3</v>
      </c>
      <c r="E158" s="1">
        <v>4.0000000000000001E-3</v>
      </c>
      <c r="F158" s="1">
        <v>3.1E-2</v>
      </c>
      <c r="G158" s="1">
        <v>2.9000000000000001E-2</v>
      </c>
      <c r="H158" s="1">
        <v>3.3000000000000002E-2</v>
      </c>
      <c r="I158" s="1">
        <v>2.7E-2</v>
      </c>
      <c r="J158" s="1">
        <v>3.5999999999999997E-2</v>
      </c>
      <c r="K158" s="1">
        <v>9.2999999999999999E-2</v>
      </c>
      <c r="L158" s="1">
        <v>0.247</v>
      </c>
    </row>
  </sheetData>
  <sortState ref="A30:L112">
    <sortCondition ref="B30:B1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F1" sqref="F1"/>
    </sheetView>
  </sheetViews>
  <sheetFormatPr defaultRowHeight="15" x14ac:dyDescent="0.25"/>
  <cols>
    <col min="1" max="1" width="14.5703125" customWidth="1"/>
    <col min="2" max="2" width="61" customWidth="1"/>
    <col min="3" max="3" width="9" bestFit="1" customWidth="1"/>
    <col min="4" max="7" width="10" bestFit="1" customWidth="1"/>
    <col min="8" max="8" width="9" bestFit="1" customWidth="1"/>
    <col min="9" max="9" width="10" bestFit="1" customWidth="1"/>
    <col min="10" max="10" width="9" bestFit="1" customWidth="1"/>
    <col min="11" max="12" width="10" bestFit="1" customWidth="1"/>
  </cols>
  <sheetData>
    <row r="1" spans="1:12" x14ac:dyDescent="0.25">
      <c r="A1" t="s">
        <v>608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436.25</v>
      </c>
      <c r="D4" s="1">
        <v>482.10199999999998</v>
      </c>
      <c r="E4" s="1">
        <v>517.26900000000001</v>
      </c>
      <c r="F4" s="1">
        <v>467.488</v>
      </c>
      <c r="G4" s="1">
        <v>390.01299999999998</v>
      </c>
      <c r="H4" s="1">
        <v>290.39499999999998</v>
      </c>
      <c r="I4" s="1">
        <v>167.44800000000001</v>
      </c>
      <c r="J4" s="1">
        <v>144.273</v>
      </c>
      <c r="K4" s="1">
        <v>0</v>
      </c>
      <c r="L4" s="1">
        <v>0</v>
      </c>
    </row>
    <row r="5" spans="1:12" x14ac:dyDescent="0.25">
      <c r="A5" s="2" t="s">
        <v>22</v>
      </c>
      <c r="B5" s="2" t="s">
        <v>23</v>
      </c>
      <c r="C5" s="1">
        <v>11.045999999999999</v>
      </c>
      <c r="D5" s="1">
        <v>13.712999999999999</v>
      </c>
      <c r="E5" s="1">
        <v>14.8</v>
      </c>
      <c r="F5" s="1">
        <v>15.003</v>
      </c>
      <c r="G5" s="1">
        <v>20.571000000000002</v>
      </c>
      <c r="H5" s="1">
        <v>19.193000000000001</v>
      </c>
      <c r="I5" s="1">
        <v>18.233000000000001</v>
      </c>
      <c r="J5" s="1">
        <v>20.004000000000001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52.963999999999999</v>
      </c>
      <c r="D6" s="1">
        <v>51.262999999999998</v>
      </c>
      <c r="E6" s="1">
        <v>46.186</v>
      </c>
      <c r="F6" s="1">
        <v>48.051000000000002</v>
      </c>
      <c r="G6" s="1">
        <v>43.835999999999999</v>
      </c>
      <c r="H6" s="1">
        <v>48.593000000000004</v>
      </c>
      <c r="I6" s="1">
        <v>43.823999999999998</v>
      </c>
      <c r="J6" s="1">
        <v>47.426000000000002</v>
      </c>
      <c r="K6" s="1">
        <v>50.433999999999997</v>
      </c>
      <c r="L6" s="1">
        <v>51.655999999999999</v>
      </c>
    </row>
    <row r="7" spans="1:12" x14ac:dyDescent="0.25">
      <c r="A7" s="2" t="s">
        <v>508</v>
      </c>
      <c r="B7" s="2" t="s">
        <v>4</v>
      </c>
      <c r="C7" s="1">
        <v>1477.173</v>
      </c>
      <c r="D7" s="1">
        <v>1610.2719999999999</v>
      </c>
      <c r="E7" s="1">
        <v>4701.9690000000001</v>
      </c>
      <c r="F7" s="1">
        <v>1421.383</v>
      </c>
      <c r="G7" s="1">
        <v>1380.3589999999999</v>
      </c>
      <c r="H7" s="1">
        <v>1191.729</v>
      </c>
      <c r="I7" s="1">
        <v>1049.7439999999999</v>
      </c>
      <c r="J7" s="1">
        <v>1000.937</v>
      </c>
      <c r="K7" s="1">
        <v>0</v>
      </c>
      <c r="L7" s="1">
        <v>0</v>
      </c>
    </row>
    <row r="8" spans="1:12" x14ac:dyDescent="0.25">
      <c r="A8" s="2" t="s">
        <v>6</v>
      </c>
      <c r="B8" s="2" t="s">
        <v>7</v>
      </c>
      <c r="C8" s="1">
        <v>14569.32</v>
      </c>
      <c r="D8" s="1">
        <v>13318.815000000001</v>
      </c>
      <c r="E8" s="1">
        <v>18361.646000000001</v>
      </c>
      <c r="F8" s="1">
        <v>19171.089</v>
      </c>
      <c r="G8" s="1">
        <v>18604.508000000002</v>
      </c>
      <c r="H8" s="1">
        <v>20804.57</v>
      </c>
      <c r="I8" s="1">
        <v>18460.121999999999</v>
      </c>
      <c r="J8" s="1">
        <v>19819.53</v>
      </c>
      <c r="K8" s="1">
        <v>20618.276000000002</v>
      </c>
      <c r="L8" s="1">
        <v>22016.255000000001</v>
      </c>
    </row>
    <row r="9" spans="1:12" x14ac:dyDescent="0.25">
      <c r="A9" s="2" t="s">
        <v>8</v>
      </c>
      <c r="B9" s="2" t="s">
        <v>9</v>
      </c>
      <c r="C9" s="1">
        <v>356.04899999999998</v>
      </c>
      <c r="D9" s="1">
        <v>361.11799999999999</v>
      </c>
      <c r="E9" s="1">
        <v>236.21</v>
      </c>
      <c r="F9" s="1">
        <v>237.06700000000001</v>
      </c>
      <c r="G9" s="1">
        <v>204.62899999999999</v>
      </c>
      <c r="H9" s="1">
        <v>228.852</v>
      </c>
      <c r="I9" s="1">
        <v>235.06100000000001</v>
      </c>
      <c r="J9" s="1">
        <v>235.82900000000001</v>
      </c>
      <c r="K9" s="1">
        <v>241.71299999999999</v>
      </c>
      <c r="L9" s="1">
        <v>228.37700000000001</v>
      </c>
    </row>
    <row r="10" spans="1:12" x14ac:dyDescent="0.25">
      <c r="A10" s="2" t="s">
        <v>18</v>
      </c>
      <c r="B10" s="2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0.20699999999999999</v>
      </c>
      <c r="H10" s="1">
        <v>1.5760000000000001</v>
      </c>
      <c r="I10" s="1">
        <v>2.8479999999999999</v>
      </c>
      <c r="J10" s="1">
        <v>2.5419999999999998</v>
      </c>
      <c r="K10" s="1">
        <v>0</v>
      </c>
      <c r="L10" s="1">
        <v>0</v>
      </c>
    </row>
    <row r="11" spans="1:12" x14ac:dyDescent="0.25">
      <c r="A11" s="2" t="s">
        <v>12</v>
      </c>
      <c r="B11" s="2" t="s">
        <v>13</v>
      </c>
      <c r="C11" s="1">
        <v>43.975000000000001</v>
      </c>
      <c r="D11" s="1">
        <v>37.619999999999997</v>
      </c>
      <c r="E11" s="1">
        <v>42.927</v>
      </c>
      <c r="F11" s="1">
        <v>45.863999999999997</v>
      </c>
      <c r="G11" s="1">
        <v>46.033000000000001</v>
      </c>
      <c r="H11" s="1">
        <v>51.927999999999997</v>
      </c>
      <c r="I11" s="1">
        <v>39.871000000000002</v>
      </c>
      <c r="J11" s="1">
        <v>49.793999999999997</v>
      </c>
      <c r="K11" s="1">
        <v>64.129000000000005</v>
      </c>
      <c r="L11" s="1">
        <v>66.103999999999999</v>
      </c>
    </row>
    <row r="12" spans="1:12" x14ac:dyDescent="0.25">
      <c r="B12" s="5" t="s">
        <v>595</v>
      </c>
      <c r="C12" s="6">
        <v>159.58000000000001</v>
      </c>
      <c r="D12" s="1">
        <v>162.81800000000001</v>
      </c>
      <c r="E12" s="1">
        <v>121.40600000000001</v>
      </c>
      <c r="F12" s="1">
        <v>135.626</v>
      </c>
      <c r="G12" s="1">
        <v>128.04400000000001</v>
      </c>
      <c r="H12" s="1">
        <v>132.1</v>
      </c>
      <c r="I12" s="1">
        <v>137.68199999999999</v>
      </c>
      <c r="J12" s="1">
        <v>143.62899999999999</v>
      </c>
      <c r="K12" s="1">
        <v>127.303</v>
      </c>
      <c r="L12" s="1">
        <v>234.41900000000001</v>
      </c>
    </row>
    <row r="13" spans="1:12" x14ac:dyDescent="0.25">
      <c r="A13" s="2" t="s">
        <v>2</v>
      </c>
      <c r="B13" s="2" t="s">
        <v>24</v>
      </c>
      <c r="C13" s="1">
        <v>92.159000000000006</v>
      </c>
      <c r="D13" s="1">
        <v>94.647999999999996</v>
      </c>
      <c r="E13" s="1">
        <v>63.921999999999997</v>
      </c>
      <c r="F13" s="1">
        <v>68.138000000000005</v>
      </c>
      <c r="G13" s="1">
        <v>65.984999999999999</v>
      </c>
      <c r="H13" s="1">
        <v>92.454999999999998</v>
      </c>
      <c r="I13" s="1">
        <v>77.616</v>
      </c>
      <c r="J13" s="1">
        <v>71.168999999999997</v>
      </c>
      <c r="K13" s="1">
        <v>53.201000000000001</v>
      </c>
      <c r="L13" s="1">
        <v>0</v>
      </c>
    </row>
    <row r="14" spans="1:12" x14ac:dyDescent="0.25">
      <c r="A14" s="2" t="s">
        <v>36</v>
      </c>
      <c r="B14" s="2" t="s">
        <v>37</v>
      </c>
      <c r="C14" s="1">
        <v>5</v>
      </c>
      <c r="D14" s="1">
        <v>2.82</v>
      </c>
      <c r="E14" s="1">
        <v>4.0000000000000001E-3</v>
      </c>
      <c r="F14" s="1">
        <v>3.4510000000000001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25">
      <c r="A15" s="2" t="s">
        <v>1</v>
      </c>
      <c r="B15" s="2" t="s">
        <v>54</v>
      </c>
      <c r="C15" s="1">
        <v>98.93</v>
      </c>
      <c r="D15" s="1">
        <v>101.949</v>
      </c>
      <c r="E15" s="1">
        <v>69.757999999999996</v>
      </c>
      <c r="F15" s="1">
        <v>76.606999999999999</v>
      </c>
      <c r="G15" s="1">
        <v>72.465999999999994</v>
      </c>
      <c r="H15" s="1">
        <v>100.70699999999999</v>
      </c>
      <c r="I15" s="1">
        <v>84.95</v>
      </c>
      <c r="J15" s="1">
        <v>82.028000000000006</v>
      </c>
      <c r="K15" s="1">
        <v>57.978999999999999</v>
      </c>
      <c r="L15" s="1">
        <v>0</v>
      </c>
    </row>
    <row r="16" spans="1:12" x14ac:dyDescent="0.25">
      <c r="A16" s="2" t="s">
        <v>0</v>
      </c>
      <c r="B16" s="2" t="s">
        <v>35</v>
      </c>
      <c r="C16" s="1">
        <v>154.58000000000001</v>
      </c>
      <c r="D16" s="1">
        <v>159.99799999999999</v>
      </c>
      <c r="E16" s="1">
        <v>121.402</v>
      </c>
      <c r="F16" s="1">
        <v>132.17500000000001</v>
      </c>
      <c r="G16" s="1">
        <v>128.04400000000001</v>
      </c>
      <c r="H16" s="1">
        <v>132.1</v>
      </c>
      <c r="I16" s="1">
        <v>137.68199999999999</v>
      </c>
      <c r="J16" s="1">
        <v>143.62899999999999</v>
      </c>
      <c r="K16" s="1">
        <v>127.303</v>
      </c>
      <c r="L16" s="1">
        <v>234.41900000000001</v>
      </c>
    </row>
    <row r="17" spans="1:12" x14ac:dyDescent="0.25">
      <c r="B17" s="5" t="s">
        <v>590</v>
      </c>
      <c r="C17" s="6">
        <v>42.725999999999999</v>
      </c>
      <c r="D17" s="1">
        <v>43.774000000000001</v>
      </c>
      <c r="E17" s="1">
        <v>35.430999999999997</v>
      </c>
      <c r="F17" s="1">
        <v>34.966000000000001</v>
      </c>
      <c r="G17" s="1">
        <v>24.117000000000001</v>
      </c>
      <c r="H17" s="1">
        <v>33.618000000000002</v>
      </c>
      <c r="I17" s="1">
        <v>65.271000000000001</v>
      </c>
      <c r="J17" s="1">
        <v>61.454000000000001</v>
      </c>
      <c r="K17" s="1">
        <v>21.934000000000001</v>
      </c>
      <c r="L17" s="1">
        <v>25.584</v>
      </c>
    </row>
    <row r="18" spans="1:12" x14ac:dyDescent="0.25">
      <c r="A18" s="2" t="s">
        <v>344</v>
      </c>
      <c r="B18" s="2" t="s">
        <v>345</v>
      </c>
      <c r="C18" s="1">
        <v>0</v>
      </c>
      <c r="D18" s="1">
        <v>0</v>
      </c>
      <c r="E18" s="1">
        <v>0</v>
      </c>
      <c r="F18" s="1">
        <v>0</v>
      </c>
      <c r="G18" s="1">
        <v>8.6999999999999994E-2</v>
      </c>
      <c r="H18" s="1">
        <v>7.0999999999999994E-2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438</v>
      </c>
      <c r="B19" s="2" t="s">
        <v>439</v>
      </c>
      <c r="C19" s="1">
        <v>0</v>
      </c>
      <c r="D19" s="1">
        <v>0</v>
      </c>
      <c r="E19" s="1">
        <v>0</v>
      </c>
      <c r="F19" s="1">
        <v>8.0000000000000002E-3</v>
      </c>
      <c r="G19" s="1">
        <v>2E-3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135</v>
      </c>
      <c r="B20" s="2" t="s">
        <v>136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4.3999999999999997E-2</v>
      </c>
      <c r="J20" s="1">
        <v>0</v>
      </c>
      <c r="K20" s="1">
        <v>0</v>
      </c>
      <c r="L20" s="1">
        <v>0</v>
      </c>
    </row>
    <row r="21" spans="1:12" x14ac:dyDescent="0.25">
      <c r="A21" s="2" t="s">
        <v>406</v>
      </c>
      <c r="B21" s="2" t="s">
        <v>407</v>
      </c>
      <c r="C21" s="1">
        <v>0.60399999999999998</v>
      </c>
      <c r="D21" s="1">
        <v>0.55800000000000005</v>
      </c>
      <c r="E21" s="1">
        <v>0.64600000000000002</v>
      </c>
      <c r="F21" s="1">
        <v>0.68500000000000005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5">
      <c r="A22" s="2" t="s">
        <v>182</v>
      </c>
      <c r="B22" s="2" t="s">
        <v>183</v>
      </c>
      <c r="C22" s="1">
        <v>6.7000000000000004E-2</v>
      </c>
      <c r="D22" s="1">
        <v>6.7000000000000004E-2</v>
      </c>
      <c r="E22" s="1">
        <v>5.6000000000000001E-2</v>
      </c>
      <c r="F22" s="1">
        <v>1.2E-2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364</v>
      </c>
      <c r="B23" s="2" t="s">
        <v>365</v>
      </c>
      <c r="C23" s="1">
        <v>4.4999999999999998E-2</v>
      </c>
      <c r="D23" s="1">
        <v>0.127</v>
      </c>
      <c r="E23" s="1">
        <v>3.1E-2</v>
      </c>
      <c r="F23" s="1">
        <v>0</v>
      </c>
      <c r="G23" s="1">
        <v>0.32500000000000001</v>
      </c>
      <c r="H23" s="1">
        <v>0.26400000000000001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352</v>
      </c>
      <c r="B24" s="2" t="s">
        <v>353</v>
      </c>
      <c r="C24" s="1">
        <v>0.52400000000000002</v>
      </c>
      <c r="D24" s="1">
        <v>0.92200000000000004</v>
      </c>
      <c r="E24" s="1">
        <v>0.254</v>
      </c>
      <c r="F24" s="1">
        <v>0</v>
      </c>
      <c r="G24" s="1">
        <v>7.8360000000000003</v>
      </c>
      <c r="H24" s="1">
        <v>8.1660000000000004</v>
      </c>
      <c r="I24" s="1">
        <v>8.7850000000000001</v>
      </c>
      <c r="J24" s="1">
        <v>9.7460000000000004</v>
      </c>
      <c r="K24" s="1">
        <v>9.3989999999999991</v>
      </c>
      <c r="L24" s="1">
        <v>6.665</v>
      </c>
    </row>
    <row r="25" spans="1:12" x14ac:dyDescent="0.25">
      <c r="A25" s="2" t="s">
        <v>370</v>
      </c>
      <c r="B25" s="2" t="s">
        <v>371</v>
      </c>
      <c r="C25" s="1">
        <v>11.742000000000001</v>
      </c>
      <c r="D25" s="1">
        <v>10.172000000000001</v>
      </c>
      <c r="E25" s="1">
        <v>10.486000000000001</v>
      </c>
      <c r="F25" s="1">
        <v>11.651999999999999</v>
      </c>
      <c r="G25" s="1">
        <v>0.245</v>
      </c>
      <c r="H25" s="1">
        <v>1.0089999999999999</v>
      </c>
      <c r="I25" s="1">
        <v>0.29799999999999999</v>
      </c>
      <c r="J25" s="1">
        <v>1.91</v>
      </c>
      <c r="K25" s="1">
        <v>0.35199999999999998</v>
      </c>
      <c r="L25" s="1">
        <v>1.2569999999999999</v>
      </c>
    </row>
    <row r="26" spans="1:12" x14ac:dyDescent="0.25">
      <c r="A26" s="2" t="s">
        <v>179</v>
      </c>
      <c r="B26" s="2" t="s">
        <v>179</v>
      </c>
      <c r="C26" s="1">
        <v>0.36899999999999999</v>
      </c>
      <c r="D26" s="1">
        <v>0.94</v>
      </c>
      <c r="E26" s="1">
        <v>0.32100000000000001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2" t="s">
        <v>348</v>
      </c>
      <c r="B27" s="2" t="s">
        <v>349</v>
      </c>
      <c r="C27" s="1">
        <v>1.7999999999999999E-2</v>
      </c>
      <c r="D27" s="1">
        <v>4.2999999999999997E-2</v>
      </c>
      <c r="E27" s="1">
        <v>4.3999999999999997E-2</v>
      </c>
      <c r="F27" s="1">
        <v>0</v>
      </c>
      <c r="G27" s="1">
        <v>0</v>
      </c>
      <c r="H27" s="1">
        <v>0</v>
      </c>
      <c r="I27" s="1">
        <v>0.107</v>
      </c>
      <c r="J27" s="1">
        <v>0.06</v>
      </c>
      <c r="K27" s="1">
        <v>0.06</v>
      </c>
      <c r="L27" s="1">
        <v>0</v>
      </c>
    </row>
    <row r="28" spans="1:12" x14ac:dyDescent="0.25">
      <c r="A28" s="2" t="s">
        <v>232</v>
      </c>
      <c r="B28" s="2" t="s">
        <v>233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8.1020000000000003</v>
      </c>
      <c r="J28" s="1">
        <v>0</v>
      </c>
      <c r="K28" s="1">
        <v>0</v>
      </c>
      <c r="L28" s="1">
        <v>0</v>
      </c>
    </row>
    <row r="29" spans="1:12" x14ac:dyDescent="0.25">
      <c r="A29" s="2" t="s">
        <v>128</v>
      </c>
      <c r="B29" s="2" t="s">
        <v>128</v>
      </c>
      <c r="C29" s="1">
        <v>2.4660000000000002</v>
      </c>
      <c r="D29" s="1">
        <v>1.9119999999999999</v>
      </c>
      <c r="E29" s="1">
        <v>2.0550000000000002</v>
      </c>
      <c r="F29" s="1">
        <v>2.5169999999999999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2" t="s">
        <v>186</v>
      </c>
      <c r="B30" s="2" t="s">
        <v>187</v>
      </c>
      <c r="C30" s="1">
        <v>0.155</v>
      </c>
      <c r="D30" s="1">
        <v>6.5000000000000002E-2</v>
      </c>
      <c r="E30" s="1">
        <v>8.8999999999999996E-2</v>
      </c>
      <c r="F30" s="1">
        <v>8.6999999999999994E-2</v>
      </c>
      <c r="G30" s="1">
        <v>0.13900000000000001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86</v>
      </c>
      <c r="B31" s="2" t="s">
        <v>87</v>
      </c>
      <c r="C31" s="1">
        <v>0.36499999999999999</v>
      </c>
      <c r="D31" s="1">
        <v>0.439</v>
      </c>
      <c r="E31" s="1">
        <v>0.46100000000000002</v>
      </c>
      <c r="F31" s="1">
        <v>0.318</v>
      </c>
      <c r="G31" s="1">
        <v>0.30499999999999999</v>
      </c>
      <c r="H31" s="1">
        <v>0.248</v>
      </c>
      <c r="I31" s="1">
        <v>2.1999999999999999E-2</v>
      </c>
      <c r="J31" s="1">
        <v>0</v>
      </c>
      <c r="K31" s="1">
        <v>0</v>
      </c>
      <c r="L31" s="1">
        <v>0</v>
      </c>
    </row>
    <row r="32" spans="1:12" x14ac:dyDescent="0.25">
      <c r="A32" s="2" t="s">
        <v>291</v>
      </c>
      <c r="B32" s="2" t="s">
        <v>292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1.2E-2</v>
      </c>
      <c r="J32" s="1">
        <v>0</v>
      </c>
      <c r="K32" s="1">
        <v>0</v>
      </c>
      <c r="L32" s="1">
        <v>0</v>
      </c>
    </row>
    <row r="33" spans="1:12" x14ac:dyDescent="0.25">
      <c r="A33" s="2" t="s">
        <v>416</v>
      </c>
      <c r="B33" s="2" t="s">
        <v>417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7.3999999999999996E-2</v>
      </c>
      <c r="J33" s="1">
        <v>0.02</v>
      </c>
      <c r="K33" s="1">
        <v>0.02</v>
      </c>
      <c r="L33" s="1">
        <v>0</v>
      </c>
    </row>
    <row r="34" spans="1:12" x14ac:dyDescent="0.25">
      <c r="A34" s="2" t="s">
        <v>398</v>
      </c>
      <c r="B34" s="2" t="s">
        <v>399</v>
      </c>
      <c r="C34" s="1">
        <v>0</v>
      </c>
      <c r="D34" s="1">
        <v>0</v>
      </c>
      <c r="E34" s="1">
        <v>0</v>
      </c>
      <c r="F34" s="1">
        <v>0</v>
      </c>
      <c r="G34" s="1">
        <v>0.755</v>
      </c>
      <c r="H34" s="1">
        <v>0.61699999999999999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B35" s="5" t="s">
        <v>591</v>
      </c>
      <c r="C35" s="6">
        <v>0.32100000000000001</v>
      </c>
      <c r="D35" s="1">
        <v>0.26400000000000001</v>
      </c>
      <c r="E35" s="1">
        <v>0.28199999999999997</v>
      </c>
      <c r="F35" s="1">
        <v>0.32800000000000001</v>
      </c>
      <c r="G35" s="1">
        <v>2E-3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x14ac:dyDescent="0.25">
      <c r="A36" s="2" t="s">
        <v>217</v>
      </c>
      <c r="B36" s="2" t="s">
        <v>218</v>
      </c>
      <c r="C36" s="1">
        <v>0</v>
      </c>
      <c r="D36" s="1">
        <v>0</v>
      </c>
      <c r="E36" s="1">
        <v>0</v>
      </c>
      <c r="F36" s="1">
        <v>0</v>
      </c>
      <c r="G36" s="1">
        <v>1.7789999999999999</v>
      </c>
      <c r="H36" s="1">
        <v>1.4650000000000001</v>
      </c>
      <c r="I36" s="1">
        <v>0.08</v>
      </c>
      <c r="J36" s="1">
        <v>0</v>
      </c>
      <c r="K36" s="1">
        <v>0</v>
      </c>
      <c r="L36" s="1">
        <v>0</v>
      </c>
    </row>
    <row r="37" spans="1:12" x14ac:dyDescent="0.25">
      <c r="A37" s="2" t="s">
        <v>143</v>
      </c>
      <c r="B37" s="2" t="s">
        <v>144</v>
      </c>
      <c r="C37" s="1">
        <v>0</v>
      </c>
      <c r="D37" s="1">
        <v>0</v>
      </c>
      <c r="E37" s="1">
        <v>0</v>
      </c>
      <c r="F37" s="1">
        <v>0</v>
      </c>
      <c r="G37" s="1">
        <v>0.61499999999999999</v>
      </c>
      <c r="H37" s="1">
        <v>0.499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2" t="s">
        <v>336</v>
      </c>
      <c r="B38" s="2" t="s">
        <v>337</v>
      </c>
      <c r="C38" s="1">
        <v>25.327999999999999</v>
      </c>
      <c r="D38" s="1">
        <v>27.477</v>
      </c>
      <c r="E38" s="1">
        <v>19.936</v>
      </c>
      <c r="F38" s="1">
        <v>18.745000000000001</v>
      </c>
      <c r="G38" s="1">
        <v>10.727</v>
      </c>
      <c r="H38" s="1">
        <v>20.219000000000001</v>
      </c>
      <c r="I38" s="1">
        <v>47.749000000000002</v>
      </c>
      <c r="J38" s="1">
        <v>49.718000000000004</v>
      </c>
      <c r="K38" s="1">
        <v>12.103999999999999</v>
      </c>
      <c r="L38" s="1">
        <v>17.661999999999999</v>
      </c>
    </row>
    <row r="39" spans="1:12" x14ac:dyDescent="0.25">
      <c r="A39" s="2" t="s">
        <v>374</v>
      </c>
      <c r="B39" s="2" t="s">
        <v>375</v>
      </c>
      <c r="C39" s="1">
        <v>7.2999999999999995E-2</v>
      </c>
      <c r="D39" s="1">
        <v>0.17100000000000001</v>
      </c>
      <c r="E39" s="1">
        <v>0.17699999999999999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25">
      <c r="A40" s="2" t="s">
        <v>198</v>
      </c>
      <c r="B40" s="2" t="s">
        <v>198</v>
      </c>
      <c r="C40" s="1">
        <v>0.92500000000000004</v>
      </c>
      <c r="D40" s="1">
        <v>0.78200000000000003</v>
      </c>
      <c r="E40" s="1">
        <v>0.85</v>
      </c>
      <c r="F40" s="1">
        <v>0.95099999999999996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145</v>
      </c>
      <c r="B41" s="2" t="s">
        <v>146</v>
      </c>
      <c r="C41" s="1">
        <v>0</v>
      </c>
      <c r="D41" s="1">
        <v>0</v>
      </c>
      <c r="E41" s="1">
        <v>0</v>
      </c>
      <c r="F41" s="1">
        <v>0</v>
      </c>
      <c r="G41" s="1">
        <v>1.304</v>
      </c>
      <c r="H41" s="1">
        <v>1.06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s="2" t="s">
        <v>480</v>
      </c>
      <c r="B42" s="2" t="s">
        <v>481</v>
      </c>
      <c r="C42" s="1">
        <v>0.32100000000000001</v>
      </c>
      <c r="D42" s="1">
        <v>0.26400000000000001</v>
      </c>
      <c r="E42" s="1">
        <v>0.28199999999999997</v>
      </c>
      <c r="F42" s="1">
        <v>0.32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s="2" t="s">
        <v>234</v>
      </c>
      <c r="B43" s="2" t="s">
        <v>235</v>
      </c>
      <c r="C43" s="1">
        <v>4.4999999999999998E-2</v>
      </c>
      <c r="D43" s="1">
        <v>9.9000000000000005E-2</v>
      </c>
      <c r="E43" s="1">
        <v>2.5000000000000001E-2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B44" s="5" t="s">
        <v>596</v>
      </c>
      <c r="C44" s="6">
        <v>130.33000000000001</v>
      </c>
      <c r="D44" s="1">
        <v>142.18700000000001</v>
      </c>
      <c r="E44" s="1">
        <v>101.86799999999999</v>
      </c>
      <c r="F44" s="1">
        <v>129.14599999999999</v>
      </c>
      <c r="G44" s="1">
        <v>112.755</v>
      </c>
      <c r="H44" s="1">
        <v>122.038</v>
      </c>
      <c r="I44" s="1">
        <v>127.295</v>
      </c>
      <c r="J44" s="1">
        <v>136.25700000000001</v>
      </c>
      <c r="K44" s="1">
        <v>107.568</v>
      </c>
      <c r="L44" s="1">
        <v>130.86600000000001</v>
      </c>
    </row>
    <row r="45" spans="1:12" x14ac:dyDescent="0.25">
      <c r="A45" s="2" t="s">
        <v>519</v>
      </c>
      <c r="B45" s="2" t="s">
        <v>520</v>
      </c>
      <c r="C45" s="1">
        <v>3.2080000000000002</v>
      </c>
      <c r="D45" s="1">
        <v>7.4119999999999999</v>
      </c>
      <c r="E45" s="1">
        <v>2.5680000000000001</v>
      </c>
      <c r="F45" s="1">
        <v>2.7330000000000001</v>
      </c>
      <c r="G45" s="1">
        <v>2.653</v>
      </c>
      <c r="H45" s="1">
        <v>2.8050000000000002</v>
      </c>
      <c r="I45" s="1">
        <v>2.0750000000000002</v>
      </c>
      <c r="J45" s="1">
        <v>2.7559999999999998</v>
      </c>
      <c r="K45" s="1">
        <v>3.7719999999999998</v>
      </c>
      <c r="L45" s="1">
        <v>4.4429999999999996</v>
      </c>
    </row>
    <row r="46" spans="1:12" x14ac:dyDescent="0.25">
      <c r="A46" s="2" t="s">
        <v>525</v>
      </c>
      <c r="B46" s="2" t="s">
        <v>526</v>
      </c>
      <c r="C46" s="1">
        <v>0.45600000000000002</v>
      </c>
      <c r="D46" s="1">
        <v>2.6560000000000001</v>
      </c>
      <c r="E46" s="1">
        <v>9.7000000000000003E-2</v>
      </c>
      <c r="F46" s="1">
        <v>0.10100000000000001</v>
      </c>
      <c r="G46" s="1">
        <v>8.5000000000000006E-2</v>
      </c>
      <c r="H46" s="1">
        <v>9.6000000000000002E-2</v>
      </c>
      <c r="I46" s="1">
        <v>9.2999999999999999E-2</v>
      </c>
      <c r="J46" s="1">
        <v>9.1999999999999998E-2</v>
      </c>
      <c r="K46" s="1">
        <v>0.126</v>
      </c>
      <c r="L46" s="1">
        <v>0.1</v>
      </c>
    </row>
    <row r="47" spans="1:12" x14ac:dyDescent="0.25">
      <c r="A47" s="2" t="s">
        <v>527</v>
      </c>
      <c r="B47" s="2" t="s">
        <v>528</v>
      </c>
      <c r="C47" s="1">
        <v>1.5169999999999999</v>
      </c>
      <c r="D47" s="1">
        <v>12.407999999999999</v>
      </c>
      <c r="E47" s="1">
        <v>0.56799999999999995</v>
      </c>
      <c r="F47" s="1">
        <v>0.66200000000000003</v>
      </c>
      <c r="G47" s="1">
        <v>0.54800000000000004</v>
      </c>
      <c r="H47" s="1">
        <v>0.60599999999999998</v>
      </c>
      <c r="I47" s="1">
        <v>0.627</v>
      </c>
      <c r="J47" s="1">
        <v>0.65300000000000002</v>
      </c>
      <c r="K47" s="1">
        <v>0.54700000000000004</v>
      </c>
      <c r="L47" s="1">
        <v>0.47399999999999998</v>
      </c>
    </row>
    <row r="48" spans="1:12" x14ac:dyDescent="0.25">
      <c r="A48" s="2" t="s">
        <v>531</v>
      </c>
      <c r="B48" s="2" t="s">
        <v>532</v>
      </c>
      <c r="C48" s="1">
        <v>5.048</v>
      </c>
      <c r="D48" s="1">
        <v>5.0220000000000002</v>
      </c>
      <c r="E48" s="1">
        <v>3.4809999999999999</v>
      </c>
      <c r="F48" s="1">
        <v>4.5250000000000004</v>
      </c>
      <c r="G48" s="1">
        <v>3.7679999999999998</v>
      </c>
      <c r="H48" s="1">
        <v>4.0970000000000004</v>
      </c>
      <c r="I48" s="1">
        <v>4.22</v>
      </c>
      <c r="J48" s="1">
        <v>4.5609999999999999</v>
      </c>
      <c r="K48" s="1">
        <v>3.7490000000000001</v>
      </c>
      <c r="L48" s="1">
        <v>5.282</v>
      </c>
    </row>
    <row r="49" spans="1:12" x14ac:dyDescent="0.25">
      <c r="A49" s="2" t="s">
        <v>537</v>
      </c>
      <c r="B49" s="2" t="s">
        <v>538</v>
      </c>
      <c r="C49" s="1">
        <v>5.2480000000000002</v>
      </c>
      <c r="D49" s="1">
        <v>5.0960000000000001</v>
      </c>
      <c r="E49" s="1">
        <v>3.6949999999999998</v>
      </c>
      <c r="F49" s="1">
        <v>4.5839999999999996</v>
      </c>
      <c r="G49" s="1">
        <v>3.9009999999999998</v>
      </c>
      <c r="H49" s="1">
        <v>4.8070000000000004</v>
      </c>
      <c r="I49" s="1">
        <v>4.1790000000000003</v>
      </c>
      <c r="J49" s="1">
        <v>4.5869999999999997</v>
      </c>
      <c r="K49" s="1">
        <v>6.3579999999999997</v>
      </c>
      <c r="L49" s="1">
        <v>9.5670000000000002</v>
      </c>
    </row>
    <row r="50" spans="1:12" x14ac:dyDescent="0.25">
      <c r="A50" s="2" t="s">
        <v>515</v>
      </c>
      <c r="B50" s="2" t="s">
        <v>516</v>
      </c>
      <c r="C50" s="1">
        <v>33.018999999999998</v>
      </c>
      <c r="D50" s="1">
        <v>32.159999999999997</v>
      </c>
      <c r="E50" s="1">
        <v>21.824999999999999</v>
      </c>
      <c r="F50" s="1">
        <v>26.902000000000001</v>
      </c>
      <c r="G50" s="1">
        <v>24.911000000000001</v>
      </c>
      <c r="H50" s="1">
        <v>27.082999999999998</v>
      </c>
      <c r="I50" s="1">
        <v>26.834</v>
      </c>
      <c r="J50" s="1">
        <v>29.584</v>
      </c>
      <c r="K50" s="1">
        <v>23.187999999999999</v>
      </c>
      <c r="L50" s="1">
        <v>28.533000000000001</v>
      </c>
    </row>
    <row r="51" spans="1:12" x14ac:dyDescent="0.25">
      <c r="A51" s="2" t="s">
        <v>533</v>
      </c>
      <c r="B51" s="2" t="s">
        <v>534</v>
      </c>
      <c r="C51" s="1">
        <v>65.085999999999999</v>
      </c>
      <c r="D51" s="1">
        <v>61.164000000000001</v>
      </c>
      <c r="E51" s="1">
        <v>58.271000000000001</v>
      </c>
      <c r="F51" s="1">
        <v>74.953000000000003</v>
      </c>
      <c r="G51" s="1">
        <v>64.481999999999999</v>
      </c>
      <c r="H51" s="1">
        <v>67.141000000000005</v>
      </c>
      <c r="I51" s="1">
        <v>75.727000000000004</v>
      </c>
      <c r="J51" s="1">
        <v>79.174000000000007</v>
      </c>
      <c r="K51" s="1">
        <v>56.844999999999999</v>
      </c>
      <c r="L51" s="1">
        <v>58.984000000000002</v>
      </c>
    </row>
    <row r="52" spans="1:12" x14ac:dyDescent="0.25">
      <c r="A52" s="2" t="s">
        <v>513</v>
      </c>
      <c r="B52" s="2" t="s">
        <v>514</v>
      </c>
      <c r="C52" s="1">
        <v>14.625</v>
      </c>
      <c r="D52" s="1">
        <v>14.465999999999999</v>
      </c>
      <c r="E52" s="1">
        <v>9.3759999999999994</v>
      </c>
      <c r="F52" s="1">
        <v>12.425000000000001</v>
      </c>
      <c r="G52" s="1">
        <v>10.295</v>
      </c>
      <c r="H52" s="1">
        <v>13.186999999999999</v>
      </c>
      <c r="I52" s="1">
        <v>11.791</v>
      </c>
      <c r="J52" s="1">
        <v>12.602</v>
      </c>
      <c r="K52" s="1">
        <v>10.478999999999999</v>
      </c>
      <c r="L52" s="1">
        <v>20.564</v>
      </c>
    </row>
    <row r="53" spans="1:12" x14ac:dyDescent="0.25">
      <c r="A53" s="2" t="s">
        <v>529</v>
      </c>
      <c r="B53" s="2" t="s">
        <v>530</v>
      </c>
      <c r="C53" s="1">
        <v>2.1240000000000001</v>
      </c>
      <c r="D53" s="1">
        <v>1.804</v>
      </c>
      <c r="E53" s="1">
        <v>1.988</v>
      </c>
      <c r="F53" s="1">
        <v>2.262</v>
      </c>
      <c r="G53" s="1">
        <v>2.113</v>
      </c>
      <c r="H53" s="1">
        <v>2.2160000000000002</v>
      </c>
      <c r="I53" s="1">
        <v>1.7490000000000001</v>
      </c>
      <c r="J53" s="1">
        <v>2.2480000000000002</v>
      </c>
      <c r="K53" s="1">
        <v>2.5049999999999999</v>
      </c>
      <c r="L53" s="1">
        <v>2.9209999999999998</v>
      </c>
    </row>
  </sheetData>
  <sortState ref="A43:L51">
    <sortCondition ref="B43:B5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C1" sqref="C1"/>
    </sheetView>
  </sheetViews>
  <sheetFormatPr defaultRowHeight="15" x14ac:dyDescent="0.25"/>
  <cols>
    <col min="1" max="1" width="19.140625" bestFit="1" customWidth="1"/>
    <col min="2" max="2" width="65.42578125" customWidth="1"/>
    <col min="3" max="11" width="10" bestFit="1" customWidth="1"/>
    <col min="12" max="12" width="8" bestFit="1" customWidth="1"/>
  </cols>
  <sheetData>
    <row r="1" spans="1:12" x14ac:dyDescent="0.25">
      <c r="A1" t="s">
        <v>609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544.36300000000006</v>
      </c>
      <c r="D4" s="1">
        <v>527.57799999999997</v>
      </c>
      <c r="E4" s="1">
        <v>548.726</v>
      </c>
      <c r="F4" s="1">
        <v>572.71299999999997</v>
      </c>
      <c r="G4" s="1">
        <v>417.81599999999997</v>
      </c>
      <c r="H4" s="1">
        <v>322.90499999999997</v>
      </c>
      <c r="I4" s="1">
        <v>225.98400000000001</v>
      </c>
      <c r="J4" s="1">
        <v>20.035</v>
      </c>
      <c r="K4" s="1">
        <v>4.0000000000000001E-3</v>
      </c>
      <c r="L4" s="1">
        <v>0</v>
      </c>
    </row>
    <row r="5" spans="1:12" x14ac:dyDescent="0.25">
      <c r="A5" s="2" t="s">
        <v>22</v>
      </c>
      <c r="B5" s="2" t="s">
        <v>23</v>
      </c>
      <c r="C5" s="1">
        <v>7.9589999999999996</v>
      </c>
      <c r="D5" s="1">
        <v>6.3869999999999996</v>
      </c>
      <c r="E5" s="1">
        <v>8.4979999999999993</v>
      </c>
      <c r="F5" s="1">
        <v>12.063000000000001</v>
      </c>
      <c r="G5" s="1">
        <v>15.855</v>
      </c>
      <c r="H5" s="1">
        <v>33.552999999999997</v>
      </c>
      <c r="I5" s="1">
        <v>12.118</v>
      </c>
      <c r="J5" s="1">
        <v>0.88800000000000001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158.37899999999999</v>
      </c>
      <c r="D6" s="1">
        <v>144.31800000000001</v>
      </c>
      <c r="E6" s="1">
        <v>146.25800000000001</v>
      </c>
      <c r="F6" s="1">
        <v>174.84299999999999</v>
      </c>
      <c r="G6" s="1">
        <v>138.334</v>
      </c>
      <c r="H6" s="1">
        <v>150.35900000000001</v>
      </c>
      <c r="I6" s="1">
        <v>139.06899999999999</v>
      </c>
      <c r="J6" s="1">
        <v>124.46299999999999</v>
      </c>
      <c r="K6" s="1">
        <v>136.24</v>
      </c>
      <c r="L6" s="1">
        <v>130.17099999999999</v>
      </c>
    </row>
    <row r="7" spans="1:12" x14ac:dyDescent="0.25">
      <c r="A7" s="2" t="s">
        <v>14</v>
      </c>
      <c r="B7" s="2" t="s">
        <v>15</v>
      </c>
      <c r="C7" s="1">
        <v>0</v>
      </c>
      <c r="D7" s="1">
        <v>0</v>
      </c>
      <c r="E7" s="1">
        <v>0</v>
      </c>
      <c r="F7" s="1">
        <v>0.06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x14ac:dyDescent="0.25">
      <c r="A8" s="2" t="s">
        <v>508</v>
      </c>
      <c r="B8" s="2" t="s">
        <v>4</v>
      </c>
      <c r="C8" s="1">
        <v>2116.1309999999999</v>
      </c>
      <c r="D8" s="1">
        <v>2186.65</v>
      </c>
      <c r="E8" s="1">
        <v>2193.616</v>
      </c>
      <c r="F8" s="1">
        <v>1909.8779999999999</v>
      </c>
      <c r="G8" s="1">
        <v>1693.7919999999999</v>
      </c>
      <c r="H8" s="1">
        <v>1652.5060000000001</v>
      </c>
      <c r="I8" s="1">
        <v>1749.646</v>
      </c>
      <c r="J8" s="1">
        <v>105.203</v>
      </c>
      <c r="K8" s="1">
        <v>0</v>
      </c>
      <c r="L8" s="1">
        <v>0</v>
      </c>
    </row>
    <row r="9" spans="1:12" x14ac:dyDescent="0.25">
      <c r="A9" s="2" t="s">
        <v>6</v>
      </c>
      <c r="B9" s="2" t="s">
        <v>7</v>
      </c>
      <c r="C9" s="1">
        <v>27473.093000000001</v>
      </c>
      <c r="D9" s="1">
        <v>28754.846000000001</v>
      </c>
      <c r="E9" s="1">
        <v>32295.781999999999</v>
      </c>
      <c r="F9" s="1">
        <v>32034.641</v>
      </c>
      <c r="G9" s="1">
        <v>28892.773000000001</v>
      </c>
      <c r="H9" s="1">
        <v>34425.785000000003</v>
      </c>
      <c r="I9" s="1">
        <v>58024.502999999997</v>
      </c>
      <c r="J9" s="1">
        <v>28259.276999999998</v>
      </c>
      <c r="K9" s="1">
        <v>31189.204000000002</v>
      </c>
      <c r="L9" s="1">
        <v>31826.400000000001</v>
      </c>
    </row>
    <row r="10" spans="1:12" x14ac:dyDescent="0.25">
      <c r="A10" s="2" t="s">
        <v>8</v>
      </c>
      <c r="B10" s="2" t="s">
        <v>9</v>
      </c>
      <c r="C10" s="1">
        <v>491.8</v>
      </c>
      <c r="D10" s="1">
        <v>481.23500000000001</v>
      </c>
      <c r="E10" s="1">
        <v>460.67599999999999</v>
      </c>
      <c r="F10" s="1">
        <v>1131.7070000000001</v>
      </c>
      <c r="G10" s="1">
        <v>830.59799999999996</v>
      </c>
      <c r="H10" s="1">
        <v>866.24300000000005</v>
      </c>
      <c r="I10" s="1">
        <v>793.82600000000002</v>
      </c>
      <c r="J10" s="1">
        <v>746.71400000000006</v>
      </c>
      <c r="K10" s="1">
        <v>885.47900000000004</v>
      </c>
      <c r="L10" s="1">
        <v>840.79300000000001</v>
      </c>
    </row>
    <row r="11" spans="1:12" x14ac:dyDescent="0.25">
      <c r="A11" s="2" t="s">
        <v>10</v>
      </c>
      <c r="B11" s="2" t="s">
        <v>11</v>
      </c>
      <c r="C11" s="1">
        <v>4.5999999999999999E-2</v>
      </c>
      <c r="D11" s="1">
        <v>4.5999999999999999E-2</v>
      </c>
      <c r="E11" s="1">
        <v>4.5999999999999999E-2</v>
      </c>
      <c r="F11" s="1">
        <v>4.5999999999999999E-2</v>
      </c>
      <c r="G11" s="1">
        <v>4.5999999999999999E-2</v>
      </c>
      <c r="H11" s="1">
        <v>0</v>
      </c>
      <c r="I11" s="1">
        <v>4.4999999999999998E-2</v>
      </c>
      <c r="J11" s="1">
        <v>4.3999999999999997E-2</v>
      </c>
      <c r="K11" s="1">
        <v>4.4999999999999998E-2</v>
      </c>
      <c r="L11" s="1">
        <v>0</v>
      </c>
    </row>
    <row r="12" spans="1:12" x14ac:dyDescent="0.25">
      <c r="A12" s="2" t="s">
        <v>12</v>
      </c>
      <c r="B12" s="2" t="s">
        <v>13</v>
      </c>
      <c r="C12" s="1">
        <v>72.754000000000005</v>
      </c>
      <c r="D12" s="1">
        <v>80.402000000000001</v>
      </c>
      <c r="E12" s="1">
        <v>91.28</v>
      </c>
      <c r="F12" s="1">
        <v>122.11199999999999</v>
      </c>
      <c r="G12" s="1">
        <v>127.104</v>
      </c>
      <c r="H12" s="1">
        <v>155.904</v>
      </c>
      <c r="I12" s="1">
        <v>158.95699999999999</v>
      </c>
      <c r="J12" s="1">
        <v>136.005</v>
      </c>
      <c r="K12" s="1">
        <v>151.29300000000001</v>
      </c>
      <c r="L12" s="1">
        <v>154.55000000000001</v>
      </c>
    </row>
    <row r="13" spans="1:12" x14ac:dyDescent="0.25">
      <c r="A13" s="2" t="s">
        <v>18</v>
      </c>
      <c r="B13" s="2" t="s">
        <v>19</v>
      </c>
      <c r="C13" s="1">
        <v>0</v>
      </c>
      <c r="D13" s="1">
        <v>0</v>
      </c>
      <c r="E13" s="1">
        <v>0</v>
      </c>
      <c r="F13" s="1">
        <v>6.7000000000000004E-2</v>
      </c>
      <c r="G13" s="1">
        <v>0</v>
      </c>
      <c r="H13" s="1">
        <v>15.249000000000001</v>
      </c>
      <c r="I13" s="1">
        <v>5.2110000000000003</v>
      </c>
      <c r="J13" s="1">
        <v>8.4000000000000005E-2</v>
      </c>
      <c r="K13" s="1">
        <v>0</v>
      </c>
      <c r="L13" s="1">
        <v>0</v>
      </c>
    </row>
    <row r="14" spans="1:12" x14ac:dyDescent="0.25">
      <c r="B14" s="5" t="s">
        <v>595</v>
      </c>
      <c r="C14" s="6">
        <v>156.85599999999999</v>
      </c>
      <c r="D14" s="1">
        <v>150.99600000000001</v>
      </c>
      <c r="E14" s="1">
        <v>152.04900000000001</v>
      </c>
      <c r="F14" s="1">
        <v>291.10899999999998</v>
      </c>
      <c r="G14" s="1">
        <v>253.959</v>
      </c>
      <c r="H14" s="1">
        <v>245.33</v>
      </c>
      <c r="I14" s="1">
        <v>214.096</v>
      </c>
      <c r="J14" s="1">
        <v>217.65899999999999</v>
      </c>
      <c r="K14" s="1">
        <v>213.75899999999999</v>
      </c>
      <c r="L14" s="1">
        <v>210.88</v>
      </c>
    </row>
    <row r="15" spans="1:12" x14ac:dyDescent="0.25">
      <c r="A15" s="2" t="s">
        <v>57</v>
      </c>
      <c r="B15" s="2" t="s">
        <v>58</v>
      </c>
      <c r="C15" s="1">
        <v>0</v>
      </c>
      <c r="D15" s="1">
        <v>0</v>
      </c>
      <c r="E15" s="1">
        <v>0</v>
      </c>
      <c r="F15" s="1">
        <v>13.728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5">
      <c r="A16" s="2" t="s">
        <v>2</v>
      </c>
      <c r="B16" s="2" t="s">
        <v>24</v>
      </c>
      <c r="C16" s="1">
        <v>72.992999999999995</v>
      </c>
      <c r="D16" s="1">
        <v>96.082999999999998</v>
      </c>
      <c r="E16" s="1">
        <v>76.605000000000004</v>
      </c>
      <c r="F16" s="1">
        <v>188.87100000000001</v>
      </c>
      <c r="G16" s="1">
        <v>142.352</v>
      </c>
      <c r="H16" s="1">
        <v>132.77099999999999</v>
      </c>
      <c r="I16" s="1">
        <v>29.863</v>
      </c>
      <c r="J16" s="1">
        <v>45.841000000000001</v>
      </c>
      <c r="K16" s="1">
        <v>46.927999999999997</v>
      </c>
      <c r="L16" s="1">
        <v>0</v>
      </c>
    </row>
    <row r="17" spans="1:12" x14ac:dyDescent="0.25">
      <c r="A17" s="2" t="s">
        <v>36</v>
      </c>
      <c r="B17" s="2" t="s">
        <v>37</v>
      </c>
      <c r="C17" s="1">
        <v>7.0000000000000001E-3</v>
      </c>
      <c r="D17" s="1">
        <v>8.0000000000000002E-3</v>
      </c>
      <c r="E17" s="1">
        <v>5.0000000000000001E-3</v>
      </c>
      <c r="F17" s="1">
        <v>7.22</v>
      </c>
      <c r="G17" s="1">
        <v>4.0000000000000001E-3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5">
      <c r="A18" s="2" t="s">
        <v>1</v>
      </c>
      <c r="B18" s="2" t="s">
        <v>54</v>
      </c>
      <c r="C18" s="1">
        <v>98.605999999999995</v>
      </c>
      <c r="D18" s="1">
        <v>123.178</v>
      </c>
      <c r="E18" s="1">
        <v>107.306</v>
      </c>
      <c r="F18" s="1">
        <v>224.625</v>
      </c>
      <c r="G18" s="1">
        <v>172.51599999999999</v>
      </c>
      <c r="H18" s="1">
        <v>154.732</v>
      </c>
      <c r="I18" s="1">
        <v>46.988</v>
      </c>
      <c r="J18" s="1">
        <v>54.795000000000002</v>
      </c>
      <c r="K18" s="1">
        <v>118.822</v>
      </c>
      <c r="L18" s="1">
        <v>0</v>
      </c>
    </row>
    <row r="19" spans="1:12" x14ac:dyDescent="0.25">
      <c r="A19" s="2" t="s">
        <v>31</v>
      </c>
      <c r="B19" s="2" t="s">
        <v>32</v>
      </c>
      <c r="C19" s="1">
        <v>5.0000000000000001E-3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0</v>
      </c>
      <c r="B20" s="2" t="s">
        <v>35</v>
      </c>
      <c r="C20" s="1">
        <v>156.84399999999999</v>
      </c>
      <c r="D20" s="1">
        <v>150.988</v>
      </c>
      <c r="E20" s="1">
        <v>152.04400000000001</v>
      </c>
      <c r="F20" s="1">
        <v>270.161</v>
      </c>
      <c r="G20" s="1">
        <v>253.95500000000001</v>
      </c>
      <c r="H20" s="1">
        <v>245.33</v>
      </c>
      <c r="I20" s="1">
        <v>214.096</v>
      </c>
      <c r="J20" s="1">
        <v>217.65899999999999</v>
      </c>
      <c r="K20" s="1">
        <v>213.75899999999999</v>
      </c>
      <c r="L20" s="1">
        <v>210.88</v>
      </c>
    </row>
    <row r="21" spans="1:12" x14ac:dyDescent="0.25">
      <c r="B21" s="5" t="s">
        <v>590</v>
      </c>
      <c r="C21" s="6">
        <v>70.83</v>
      </c>
      <c r="D21" s="1">
        <v>66.798000000000002</v>
      </c>
      <c r="E21" s="1">
        <v>55.624000000000002</v>
      </c>
      <c r="F21" s="1">
        <v>96.997</v>
      </c>
      <c r="G21" s="1">
        <v>64.358999999999995</v>
      </c>
      <c r="H21" s="1">
        <v>90.004999999999995</v>
      </c>
      <c r="I21" s="1">
        <v>73.254000000000005</v>
      </c>
      <c r="J21" s="1">
        <v>48.454000000000001</v>
      </c>
      <c r="K21" s="1">
        <v>62.561999999999998</v>
      </c>
      <c r="L21" s="1">
        <v>49.137999999999998</v>
      </c>
    </row>
    <row r="22" spans="1:12" x14ac:dyDescent="0.25">
      <c r="A22" s="2" t="s">
        <v>257</v>
      </c>
      <c r="B22" s="2" t="s">
        <v>258</v>
      </c>
      <c r="C22" s="1">
        <v>0.12</v>
      </c>
      <c r="D22" s="1">
        <v>0.22500000000000001</v>
      </c>
      <c r="E22" s="1">
        <v>0.21</v>
      </c>
      <c r="F22" s="1">
        <v>7.8E-2</v>
      </c>
      <c r="G22" s="1">
        <v>7.0000000000000001E-3</v>
      </c>
      <c r="H22" s="1">
        <v>4.0000000000000001E-3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82</v>
      </c>
      <c r="B23" s="2" t="s">
        <v>83</v>
      </c>
      <c r="C23" s="1">
        <v>0</v>
      </c>
      <c r="D23" s="1">
        <v>0</v>
      </c>
      <c r="E23" s="1">
        <v>0</v>
      </c>
      <c r="F23" s="1">
        <v>1E-3</v>
      </c>
      <c r="G23" s="1">
        <v>1E-3</v>
      </c>
      <c r="H23" s="1">
        <v>2E-3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265</v>
      </c>
      <c r="B24" s="2" t="s">
        <v>266</v>
      </c>
      <c r="C24" s="1">
        <v>0</v>
      </c>
      <c r="D24" s="1">
        <v>0</v>
      </c>
      <c r="E24" s="1">
        <v>0</v>
      </c>
      <c r="F24" s="1">
        <v>1.4999999999999999E-2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2" t="s">
        <v>344</v>
      </c>
      <c r="B25" s="2" t="s">
        <v>345</v>
      </c>
      <c r="C25" s="1">
        <v>6.3E-2</v>
      </c>
      <c r="D25" s="1">
        <v>6.8000000000000005E-2</v>
      </c>
      <c r="E25" s="1">
        <v>6.8000000000000005E-2</v>
      </c>
      <c r="F25" s="1">
        <v>0.08</v>
      </c>
      <c r="G25" s="1">
        <v>7.1999999999999995E-2</v>
      </c>
      <c r="H25" s="1">
        <v>6.4000000000000001E-2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151</v>
      </c>
      <c r="B26" s="2" t="s">
        <v>152</v>
      </c>
      <c r="C26" s="1">
        <v>0.04</v>
      </c>
      <c r="D26" s="1">
        <v>0.04</v>
      </c>
      <c r="E26" s="1">
        <v>0.04</v>
      </c>
      <c r="F26" s="1">
        <v>0.04</v>
      </c>
      <c r="G26" s="1">
        <v>0.08</v>
      </c>
      <c r="H26" s="1">
        <v>0</v>
      </c>
      <c r="I26" s="1">
        <v>3.9E-2</v>
      </c>
      <c r="J26" s="1">
        <v>3.7999999999999999E-2</v>
      </c>
      <c r="K26" s="1">
        <v>0.16700000000000001</v>
      </c>
      <c r="L26" s="1">
        <v>0</v>
      </c>
    </row>
    <row r="27" spans="1:12" x14ac:dyDescent="0.25">
      <c r="A27" s="2" t="s">
        <v>406</v>
      </c>
      <c r="B27" s="2" t="s">
        <v>407</v>
      </c>
      <c r="C27" s="1">
        <v>0.33700000000000002</v>
      </c>
      <c r="D27" s="1">
        <v>0.56100000000000005</v>
      </c>
      <c r="E27" s="1">
        <v>0.373</v>
      </c>
      <c r="F27" s="1">
        <v>0.41099999999999998</v>
      </c>
      <c r="G27" s="1">
        <v>0.14399999999999999</v>
      </c>
      <c r="H27" s="1">
        <v>0.08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2" t="s">
        <v>182</v>
      </c>
      <c r="B28" s="2" t="s">
        <v>183</v>
      </c>
      <c r="C28" s="1">
        <v>2E-3</v>
      </c>
      <c r="D28" s="1">
        <v>3.0000000000000001E-3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2" t="s">
        <v>281</v>
      </c>
      <c r="B29" s="2" t="s">
        <v>282</v>
      </c>
      <c r="C29" s="1">
        <v>3.0000000000000001E-3</v>
      </c>
      <c r="D29" s="1">
        <v>3.0000000000000001E-3</v>
      </c>
      <c r="E29" s="1">
        <v>3.0000000000000001E-3</v>
      </c>
      <c r="F29" s="1">
        <v>3.0000000000000001E-3</v>
      </c>
      <c r="G29" s="1">
        <v>6.0000000000000001E-3</v>
      </c>
      <c r="H29" s="1">
        <v>0</v>
      </c>
      <c r="I29" s="1">
        <v>3.0000000000000001E-3</v>
      </c>
      <c r="J29" s="1">
        <v>3.0000000000000001E-3</v>
      </c>
      <c r="K29" s="1">
        <v>0</v>
      </c>
      <c r="L29" s="1">
        <v>0</v>
      </c>
    </row>
    <row r="30" spans="1:12" x14ac:dyDescent="0.25">
      <c r="A30" s="2" t="s">
        <v>394</v>
      </c>
      <c r="B30" s="2" t="s">
        <v>395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364</v>
      </c>
      <c r="B31" s="2" t="s">
        <v>365</v>
      </c>
      <c r="C31" s="1">
        <v>3.5000000000000003E-2</v>
      </c>
      <c r="D31" s="1">
        <v>4.8000000000000001E-2</v>
      </c>
      <c r="E31" s="1">
        <v>8.9999999999999993E-3</v>
      </c>
      <c r="F31" s="1">
        <v>4.0000000000000001E-3</v>
      </c>
      <c r="G31" s="1">
        <v>1E-3</v>
      </c>
      <c r="H31" s="1">
        <v>4.0000000000000001E-3</v>
      </c>
      <c r="I31" s="1">
        <v>0.04</v>
      </c>
      <c r="J31" s="1">
        <v>3.5999999999999997E-2</v>
      </c>
      <c r="K31" s="1">
        <v>0</v>
      </c>
      <c r="L31" s="1">
        <v>0</v>
      </c>
    </row>
    <row r="32" spans="1:12" x14ac:dyDescent="0.25">
      <c r="A32" s="2" t="s">
        <v>67</v>
      </c>
      <c r="B32" s="2" t="s">
        <v>68</v>
      </c>
      <c r="C32" s="1">
        <v>0</v>
      </c>
      <c r="D32" s="1">
        <v>1E-3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2" t="s">
        <v>352</v>
      </c>
      <c r="B33" s="2" t="s">
        <v>353</v>
      </c>
      <c r="C33" s="1">
        <v>0.70199999999999996</v>
      </c>
      <c r="D33" s="1">
        <v>0</v>
      </c>
      <c r="E33" s="1">
        <v>0</v>
      </c>
      <c r="F33" s="1">
        <v>0</v>
      </c>
      <c r="G33" s="1">
        <v>8.9760000000000009</v>
      </c>
      <c r="H33" s="1">
        <v>10.048</v>
      </c>
      <c r="I33" s="1">
        <v>10.068</v>
      </c>
      <c r="J33" s="1">
        <v>9.1449999999999996</v>
      </c>
      <c r="K33" s="1">
        <v>20.373000000000001</v>
      </c>
      <c r="L33" s="1">
        <v>5.1390000000000002</v>
      </c>
    </row>
    <row r="34" spans="1:12" x14ac:dyDescent="0.25">
      <c r="A34" s="2" t="s">
        <v>433</v>
      </c>
      <c r="B34" s="2" t="s">
        <v>433</v>
      </c>
      <c r="C34" s="1">
        <v>9.9000000000000005E-2</v>
      </c>
      <c r="D34" s="1">
        <v>0.14199999999999999</v>
      </c>
      <c r="E34" s="1">
        <v>7.9000000000000001E-2</v>
      </c>
      <c r="F34" s="1">
        <v>5.7000000000000002E-2</v>
      </c>
      <c r="G34" s="1">
        <v>0.01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370</v>
      </c>
      <c r="B35" s="2" t="s">
        <v>371</v>
      </c>
      <c r="C35" s="1">
        <v>18.09</v>
      </c>
      <c r="D35" s="1">
        <v>18.568000000000001</v>
      </c>
      <c r="E35" s="1">
        <v>11.943</v>
      </c>
      <c r="F35" s="1">
        <v>14.335000000000001</v>
      </c>
      <c r="G35" s="1">
        <v>5.9470000000000001</v>
      </c>
      <c r="H35" s="1">
        <v>0.31</v>
      </c>
      <c r="I35" s="1">
        <v>0.312</v>
      </c>
      <c r="J35" s="1">
        <v>0.28000000000000003</v>
      </c>
      <c r="K35" s="1">
        <v>0.32900000000000001</v>
      </c>
      <c r="L35" s="1">
        <v>0.157</v>
      </c>
    </row>
    <row r="36" spans="1:12" x14ac:dyDescent="0.25">
      <c r="A36" s="2" t="s">
        <v>179</v>
      </c>
      <c r="B36" s="2" t="s">
        <v>179</v>
      </c>
      <c r="C36" s="1">
        <v>1.629</v>
      </c>
      <c r="D36" s="1">
        <v>2.6480000000000001</v>
      </c>
      <c r="E36" s="1">
        <v>1.518</v>
      </c>
      <c r="F36" s="1">
        <v>1.798</v>
      </c>
      <c r="G36" s="1">
        <v>1.4410000000000001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2" t="s">
        <v>348</v>
      </c>
      <c r="B37" s="2" t="s">
        <v>349</v>
      </c>
      <c r="C37" s="1">
        <v>0.11899999999999999</v>
      </c>
      <c r="D37" s="1">
        <v>0.115</v>
      </c>
      <c r="E37" s="1">
        <v>0.114</v>
      </c>
      <c r="F37" s="1">
        <v>0.157</v>
      </c>
      <c r="G37" s="1">
        <v>6.0000000000000001E-3</v>
      </c>
      <c r="H37" s="1">
        <v>1E-3</v>
      </c>
      <c r="I37" s="1">
        <v>3.0000000000000001E-3</v>
      </c>
      <c r="J37" s="1">
        <v>3.0000000000000001E-3</v>
      </c>
      <c r="K37" s="1">
        <v>2E-3</v>
      </c>
      <c r="L37" s="1">
        <v>0</v>
      </c>
    </row>
    <row r="38" spans="1:12" x14ac:dyDescent="0.25">
      <c r="A38" s="2" t="s">
        <v>228</v>
      </c>
      <c r="B38" s="2" t="s">
        <v>229</v>
      </c>
      <c r="C38" s="1">
        <v>2E-3</v>
      </c>
      <c r="D38" s="1">
        <v>2E-3</v>
      </c>
      <c r="E38" s="1">
        <v>2E-3</v>
      </c>
      <c r="F38" s="1">
        <v>2E-3</v>
      </c>
      <c r="G38" s="1">
        <v>0.01</v>
      </c>
      <c r="H38" s="1">
        <v>7.0000000000000001E-3</v>
      </c>
      <c r="I38" s="1">
        <v>0.01</v>
      </c>
      <c r="J38" s="1">
        <v>8.9999999999999993E-3</v>
      </c>
      <c r="K38" s="1">
        <v>0</v>
      </c>
      <c r="L38" s="1">
        <v>0</v>
      </c>
    </row>
    <row r="39" spans="1:12" x14ac:dyDescent="0.25">
      <c r="A39" s="2" t="s">
        <v>232</v>
      </c>
      <c r="B39" s="2" t="s">
        <v>233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5.3780000000000001</v>
      </c>
      <c r="J39" s="1">
        <v>7.093</v>
      </c>
      <c r="K39" s="1">
        <v>0</v>
      </c>
      <c r="L39" s="1">
        <v>2.2309999999999999</v>
      </c>
    </row>
    <row r="40" spans="1:12" x14ac:dyDescent="0.25">
      <c r="A40" s="2" t="s">
        <v>245</v>
      </c>
      <c r="B40" s="2" t="s">
        <v>246</v>
      </c>
      <c r="C40" s="1">
        <v>1.4999999999999999E-2</v>
      </c>
      <c r="D40" s="1">
        <v>6.0000000000000001E-3</v>
      </c>
      <c r="E40" s="1">
        <v>0</v>
      </c>
      <c r="F40" s="1">
        <v>0</v>
      </c>
      <c r="G40" s="1">
        <v>0</v>
      </c>
      <c r="H40" s="1">
        <v>3.0000000000000001E-3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128</v>
      </c>
      <c r="B41" s="2" t="s">
        <v>128</v>
      </c>
      <c r="C41" s="1">
        <v>2.363</v>
      </c>
      <c r="D41" s="1">
        <v>2.411</v>
      </c>
      <c r="E41" s="1">
        <v>2.1230000000000002</v>
      </c>
      <c r="F41" s="1">
        <v>2.1869999999999998</v>
      </c>
      <c r="G41" s="1">
        <v>0.51100000000000001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s="2" t="s">
        <v>350</v>
      </c>
      <c r="B42" s="2" t="s">
        <v>351</v>
      </c>
      <c r="C42" s="1">
        <v>0.02</v>
      </c>
      <c r="D42" s="1">
        <v>0</v>
      </c>
      <c r="E42" s="1">
        <v>0</v>
      </c>
      <c r="F42" s="1">
        <v>0.01</v>
      </c>
      <c r="G42" s="1">
        <v>0</v>
      </c>
      <c r="H42" s="1">
        <v>8.9999999999999993E-3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s="2" t="s">
        <v>186</v>
      </c>
      <c r="B43" s="2" t="s">
        <v>187</v>
      </c>
      <c r="C43" s="1">
        <v>4.5999999999999999E-2</v>
      </c>
      <c r="D43" s="1">
        <v>4.4999999999999998E-2</v>
      </c>
      <c r="E43" s="1">
        <v>4.9000000000000002E-2</v>
      </c>
      <c r="F43" s="1">
        <v>4.2000000000000003E-2</v>
      </c>
      <c r="G43" s="1">
        <v>0.05</v>
      </c>
      <c r="H43" s="1">
        <v>6.2E-2</v>
      </c>
      <c r="I43" s="1">
        <v>0.113</v>
      </c>
      <c r="J43" s="1">
        <v>0.25900000000000001</v>
      </c>
      <c r="K43" s="1">
        <v>0</v>
      </c>
      <c r="L43" s="1">
        <v>0</v>
      </c>
    </row>
    <row r="44" spans="1:12" x14ac:dyDescent="0.25">
      <c r="A44" s="2" t="s">
        <v>102</v>
      </c>
      <c r="B44" s="2" t="s">
        <v>103</v>
      </c>
      <c r="C44" s="1">
        <v>0</v>
      </c>
      <c r="D44" s="1">
        <v>1E-3</v>
      </c>
      <c r="E44" s="1">
        <v>0</v>
      </c>
      <c r="F44" s="1">
        <v>0</v>
      </c>
      <c r="G44" s="1">
        <v>0</v>
      </c>
      <c r="H44" s="1">
        <v>1E-3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s="2" t="s">
        <v>194</v>
      </c>
      <c r="B45" s="2" t="s">
        <v>195</v>
      </c>
      <c r="C45" s="1">
        <v>1E-3</v>
      </c>
      <c r="D45" s="1">
        <v>1E-3</v>
      </c>
      <c r="E45" s="1">
        <v>1E-3</v>
      </c>
      <c r="F45" s="1">
        <v>1E-3</v>
      </c>
      <c r="G45" s="1">
        <v>1E-3</v>
      </c>
      <c r="H45" s="1">
        <v>0</v>
      </c>
      <c r="I45" s="1">
        <v>1E-3</v>
      </c>
      <c r="J45" s="1">
        <v>3.0000000000000001E-3</v>
      </c>
      <c r="K45" s="1">
        <v>3.0000000000000001E-3</v>
      </c>
      <c r="L45" s="1">
        <v>0</v>
      </c>
    </row>
    <row r="46" spans="1:12" x14ac:dyDescent="0.25">
      <c r="A46" s="2" t="s">
        <v>86</v>
      </c>
      <c r="B46" s="2" t="s">
        <v>87</v>
      </c>
      <c r="C46" s="1">
        <v>0.61799999999999999</v>
      </c>
      <c r="D46" s="1">
        <v>0.67200000000000004</v>
      </c>
      <c r="E46" s="1">
        <v>0.59099999999999997</v>
      </c>
      <c r="F46" s="1">
        <v>0.27600000000000002</v>
      </c>
      <c r="G46" s="1">
        <v>0.19800000000000001</v>
      </c>
      <c r="H46" s="1">
        <v>0.32500000000000001</v>
      </c>
      <c r="I46" s="1">
        <v>8.1000000000000003E-2</v>
      </c>
      <c r="J46" s="1">
        <v>7.3999999999999996E-2</v>
      </c>
      <c r="K46" s="1">
        <v>1E-3</v>
      </c>
      <c r="L46" s="1">
        <v>0</v>
      </c>
    </row>
    <row r="47" spans="1:12" x14ac:dyDescent="0.25">
      <c r="A47" s="2" t="s">
        <v>356</v>
      </c>
      <c r="B47" s="2" t="s">
        <v>357</v>
      </c>
      <c r="C47" s="1">
        <v>0</v>
      </c>
      <c r="D47" s="1">
        <v>0</v>
      </c>
      <c r="E47" s="1">
        <v>0</v>
      </c>
      <c r="F47" s="1">
        <v>0</v>
      </c>
      <c r="G47" s="1">
        <v>2.3E-2</v>
      </c>
      <c r="H47" s="1">
        <v>7.0000000000000001E-3</v>
      </c>
      <c r="I47" s="1">
        <v>6.0000000000000001E-3</v>
      </c>
      <c r="J47" s="1">
        <v>0</v>
      </c>
      <c r="K47" s="1">
        <v>0</v>
      </c>
      <c r="L47" s="1">
        <v>0</v>
      </c>
    </row>
    <row r="48" spans="1:12" x14ac:dyDescent="0.25">
      <c r="A48" s="2" t="s">
        <v>416</v>
      </c>
      <c r="B48" s="2" t="s">
        <v>417</v>
      </c>
      <c r="C48" s="1">
        <v>3.2000000000000001E-2</v>
      </c>
      <c r="D48" s="1">
        <v>3.2000000000000001E-2</v>
      </c>
      <c r="E48" s="1">
        <v>3.2000000000000001E-2</v>
      </c>
      <c r="F48" s="1">
        <v>3.2000000000000001E-2</v>
      </c>
      <c r="G48" s="1">
        <v>6.4000000000000001E-2</v>
      </c>
      <c r="H48" s="1">
        <v>0</v>
      </c>
      <c r="I48" s="1">
        <v>3.1E-2</v>
      </c>
      <c r="J48" s="1">
        <v>3.1E-2</v>
      </c>
      <c r="K48" s="1">
        <v>4.8849999999999998</v>
      </c>
      <c r="L48" s="1">
        <v>7.1980000000000004</v>
      </c>
    </row>
    <row r="49" spans="1:12" x14ac:dyDescent="0.25">
      <c r="A49" s="2" t="s">
        <v>192</v>
      </c>
      <c r="B49" s="2" t="s">
        <v>193</v>
      </c>
      <c r="C49" s="1">
        <v>0.11799999999999999</v>
      </c>
      <c r="D49" s="1">
        <v>7.0000000000000001E-3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354</v>
      </c>
      <c r="B50" s="2" t="s">
        <v>355</v>
      </c>
      <c r="C50" s="1">
        <v>1E-3</v>
      </c>
      <c r="D50" s="1">
        <v>0</v>
      </c>
      <c r="E50" s="1">
        <v>0</v>
      </c>
      <c r="F50" s="1">
        <v>2E-3</v>
      </c>
      <c r="G50" s="1">
        <v>2E-3</v>
      </c>
      <c r="H50" s="1">
        <v>8.0000000000000002E-3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2" t="s">
        <v>308</v>
      </c>
      <c r="B51" s="2" t="s">
        <v>308</v>
      </c>
      <c r="C51" s="1">
        <v>1E-3</v>
      </c>
      <c r="D51" s="1">
        <v>1E-3</v>
      </c>
      <c r="E51" s="1">
        <v>0</v>
      </c>
      <c r="F51" s="1">
        <v>1E-3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2" t="s">
        <v>160</v>
      </c>
      <c r="B52" s="2" t="s">
        <v>160</v>
      </c>
      <c r="C52" s="1">
        <v>5.0000000000000001E-3</v>
      </c>
      <c r="D52" s="1">
        <v>4.0000000000000001E-3</v>
      </c>
      <c r="E52" s="1">
        <v>3.0000000000000001E-3</v>
      </c>
      <c r="F52" s="1">
        <v>2E-3</v>
      </c>
      <c r="G52" s="1">
        <v>2E-3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2" t="s">
        <v>217</v>
      </c>
      <c r="B53" s="2" t="s">
        <v>218</v>
      </c>
      <c r="C53" s="1">
        <v>0</v>
      </c>
      <c r="D53" s="1">
        <v>0</v>
      </c>
      <c r="E53" s="1">
        <v>0</v>
      </c>
      <c r="F53" s="1">
        <v>0</v>
      </c>
      <c r="G53" s="1">
        <v>6.2E-2</v>
      </c>
      <c r="H53" s="1">
        <v>1.7999999999999999E-2</v>
      </c>
      <c r="I53" s="1">
        <v>1.4E-2</v>
      </c>
      <c r="J53" s="1">
        <v>0</v>
      </c>
      <c r="K53" s="1">
        <v>0</v>
      </c>
      <c r="L53" s="1">
        <v>2.3E-2</v>
      </c>
    </row>
    <row r="54" spans="1:12" x14ac:dyDescent="0.25">
      <c r="A54" s="2" t="s">
        <v>382</v>
      </c>
      <c r="B54" s="2" t="s">
        <v>383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1.9E-2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340</v>
      </c>
      <c r="B55" s="2" t="s">
        <v>341</v>
      </c>
      <c r="C55" s="1">
        <v>2.2160000000000002</v>
      </c>
      <c r="D55" s="1">
        <v>2.1840000000000002</v>
      </c>
      <c r="E55" s="1">
        <v>2.3849999999999998</v>
      </c>
      <c r="F55" s="1">
        <v>2.0190000000000001</v>
      </c>
      <c r="G55" s="1">
        <v>2.415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2" t="s">
        <v>155</v>
      </c>
      <c r="B56" s="2" t="s">
        <v>156</v>
      </c>
      <c r="C56" s="1">
        <v>3.0000000000000001E-3</v>
      </c>
      <c r="D56" s="1">
        <v>3.0000000000000001E-3</v>
      </c>
      <c r="E56" s="1">
        <v>3.0000000000000001E-3</v>
      </c>
      <c r="F56" s="1">
        <v>3.0000000000000001E-3</v>
      </c>
      <c r="G56" s="1">
        <v>3.0000000000000001E-3</v>
      </c>
      <c r="H56" s="1">
        <v>0</v>
      </c>
      <c r="I56" s="1">
        <v>3.0000000000000001E-3</v>
      </c>
      <c r="J56" s="1">
        <v>0</v>
      </c>
      <c r="K56" s="1">
        <v>0</v>
      </c>
      <c r="L56" s="1">
        <v>0</v>
      </c>
    </row>
    <row r="57" spans="1:12" x14ac:dyDescent="0.25">
      <c r="A57" s="2" t="s">
        <v>376</v>
      </c>
      <c r="B57" s="2" t="s">
        <v>377</v>
      </c>
      <c r="C57" s="1">
        <v>0</v>
      </c>
      <c r="D57" s="1">
        <v>0.19500000000000001</v>
      </c>
      <c r="E57" s="1">
        <v>0</v>
      </c>
      <c r="F57" s="1">
        <v>1.9E-2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2" t="s">
        <v>320</v>
      </c>
      <c r="B58" s="2" t="s">
        <v>321</v>
      </c>
      <c r="C58" s="1">
        <v>6.0000000000000001E-3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372</v>
      </c>
      <c r="B59" s="2" t="s">
        <v>373</v>
      </c>
      <c r="C59" s="1">
        <v>4.2000000000000003E-2</v>
      </c>
      <c r="D59" s="1">
        <v>5.1999999999999998E-2</v>
      </c>
      <c r="E59" s="1">
        <v>4.2999999999999997E-2</v>
      </c>
      <c r="F59" s="1">
        <v>5.6000000000000001E-2</v>
      </c>
      <c r="G59" s="1">
        <v>0.126</v>
      </c>
      <c r="H59" s="1">
        <v>0.32500000000000001</v>
      </c>
      <c r="I59" s="1">
        <v>1.6E-2</v>
      </c>
      <c r="J59" s="1">
        <v>3.3000000000000002E-2</v>
      </c>
      <c r="K59" s="1">
        <v>1E-3</v>
      </c>
      <c r="L59" s="1">
        <v>0.247</v>
      </c>
    </row>
    <row r="60" spans="1:12" x14ac:dyDescent="0.25">
      <c r="A60" s="2" t="s">
        <v>336</v>
      </c>
      <c r="B60" s="2" t="s">
        <v>337</v>
      </c>
      <c r="C60" s="1">
        <v>37.42</v>
      </c>
      <c r="D60" s="1">
        <v>33.091000000000001</v>
      </c>
      <c r="E60" s="1">
        <v>32.432000000000002</v>
      </c>
      <c r="F60" s="1">
        <v>60.970999999999997</v>
      </c>
      <c r="G60" s="1">
        <v>43.4</v>
      </c>
      <c r="H60" s="1">
        <v>75.534000000000006</v>
      </c>
      <c r="I60" s="1">
        <v>56.968000000000004</v>
      </c>
      <c r="J60" s="1">
        <v>31.446000000000002</v>
      </c>
      <c r="K60" s="1">
        <v>36.802</v>
      </c>
      <c r="L60" s="1">
        <v>34.143000000000001</v>
      </c>
    </row>
    <row r="61" spans="1:12" x14ac:dyDescent="0.25">
      <c r="A61" s="2" t="s">
        <v>374</v>
      </c>
      <c r="B61" s="2" t="s">
        <v>375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2" t="s">
        <v>139</v>
      </c>
      <c r="B62" s="2" t="s">
        <v>140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2" t="s">
        <v>90</v>
      </c>
      <c r="B63" s="2" t="s">
        <v>91</v>
      </c>
      <c r="C63" s="1">
        <v>2.5999999999999999E-2</v>
      </c>
      <c r="D63" s="1">
        <v>6.0000000000000001E-3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s="2" t="s">
        <v>124</v>
      </c>
      <c r="B64" s="2" t="s">
        <v>125</v>
      </c>
      <c r="C64" s="1">
        <v>1E-3</v>
      </c>
      <c r="D64" s="1">
        <v>2E-3</v>
      </c>
      <c r="E64" s="1">
        <v>0</v>
      </c>
      <c r="F64" s="1">
        <v>0</v>
      </c>
      <c r="G64" s="1">
        <v>0</v>
      </c>
      <c r="H64" s="1">
        <v>1E-3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2" t="s">
        <v>198</v>
      </c>
      <c r="B65" s="2" t="s">
        <v>198</v>
      </c>
      <c r="C65" s="1">
        <v>1.367</v>
      </c>
      <c r="D65" s="1">
        <v>1.407</v>
      </c>
      <c r="E65" s="1">
        <v>0.99299999999999999</v>
      </c>
      <c r="F65" s="1">
        <v>1.4430000000000001</v>
      </c>
      <c r="G65" s="1">
        <v>0.437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2" t="s">
        <v>429</v>
      </c>
      <c r="B66" s="2" t="s">
        <v>430</v>
      </c>
      <c r="C66" s="1">
        <v>5.109</v>
      </c>
      <c r="D66" s="1">
        <v>4.0060000000000002</v>
      </c>
      <c r="E66" s="1">
        <v>2.5739999999999998</v>
      </c>
      <c r="F66" s="1">
        <v>12.92</v>
      </c>
      <c r="G66" s="1">
        <v>0.113</v>
      </c>
      <c r="H66" s="1">
        <v>0.16</v>
      </c>
      <c r="I66" s="1">
        <v>0.129</v>
      </c>
      <c r="J66" s="1">
        <v>0</v>
      </c>
      <c r="K66" s="1">
        <v>0</v>
      </c>
      <c r="L66" s="1">
        <v>0</v>
      </c>
    </row>
    <row r="67" spans="1:12" x14ac:dyDescent="0.25">
      <c r="A67" s="2" t="s">
        <v>145</v>
      </c>
      <c r="B67" s="2" t="s">
        <v>146</v>
      </c>
      <c r="C67" s="1">
        <v>0</v>
      </c>
      <c r="D67" s="1">
        <v>0</v>
      </c>
      <c r="E67" s="1">
        <v>0</v>
      </c>
      <c r="F67" s="1">
        <v>0</v>
      </c>
      <c r="G67" s="1">
        <v>0.23</v>
      </c>
      <c r="H67" s="1">
        <v>1.7999999999999999E-2</v>
      </c>
      <c r="I67" s="1">
        <v>1.4E-2</v>
      </c>
      <c r="J67" s="1">
        <v>0</v>
      </c>
      <c r="K67" s="1">
        <v>0</v>
      </c>
      <c r="L67" s="1">
        <v>0</v>
      </c>
    </row>
    <row r="68" spans="1:12" x14ac:dyDescent="0.25">
      <c r="A68" s="2" t="s">
        <v>219</v>
      </c>
      <c r="B68" s="2" t="s">
        <v>219</v>
      </c>
      <c r="C68" s="1">
        <v>2.5000000000000001E-2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2" t="s">
        <v>400</v>
      </c>
      <c r="B69" s="2" t="s">
        <v>401</v>
      </c>
      <c r="C69" s="1">
        <v>0.153</v>
      </c>
      <c r="D69" s="1">
        <v>0.246</v>
      </c>
      <c r="E69" s="1">
        <v>3.5999999999999997E-2</v>
      </c>
      <c r="F69" s="1">
        <v>3.3000000000000002E-2</v>
      </c>
      <c r="G69" s="1">
        <v>2.1000000000000001E-2</v>
      </c>
      <c r="H69" s="1">
        <v>1.0999999999999999E-2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s="2" t="s">
        <v>126</v>
      </c>
      <c r="B70" s="2" t="s">
        <v>127</v>
      </c>
      <c r="C70" s="1">
        <v>1E-3</v>
      </c>
      <c r="D70" s="1">
        <v>2E-3</v>
      </c>
      <c r="E70" s="1">
        <v>0</v>
      </c>
      <c r="F70" s="1">
        <v>0</v>
      </c>
      <c r="G70" s="1">
        <v>0</v>
      </c>
      <c r="H70" s="1">
        <v>2.984</v>
      </c>
      <c r="I70" s="1">
        <v>2.4E-2</v>
      </c>
      <c r="J70" s="1">
        <v>0</v>
      </c>
      <c r="K70" s="1">
        <v>0</v>
      </c>
      <c r="L70" s="1">
        <v>0</v>
      </c>
    </row>
    <row r="71" spans="1:12" x14ac:dyDescent="0.25">
      <c r="A71" s="2" t="s">
        <v>253</v>
      </c>
      <c r="B71" s="2" t="s">
        <v>254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x14ac:dyDescent="0.25">
      <c r="A72" s="2"/>
      <c r="B72" s="5" t="s">
        <v>591</v>
      </c>
      <c r="C72" s="6">
        <v>1E-3</v>
      </c>
      <c r="D72" s="1">
        <v>3.0000000000000001E-3</v>
      </c>
      <c r="E72" s="1">
        <v>0</v>
      </c>
      <c r="F72" s="1">
        <v>3.0000000000000001E-3</v>
      </c>
      <c r="G72" s="1">
        <v>0</v>
      </c>
      <c r="H72" s="1">
        <v>0</v>
      </c>
      <c r="I72" s="1">
        <v>0</v>
      </c>
      <c r="J72" s="1">
        <v>0</v>
      </c>
      <c r="K72" s="1">
        <v>2E-3</v>
      </c>
      <c r="L72" s="1">
        <v>0</v>
      </c>
    </row>
    <row r="73" spans="1:12" x14ac:dyDescent="0.25">
      <c r="A73" s="2" t="s">
        <v>472</v>
      </c>
      <c r="B73" s="2" t="s">
        <v>473</v>
      </c>
      <c r="C73" s="1">
        <v>1E-3</v>
      </c>
      <c r="D73" s="1">
        <v>3.0000000000000001E-3</v>
      </c>
      <c r="E73" s="1">
        <v>0</v>
      </c>
      <c r="F73" s="1">
        <v>3.0000000000000001E-3</v>
      </c>
      <c r="G73" s="1">
        <v>0</v>
      </c>
      <c r="H73" s="1">
        <v>0</v>
      </c>
      <c r="I73" s="1">
        <v>0</v>
      </c>
      <c r="J73" s="1">
        <v>0</v>
      </c>
      <c r="K73" s="1">
        <v>2E-3</v>
      </c>
      <c r="L73" s="1">
        <v>0</v>
      </c>
    </row>
    <row r="74" spans="1:12" x14ac:dyDescent="0.25">
      <c r="B74" s="5" t="s">
        <v>596</v>
      </c>
      <c r="C74" s="6">
        <v>174.01</v>
      </c>
      <c r="D74" s="1">
        <v>166.86500000000001</v>
      </c>
      <c r="E74" s="1">
        <v>174.27099999999999</v>
      </c>
      <c r="F74" s="1">
        <v>229.28899999999999</v>
      </c>
      <c r="G74" s="1">
        <v>305.37299999999999</v>
      </c>
      <c r="H74" s="1">
        <v>292.214</v>
      </c>
      <c r="I74" s="1">
        <v>204.45</v>
      </c>
      <c r="J74" s="1">
        <v>211.476</v>
      </c>
      <c r="K74" s="1">
        <v>189.566</v>
      </c>
      <c r="L74" s="1">
        <v>198.53</v>
      </c>
    </row>
    <row r="75" spans="1:12" x14ac:dyDescent="0.25">
      <c r="A75" s="2" t="s">
        <v>519</v>
      </c>
      <c r="B75" s="2" t="s">
        <v>520</v>
      </c>
      <c r="C75" s="1">
        <v>3.8140000000000001</v>
      </c>
      <c r="D75" s="1">
        <v>4.87</v>
      </c>
      <c r="E75" s="1">
        <v>5.6849999999999996</v>
      </c>
      <c r="F75" s="1">
        <v>7.0880000000000001</v>
      </c>
      <c r="G75" s="1">
        <v>5.4710000000000001</v>
      </c>
      <c r="H75" s="1">
        <v>9.1609999999999996</v>
      </c>
      <c r="I75" s="1">
        <v>8.5190000000000001</v>
      </c>
      <c r="J75" s="1">
        <v>8.0120000000000005</v>
      </c>
      <c r="K75" s="1">
        <v>6.26</v>
      </c>
      <c r="L75" s="1">
        <v>8.7140000000000004</v>
      </c>
    </row>
    <row r="76" spans="1:12" x14ac:dyDescent="0.25">
      <c r="A76" s="2" t="s">
        <v>525</v>
      </c>
      <c r="B76" s="2" t="s">
        <v>526</v>
      </c>
      <c r="C76" s="1">
        <v>0.441</v>
      </c>
      <c r="D76" s="1">
        <v>0.26400000000000001</v>
      </c>
      <c r="E76" s="1">
        <v>0.26300000000000001</v>
      </c>
      <c r="F76" s="1">
        <v>0.46700000000000003</v>
      </c>
      <c r="G76" s="1">
        <v>0.35699999999999998</v>
      </c>
      <c r="H76" s="1">
        <v>0.35799999999999998</v>
      </c>
      <c r="I76" s="1">
        <v>6.6000000000000003E-2</v>
      </c>
      <c r="J76" s="1">
        <v>0.114</v>
      </c>
      <c r="K76" s="1">
        <v>0.30399999999999999</v>
      </c>
      <c r="L76" s="1">
        <v>0.253</v>
      </c>
    </row>
    <row r="77" spans="1:12" x14ac:dyDescent="0.25">
      <c r="A77" s="2" t="s">
        <v>527</v>
      </c>
      <c r="B77" s="2" t="s">
        <v>528</v>
      </c>
      <c r="C77" s="1">
        <v>1.613</v>
      </c>
      <c r="D77" s="1">
        <v>1.6950000000000001</v>
      </c>
      <c r="E77" s="1">
        <v>1.571</v>
      </c>
      <c r="F77" s="1">
        <v>1.67</v>
      </c>
      <c r="G77" s="1">
        <v>1.2849999999999999</v>
      </c>
      <c r="H77" s="1">
        <v>1.857</v>
      </c>
      <c r="I77" s="1">
        <v>0.14299999999999999</v>
      </c>
      <c r="J77" s="1">
        <v>0.441</v>
      </c>
      <c r="K77" s="1">
        <v>0.83799999999999997</v>
      </c>
      <c r="L77" s="1">
        <v>0.97599999999999998</v>
      </c>
    </row>
    <row r="78" spans="1:12" x14ac:dyDescent="0.25">
      <c r="A78" s="2" t="s">
        <v>531</v>
      </c>
      <c r="B78" s="2" t="s">
        <v>532</v>
      </c>
      <c r="C78" s="1">
        <v>9.59</v>
      </c>
      <c r="D78" s="1">
        <v>9.1039999999999992</v>
      </c>
      <c r="E78" s="1">
        <v>8.6890000000000001</v>
      </c>
      <c r="F78" s="1">
        <v>9.5470000000000006</v>
      </c>
      <c r="G78" s="1">
        <v>7.9589999999999996</v>
      </c>
      <c r="H78" s="1">
        <v>13.936999999999999</v>
      </c>
      <c r="I78" s="1">
        <v>2.1139999999999999</v>
      </c>
      <c r="J78" s="1">
        <v>4.5759999999999996</v>
      </c>
      <c r="K78" s="1">
        <v>8.0079999999999991</v>
      </c>
      <c r="L78" s="1">
        <v>9.69</v>
      </c>
    </row>
    <row r="79" spans="1:12" x14ac:dyDescent="0.25">
      <c r="A79" s="2" t="s">
        <v>537</v>
      </c>
      <c r="B79" s="2" t="s">
        <v>538</v>
      </c>
      <c r="C79" s="1">
        <v>10.856999999999999</v>
      </c>
      <c r="D79" s="1">
        <v>10.65</v>
      </c>
      <c r="E79" s="1">
        <v>11.116</v>
      </c>
      <c r="F79" s="1">
        <v>14.019</v>
      </c>
      <c r="G79" s="1">
        <v>43.982999999999997</v>
      </c>
      <c r="H79" s="1">
        <v>22.931000000000001</v>
      </c>
      <c r="I79" s="1">
        <v>17.196000000000002</v>
      </c>
      <c r="J79" s="1">
        <v>19.218</v>
      </c>
      <c r="K79" s="1">
        <v>12.167999999999999</v>
      </c>
      <c r="L79" s="1">
        <v>14.881</v>
      </c>
    </row>
    <row r="80" spans="1:12" x14ac:dyDescent="0.25">
      <c r="A80" s="2" t="s">
        <v>515</v>
      </c>
      <c r="B80" s="2" t="s">
        <v>516</v>
      </c>
      <c r="C80" s="1">
        <v>63.146000000000001</v>
      </c>
      <c r="D80" s="1">
        <v>58.438000000000002</v>
      </c>
      <c r="E80" s="1">
        <v>55.481000000000002</v>
      </c>
      <c r="F80" s="1">
        <v>61.027000000000001</v>
      </c>
      <c r="G80" s="1">
        <v>45.835999999999999</v>
      </c>
      <c r="H80" s="1">
        <v>77.774000000000001</v>
      </c>
      <c r="I80" s="1">
        <v>21.047999999999998</v>
      </c>
      <c r="J80" s="1">
        <v>26.521000000000001</v>
      </c>
      <c r="K80" s="1">
        <v>36.942999999999998</v>
      </c>
      <c r="L80" s="1">
        <v>39.017000000000003</v>
      </c>
    </row>
    <row r="81" spans="1:12" x14ac:dyDescent="0.25">
      <c r="A81" s="2" t="s">
        <v>509</v>
      </c>
      <c r="B81" s="2" t="s">
        <v>510</v>
      </c>
      <c r="C81" s="1">
        <v>1E-3</v>
      </c>
      <c r="D81" s="1">
        <v>1E-3</v>
      </c>
      <c r="E81" s="1">
        <v>1E-3</v>
      </c>
      <c r="F81" s="1">
        <v>1E-3</v>
      </c>
      <c r="G81" s="1">
        <v>1E-3</v>
      </c>
      <c r="H81" s="1">
        <v>0</v>
      </c>
      <c r="I81" s="1">
        <v>1E-3</v>
      </c>
      <c r="J81" s="1">
        <v>1E-3</v>
      </c>
      <c r="K81" s="1">
        <v>1E-3</v>
      </c>
      <c r="L81" s="1">
        <v>0</v>
      </c>
    </row>
    <row r="82" spans="1:12" x14ac:dyDescent="0.25">
      <c r="A82" s="2" t="s">
        <v>533</v>
      </c>
      <c r="B82" s="2" t="s">
        <v>534</v>
      </c>
      <c r="C82" s="1">
        <v>53.134</v>
      </c>
      <c r="D82" s="1">
        <v>52.23</v>
      </c>
      <c r="E82" s="1">
        <v>63.12</v>
      </c>
      <c r="F82" s="1">
        <v>96.866</v>
      </c>
      <c r="G82" s="1">
        <v>57.155000000000001</v>
      </c>
      <c r="H82" s="1">
        <v>93.561999999999998</v>
      </c>
      <c r="I82" s="1">
        <v>102.069</v>
      </c>
      <c r="J82" s="1">
        <v>93.710999999999999</v>
      </c>
      <c r="K82" s="1">
        <v>93.832999999999998</v>
      </c>
      <c r="L82" s="1">
        <v>86.671000000000006</v>
      </c>
    </row>
    <row r="83" spans="1:12" x14ac:dyDescent="0.25">
      <c r="A83" s="2" t="s">
        <v>541</v>
      </c>
      <c r="B83" s="2" t="s">
        <v>542</v>
      </c>
      <c r="C83" s="1">
        <v>0</v>
      </c>
      <c r="D83" s="1">
        <v>0</v>
      </c>
      <c r="E83" s="1">
        <v>1E-3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2" t="s">
        <v>513</v>
      </c>
      <c r="B84" s="2" t="s">
        <v>514</v>
      </c>
      <c r="C84" s="1">
        <v>28.849</v>
      </c>
      <c r="D84" s="1">
        <v>26.297000000000001</v>
      </c>
      <c r="E84" s="1">
        <v>24.673999999999999</v>
      </c>
      <c r="F84" s="1">
        <v>33.776000000000003</v>
      </c>
      <c r="G84" s="1">
        <v>138.511</v>
      </c>
      <c r="H84" s="1">
        <v>66.048000000000002</v>
      </c>
      <c r="I84" s="1">
        <v>47.162999999999997</v>
      </c>
      <c r="J84" s="1">
        <v>53.052</v>
      </c>
      <c r="K84" s="1">
        <v>26.677</v>
      </c>
      <c r="L84" s="1">
        <v>32.097999999999999</v>
      </c>
    </row>
    <row r="85" spans="1:12" x14ac:dyDescent="0.25">
      <c r="A85" s="2" t="s">
        <v>529</v>
      </c>
      <c r="B85" s="2" t="s">
        <v>530</v>
      </c>
      <c r="C85" s="1">
        <v>2.5649999999999999</v>
      </c>
      <c r="D85" s="1">
        <v>3.3159999999999998</v>
      </c>
      <c r="E85" s="1">
        <v>3.669</v>
      </c>
      <c r="F85" s="1">
        <v>4.827</v>
      </c>
      <c r="G85" s="1">
        <v>4.8150000000000004</v>
      </c>
      <c r="H85" s="1">
        <v>6.5880000000000001</v>
      </c>
      <c r="I85" s="1">
        <v>6.1310000000000002</v>
      </c>
      <c r="J85" s="1">
        <v>5.8310000000000004</v>
      </c>
      <c r="K85" s="1">
        <v>4.5339999999999998</v>
      </c>
      <c r="L85" s="1">
        <v>6.23</v>
      </c>
    </row>
    <row r="86" spans="1:12" x14ac:dyDescent="0.25">
      <c r="B86" s="5" t="s">
        <v>592</v>
      </c>
      <c r="C86" s="6">
        <v>8.9999999999999993E-3</v>
      </c>
      <c r="D86" s="1">
        <v>0.105</v>
      </c>
      <c r="E86" s="1">
        <v>1.0999999999999999E-2</v>
      </c>
      <c r="F86" s="1">
        <v>8.9999999999999993E-3</v>
      </c>
      <c r="G86" s="1">
        <v>8.0000000000000002E-3</v>
      </c>
      <c r="H86" s="1">
        <v>0</v>
      </c>
      <c r="I86" s="1">
        <v>0.01</v>
      </c>
      <c r="J86" s="1">
        <v>3.5000000000000003E-2</v>
      </c>
      <c r="K86" s="1">
        <v>2.7E-2</v>
      </c>
      <c r="L86" s="1">
        <v>0</v>
      </c>
    </row>
    <row r="87" spans="1:12" x14ac:dyDescent="0.25">
      <c r="A87" s="2" t="s">
        <v>571</v>
      </c>
      <c r="B87" s="2" t="s">
        <v>572</v>
      </c>
      <c r="C87" s="1">
        <v>4.0000000000000001E-3</v>
      </c>
      <c r="D87" s="1">
        <v>0.1</v>
      </c>
      <c r="E87" s="1">
        <v>6.0000000000000001E-3</v>
      </c>
      <c r="F87" s="1">
        <v>4.0000000000000001E-3</v>
      </c>
      <c r="G87" s="1">
        <v>3.0000000000000001E-3</v>
      </c>
      <c r="H87" s="1">
        <v>0</v>
      </c>
      <c r="I87" s="1">
        <v>5.0000000000000001E-3</v>
      </c>
      <c r="J87" s="1">
        <v>6.0000000000000001E-3</v>
      </c>
      <c r="K87" s="1">
        <v>0</v>
      </c>
      <c r="L87" s="1">
        <v>0</v>
      </c>
    </row>
    <row r="88" spans="1:12" x14ac:dyDescent="0.25">
      <c r="A88" s="2" t="s">
        <v>565</v>
      </c>
      <c r="B88" s="2" t="s">
        <v>566</v>
      </c>
      <c r="C88" s="1">
        <v>5.0000000000000001E-3</v>
      </c>
      <c r="D88" s="1">
        <v>5.0000000000000001E-3</v>
      </c>
      <c r="E88" s="1">
        <v>5.0000000000000001E-3</v>
      </c>
      <c r="F88" s="1">
        <v>5.0000000000000001E-3</v>
      </c>
      <c r="G88" s="1">
        <v>5.0000000000000001E-3</v>
      </c>
      <c r="H88" s="1">
        <v>0</v>
      </c>
      <c r="I88" s="1">
        <v>5.0000000000000001E-3</v>
      </c>
      <c r="J88" s="1">
        <v>2.9000000000000001E-2</v>
      </c>
      <c r="K88" s="1">
        <v>2.7E-2</v>
      </c>
      <c r="L88" s="1">
        <v>0</v>
      </c>
    </row>
  </sheetData>
  <sortState ref="A81:L91">
    <sortCondition ref="B81:B9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E1" sqref="E1"/>
    </sheetView>
  </sheetViews>
  <sheetFormatPr defaultRowHeight="15" x14ac:dyDescent="0.25"/>
  <cols>
    <col min="1" max="1" width="15.42578125" customWidth="1"/>
    <col min="2" max="2" width="49.28515625" customWidth="1"/>
    <col min="3" max="6" width="10" bestFit="1" customWidth="1"/>
    <col min="7" max="7" width="9" bestFit="1" customWidth="1"/>
    <col min="8" max="8" width="10" bestFit="1" customWidth="1"/>
    <col min="9" max="9" width="9" bestFit="1" customWidth="1"/>
    <col min="10" max="12" width="10" bestFit="1" customWidth="1"/>
  </cols>
  <sheetData>
    <row r="1" spans="1:12" x14ac:dyDescent="0.25">
      <c r="A1" t="s">
        <v>610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68.953000000000003</v>
      </c>
      <c r="D4" s="1">
        <v>62.219000000000001</v>
      </c>
      <c r="E4" s="1">
        <v>58.305</v>
      </c>
      <c r="F4" s="1">
        <v>64.736000000000004</v>
      </c>
      <c r="G4" s="1">
        <v>55.686</v>
      </c>
      <c r="H4" s="1">
        <v>65.956999999999994</v>
      </c>
      <c r="I4" s="1">
        <v>51.595999999999997</v>
      </c>
      <c r="J4" s="1">
        <v>50.215000000000003</v>
      </c>
      <c r="K4" s="1">
        <v>0</v>
      </c>
      <c r="L4" s="1">
        <v>0</v>
      </c>
    </row>
    <row r="5" spans="1:12" x14ac:dyDescent="0.25">
      <c r="A5" s="2" t="s">
        <v>22</v>
      </c>
      <c r="B5" s="2" t="s">
        <v>23</v>
      </c>
      <c r="C5" s="1">
        <v>0.78600000000000003</v>
      </c>
      <c r="D5" s="1">
        <v>0.60099999999999998</v>
      </c>
      <c r="E5" s="1">
        <v>1.4370000000000001</v>
      </c>
      <c r="F5" s="1">
        <v>1.9410000000000001</v>
      </c>
      <c r="G5" s="1">
        <v>1.331</v>
      </c>
      <c r="H5" s="1">
        <v>1.1040000000000001</v>
      </c>
      <c r="I5" s="1">
        <v>1.3839999999999999</v>
      </c>
      <c r="J5" s="1">
        <v>2.181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60.118000000000002</v>
      </c>
      <c r="D6" s="1">
        <v>67.546000000000006</v>
      </c>
      <c r="E6" s="1">
        <v>70.866</v>
      </c>
      <c r="F6" s="1">
        <v>74.468000000000004</v>
      </c>
      <c r="G6" s="1">
        <v>68.593999999999994</v>
      </c>
      <c r="H6" s="1">
        <v>85.1</v>
      </c>
      <c r="I6" s="1">
        <v>72.563000000000002</v>
      </c>
      <c r="J6" s="1">
        <v>63.904000000000003</v>
      </c>
      <c r="K6" s="1">
        <v>60.923999999999999</v>
      </c>
      <c r="L6" s="1">
        <v>74.546999999999997</v>
      </c>
    </row>
    <row r="7" spans="1:12" x14ac:dyDescent="0.25">
      <c r="A7" s="2" t="s">
        <v>508</v>
      </c>
      <c r="B7" s="2" t="s">
        <v>4</v>
      </c>
      <c r="C7" s="1">
        <v>228.27</v>
      </c>
      <c r="D7" s="1">
        <v>241.88300000000001</v>
      </c>
      <c r="E7" s="1">
        <v>226.95699999999999</v>
      </c>
      <c r="F7" s="1">
        <v>219.376</v>
      </c>
      <c r="G7" s="1">
        <v>189.24700000000001</v>
      </c>
      <c r="H7" s="1">
        <v>182.98699999999999</v>
      </c>
      <c r="I7" s="1">
        <v>173.51300000000001</v>
      </c>
      <c r="J7" s="1">
        <v>383.91699999999997</v>
      </c>
      <c r="K7" s="1">
        <v>0</v>
      </c>
      <c r="L7" s="1">
        <v>0</v>
      </c>
    </row>
    <row r="8" spans="1:12" x14ac:dyDescent="0.25">
      <c r="A8" s="2" t="s">
        <v>6</v>
      </c>
      <c r="B8" s="2" t="s">
        <v>7</v>
      </c>
      <c r="C8" s="1">
        <v>13763.877</v>
      </c>
      <c r="D8" s="1">
        <v>16755.210999999999</v>
      </c>
      <c r="E8" s="1">
        <v>17776.800999999999</v>
      </c>
      <c r="F8" s="1">
        <v>19354.147000000001</v>
      </c>
      <c r="G8" s="1">
        <v>18183.61</v>
      </c>
      <c r="H8" s="1">
        <v>21697.969000000001</v>
      </c>
      <c r="I8" s="1">
        <v>20504.349999999999</v>
      </c>
      <c r="J8" s="1">
        <v>18746.541000000001</v>
      </c>
      <c r="K8" s="1">
        <v>13220.325999999999</v>
      </c>
      <c r="L8" s="1">
        <v>22449.467000000001</v>
      </c>
    </row>
    <row r="9" spans="1:12" x14ac:dyDescent="0.25">
      <c r="A9" s="2" t="s">
        <v>8</v>
      </c>
      <c r="B9" s="2" t="s">
        <v>9</v>
      </c>
      <c r="C9" s="1">
        <v>364.54</v>
      </c>
      <c r="D9" s="1">
        <v>368.37099999999998</v>
      </c>
      <c r="E9" s="1">
        <v>383.34800000000001</v>
      </c>
      <c r="F9" s="1">
        <v>386.11900000000003</v>
      </c>
      <c r="G9" s="1">
        <v>359.92099999999999</v>
      </c>
      <c r="H9" s="1">
        <v>391.108</v>
      </c>
      <c r="I9" s="1">
        <v>354.59100000000001</v>
      </c>
      <c r="J9" s="1">
        <v>273.50200000000001</v>
      </c>
      <c r="K9" s="1">
        <v>281.37799999999999</v>
      </c>
      <c r="L9" s="1">
        <v>293.68299999999999</v>
      </c>
    </row>
    <row r="10" spans="1:12" x14ac:dyDescent="0.25">
      <c r="A10" s="2" t="s">
        <v>12</v>
      </c>
      <c r="B10" s="2" t="s">
        <v>13</v>
      </c>
      <c r="C10" s="1">
        <v>36.372</v>
      </c>
      <c r="D10" s="1">
        <v>46.000999999999998</v>
      </c>
      <c r="E10" s="1">
        <v>51.156999999999996</v>
      </c>
      <c r="F10" s="1">
        <v>56.72</v>
      </c>
      <c r="G10" s="1">
        <v>67.551000000000002</v>
      </c>
      <c r="H10" s="1">
        <v>67.790000000000006</v>
      </c>
      <c r="I10" s="1">
        <v>64.412999999999997</v>
      </c>
      <c r="J10" s="1">
        <v>79.266000000000005</v>
      </c>
      <c r="K10" s="1">
        <v>70.665999999999997</v>
      </c>
      <c r="L10" s="1">
        <v>90.411000000000001</v>
      </c>
    </row>
    <row r="11" spans="1:12" x14ac:dyDescent="0.25">
      <c r="B11" s="5" t="s">
        <v>595</v>
      </c>
      <c r="C11" s="6">
        <v>186.739</v>
      </c>
      <c r="D11" s="1">
        <v>216.77099999999999</v>
      </c>
      <c r="E11" s="1">
        <v>231.17500000000001</v>
      </c>
      <c r="F11" s="1">
        <v>235.441</v>
      </c>
      <c r="G11" s="1">
        <v>230.923</v>
      </c>
      <c r="H11" s="1">
        <v>317.38200000000001</v>
      </c>
      <c r="I11" s="1">
        <v>359.92399999999998</v>
      </c>
      <c r="J11" s="1">
        <v>365.86099999999999</v>
      </c>
      <c r="K11" s="1">
        <v>350.96199999999999</v>
      </c>
      <c r="L11" s="1">
        <v>404.005</v>
      </c>
    </row>
    <row r="12" spans="1:12" x14ac:dyDescent="0.25">
      <c r="A12" s="2" t="s">
        <v>2</v>
      </c>
      <c r="B12" s="2" t="s">
        <v>24</v>
      </c>
      <c r="C12" s="1">
        <v>62.301000000000002</v>
      </c>
      <c r="D12" s="1">
        <v>70.986000000000004</v>
      </c>
      <c r="E12" s="1">
        <v>73.903000000000006</v>
      </c>
      <c r="F12" s="1">
        <v>76.686999999999998</v>
      </c>
      <c r="G12" s="1">
        <v>72.347999999999999</v>
      </c>
      <c r="H12" s="1">
        <v>85.165000000000006</v>
      </c>
      <c r="I12" s="1">
        <v>27.806999999999999</v>
      </c>
      <c r="J12" s="1">
        <v>23.244</v>
      </c>
      <c r="K12" s="1">
        <v>2.0409999999999999</v>
      </c>
      <c r="L12" s="1">
        <v>0</v>
      </c>
    </row>
    <row r="13" spans="1:12" x14ac:dyDescent="0.25">
      <c r="A13" s="2" t="s">
        <v>1</v>
      </c>
      <c r="B13" s="2" t="s">
        <v>54</v>
      </c>
      <c r="C13" s="1">
        <v>71.66</v>
      </c>
      <c r="D13" s="1">
        <v>83.786000000000001</v>
      </c>
      <c r="E13" s="1">
        <v>88.501000000000005</v>
      </c>
      <c r="F13" s="1">
        <v>94.177999999999997</v>
      </c>
      <c r="G13" s="1">
        <v>86.475999999999999</v>
      </c>
      <c r="H13" s="1">
        <v>108.529</v>
      </c>
      <c r="I13" s="1">
        <v>39.375999999999998</v>
      </c>
      <c r="J13" s="1">
        <v>32.968000000000004</v>
      </c>
      <c r="K13" s="1">
        <v>5.2229999999999999</v>
      </c>
      <c r="L13" s="1">
        <v>0</v>
      </c>
    </row>
    <row r="14" spans="1:12" x14ac:dyDescent="0.25">
      <c r="A14" s="2" t="s">
        <v>0</v>
      </c>
      <c r="B14" s="2" t="s">
        <v>35</v>
      </c>
      <c r="C14" s="1">
        <v>186.739</v>
      </c>
      <c r="D14" s="1">
        <v>216.77099999999999</v>
      </c>
      <c r="E14" s="1">
        <v>231.17500000000001</v>
      </c>
      <c r="F14" s="1">
        <v>235.441</v>
      </c>
      <c r="G14" s="1">
        <v>230.923</v>
      </c>
      <c r="H14" s="1">
        <v>317.38200000000001</v>
      </c>
      <c r="I14" s="1">
        <v>359.92399999999998</v>
      </c>
      <c r="J14" s="1">
        <v>365.86099999999999</v>
      </c>
      <c r="K14" s="1">
        <v>350.96199999999999</v>
      </c>
      <c r="L14" s="1">
        <v>404.005</v>
      </c>
    </row>
    <row r="15" spans="1:12" x14ac:dyDescent="0.25">
      <c r="B15" s="5" t="s">
        <v>590</v>
      </c>
      <c r="C15" s="6">
        <v>34.345999999999997</v>
      </c>
      <c r="D15" s="1">
        <v>36.908999999999999</v>
      </c>
      <c r="E15" s="1">
        <v>36.143999999999998</v>
      </c>
      <c r="F15" s="1">
        <v>36.151000000000003</v>
      </c>
      <c r="G15" s="1">
        <v>37.674999999999997</v>
      </c>
      <c r="H15" s="1">
        <v>35.600999999999999</v>
      </c>
      <c r="I15" s="1">
        <v>32.805999999999997</v>
      </c>
      <c r="J15" s="1">
        <v>28.460999999999999</v>
      </c>
      <c r="K15" s="1">
        <v>24.771000000000001</v>
      </c>
      <c r="L15" s="1">
        <v>24.937000000000001</v>
      </c>
    </row>
    <row r="16" spans="1:12" x14ac:dyDescent="0.25">
      <c r="A16" s="2" t="s">
        <v>196</v>
      </c>
      <c r="B16" s="2" t="s">
        <v>197</v>
      </c>
      <c r="C16" s="1">
        <v>8.9999999999999993E-3</v>
      </c>
      <c r="D16" s="1">
        <v>8.0000000000000002E-3</v>
      </c>
      <c r="E16" s="1">
        <v>6.0000000000000001E-3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2" t="s">
        <v>82</v>
      </c>
      <c r="B17" s="2" t="s">
        <v>83</v>
      </c>
      <c r="C17" s="1">
        <v>2.1999999999999999E-2</v>
      </c>
      <c r="D17" s="1">
        <v>7.0000000000000001E-3</v>
      </c>
      <c r="E17" s="1">
        <v>5.0000000000000001E-3</v>
      </c>
      <c r="F17" s="1">
        <v>1.4999999999999999E-2</v>
      </c>
      <c r="G17" s="1">
        <v>3.0000000000000001E-3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5">
      <c r="A18" s="2" t="s">
        <v>265</v>
      </c>
      <c r="B18" s="2" t="s">
        <v>266</v>
      </c>
      <c r="C18" s="1">
        <v>8.9999999999999993E-3</v>
      </c>
      <c r="D18" s="1">
        <v>8.0000000000000002E-3</v>
      </c>
      <c r="E18" s="1">
        <v>6.0000000000000001E-3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332</v>
      </c>
      <c r="B19" s="2" t="s">
        <v>333</v>
      </c>
      <c r="C19" s="1">
        <v>4.0000000000000001E-3</v>
      </c>
      <c r="D19" s="1">
        <v>3.0000000000000001E-3</v>
      </c>
      <c r="E19" s="1">
        <v>2E-3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135</v>
      </c>
      <c r="B20" s="2" t="s">
        <v>136</v>
      </c>
      <c r="C20" s="1">
        <v>6.7000000000000004E-2</v>
      </c>
      <c r="D20" s="1">
        <v>9.1999999999999998E-2</v>
      </c>
      <c r="E20" s="1">
        <v>0.108</v>
      </c>
      <c r="F20" s="1">
        <v>7.5999999999999998E-2</v>
      </c>
      <c r="G20" s="1">
        <v>0.215</v>
      </c>
      <c r="H20" s="1">
        <v>0.112</v>
      </c>
      <c r="I20" s="1">
        <v>0.114</v>
      </c>
      <c r="J20" s="1">
        <v>0</v>
      </c>
      <c r="K20" s="1">
        <v>0</v>
      </c>
      <c r="L20" s="1">
        <v>0.18</v>
      </c>
    </row>
    <row r="21" spans="1:12" x14ac:dyDescent="0.25">
      <c r="A21" s="2" t="s">
        <v>406</v>
      </c>
      <c r="B21" s="2" t="s">
        <v>407</v>
      </c>
      <c r="C21" s="1">
        <v>1.0999999999999999E-2</v>
      </c>
      <c r="D21" s="1">
        <v>1.6E-2</v>
      </c>
      <c r="E21" s="1">
        <v>8.9999999999999993E-3</v>
      </c>
      <c r="F21" s="1">
        <v>1.2999999999999999E-2</v>
      </c>
      <c r="G21" s="1">
        <v>7.0000000000000001E-3</v>
      </c>
      <c r="H21" s="1">
        <v>0</v>
      </c>
      <c r="I21" s="1">
        <v>0</v>
      </c>
      <c r="J21" s="1">
        <v>4.3999999999999997E-2</v>
      </c>
      <c r="K21" s="1">
        <v>4.9000000000000002E-2</v>
      </c>
      <c r="L21" s="1">
        <v>0</v>
      </c>
    </row>
    <row r="22" spans="1:12" x14ac:dyDescent="0.25">
      <c r="A22" s="2" t="s">
        <v>182</v>
      </c>
      <c r="B22" s="2" t="s">
        <v>183</v>
      </c>
      <c r="C22" s="1">
        <v>7.1999999999999995E-2</v>
      </c>
      <c r="D22" s="1">
        <v>5.2999999999999999E-2</v>
      </c>
      <c r="E22" s="1">
        <v>5.3999999999999999E-2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394</v>
      </c>
      <c r="B23" s="2" t="s">
        <v>395</v>
      </c>
      <c r="C23" s="1">
        <v>1.6E-2</v>
      </c>
      <c r="D23" s="1">
        <v>7.3999999999999996E-2</v>
      </c>
      <c r="E23" s="1">
        <v>9.6000000000000002E-2</v>
      </c>
      <c r="F23" s="1">
        <v>3.2000000000000001E-2</v>
      </c>
      <c r="G23" s="1">
        <v>1.2999999999999999E-2</v>
      </c>
      <c r="H23" s="1">
        <v>0</v>
      </c>
      <c r="I23" s="1">
        <v>0</v>
      </c>
      <c r="J23" s="1">
        <v>3.0000000000000001E-3</v>
      </c>
      <c r="K23" s="1">
        <v>4.0000000000000001E-3</v>
      </c>
      <c r="L23" s="1">
        <v>0</v>
      </c>
    </row>
    <row r="24" spans="1:12" x14ac:dyDescent="0.25">
      <c r="A24" s="2" t="s">
        <v>364</v>
      </c>
      <c r="B24" s="2" t="s">
        <v>365</v>
      </c>
      <c r="C24" s="1">
        <v>0.155</v>
      </c>
      <c r="D24" s="1">
        <v>0.249</v>
      </c>
      <c r="E24" s="1">
        <v>0.16700000000000001</v>
      </c>
      <c r="F24" s="1">
        <v>0.123</v>
      </c>
      <c r="G24" s="1">
        <v>0.34200000000000003</v>
      </c>
      <c r="H24" s="1">
        <v>1.7000000000000001E-2</v>
      </c>
      <c r="I24" s="1">
        <v>3.6999999999999998E-2</v>
      </c>
      <c r="J24" s="1">
        <v>0.10299999999999999</v>
      </c>
      <c r="K24" s="1">
        <v>0.11</v>
      </c>
      <c r="L24" s="1">
        <v>0</v>
      </c>
    </row>
    <row r="25" spans="1:12" x14ac:dyDescent="0.25">
      <c r="A25" s="2" t="s">
        <v>71</v>
      </c>
      <c r="B25" s="2" t="s">
        <v>72</v>
      </c>
      <c r="C25" s="1">
        <v>5.0000000000000001E-3</v>
      </c>
      <c r="D25" s="1">
        <v>4.0000000000000001E-3</v>
      </c>
      <c r="E25" s="1">
        <v>3.0000000000000001E-3</v>
      </c>
      <c r="F25" s="1">
        <v>6.0000000000000001E-3</v>
      </c>
      <c r="G25" s="1">
        <v>4.0000000000000001E-3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67</v>
      </c>
      <c r="B26" s="2" t="s">
        <v>68</v>
      </c>
      <c r="C26" s="1">
        <v>2E-3</v>
      </c>
      <c r="D26" s="1">
        <v>1E-3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2" t="s">
        <v>352</v>
      </c>
      <c r="B27" s="2" t="s">
        <v>353</v>
      </c>
      <c r="C27" s="1">
        <v>0.114</v>
      </c>
      <c r="D27" s="1">
        <v>9.1999999999999998E-2</v>
      </c>
      <c r="E27" s="1">
        <v>7.1999999999999995E-2</v>
      </c>
      <c r="F27" s="1">
        <v>0</v>
      </c>
      <c r="G27" s="1">
        <v>7.8789999999999996</v>
      </c>
      <c r="H27" s="1">
        <v>8.6050000000000004</v>
      </c>
      <c r="I27" s="1">
        <v>9.1449999999999996</v>
      </c>
      <c r="J27" s="1">
        <v>9.2669999999999995</v>
      </c>
      <c r="K27" s="1">
        <v>9.3109999999999999</v>
      </c>
      <c r="L27" s="1">
        <v>9.3879999999999999</v>
      </c>
    </row>
    <row r="28" spans="1:12" x14ac:dyDescent="0.25">
      <c r="A28" s="2" t="s">
        <v>370</v>
      </c>
      <c r="B28" s="2" t="s">
        <v>371</v>
      </c>
      <c r="C28" s="1">
        <v>0.13600000000000001</v>
      </c>
      <c r="D28" s="1">
        <v>7.6999999999999999E-2</v>
      </c>
      <c r="E28" s="1">
        <v>0</v>
      </c>
      <c r="F28" s="1">
        <v>0.23100000000000001</v>
      </c>
      <c r="G28" s="1">
        <v>0.46300000000000002</v>
      </c>
      <c r="H28" s="1">
        <v>0.77300000000000002</v>
      </c>
      <c r="I28" s="1">
        <v>0.38600000000000001</v>
      </c>
      <c r="J28" s="1">
        <v>0.28799999999999998</v>
      </c>
      <c r="K28" s="1">
        <v>0.28799999999999998</v>
      </c>
      <c r="L28" s="1">
        <v>0.29099999999999998</v>
      </c>
    </row>
    <row r="29" spans="1:12" x14ac:dyDescent="0.25">
      <c r="A29" s="2" t="s">
        <v>179</v>
      </c>
      <c r="B29" s="2" t="s">
        <v>179</v>
      </c>
      <c r="C29" s="1">
        <v>0.27400000000000002</v>
      </c>
      <c r="D29" s="1">
        <v>7.5999999999999998E-2</v>
      </c>
      <c r="E29" s="1">
        <v>0</v>
      </c>
      <c r="F29" s="1">
        <v>0</v>
      </c>
      <c r="G29" s="1">
        <v>0.19900000000000001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2" t="s">
        <v>348</v>
      </c>
      <c r="B30" s="2" t="s">
        <v>349</v>
      </c>
      <c r="C30" s="1">
        <v>0.14000000000000001</v>
      </c>
      <c r="D30" s="1">
        <v>0.17199999999999999</v>
      </c>
      <c r="E30" s="1">
        <v>0.16500000000000001</v>
      </c>
      <c r="F30" s="1">
        <v>6.0999999999999999E-2</v>
      </c>
      <c r="G30" s="1">
        <v>7.6999999999999999E-2</v>
      </c>
      <c r="H30" s="1">
        <v>9.1999999999999998E-2</v>
      </c>
      <c r="I30" s="1">
        <v>5.1999999999999998E-2</v>
      </c>
      <c r="J30" s="1">
        <v>0.45400000000000001</v>
      </c>
      <c r="K30" s="1">
        <v>0</v>
      </c>
      <c r="L30" s="1">
        <v>0.08</v>
      </c>
    </row>
    <row r="31" spans="1:12" x14ac:dyDescent="0.25">
      <c r="A31" s="2" t="s">
        <v>232</v>
      </c>
      <c r="B31" s="2" t="s">
        <v>233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1.7999999999999999E-2</v>
      </c>
      <c r="I31" s="1">
        <v>2.3E-2</v>
      </c>
      <c r="J31" s="1">
        <v>0</v>
      </c>
      <c r="K31" s="1">
        <v>0</v>
      </c>
      <c r="L31" s="1">
        <v>0.2</v>
      </c>
    </row>
    <row r="32" spans="1:12" x14ac:dyDescent="0.25">
      <c r="A32" s="2" t="s">
        <v>128</v>
      </c>
      <c r="B32" s="2" t="s">
        <v>128</v>
      </c>
      <c r="C32" s="1">
        <v>4.1000000000000002E-2</v>
      </c>
      <c r="D32" s="1">
        <v>1.2999999999999999E-2</v>
      </c>
      <c r="E32" s="1">
        <v>0</v>
      </c>
      <c r="F32" s="1">
        <v>0</v>
      </c>
      <c r="G32" s="1">
        <v>1E-3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2" t="s">
        <v>149</v>
      </c>
      <c r="B33" s="2" t="s">
        <v>150</v>
      </c>
      <c r="C33" s="1">
        <v>0</v>
      </c>
      <c r="D33" s="1">
        <v>0</v>
      </c>
      <c r="E33" s="1">
        <v>0</v>
      </c>
      <c r="F33" s="1">
        <v>0</v>
      </c>
      <c r="G33" s="1">
        <v>0.05</v>
      </c>
      <c r="H33" s="1">
        <v>4.2000000000000003E-2</v>
      </c>
      <c r="I33" s="1">
        <v>6.0000000000000001E-3</v>
      </c>
      <c r="J33" s="1">
        <v>0.03</v>
      </c>
      <c r="K33" s="1">
        <v>0</v>
      </c>
      <c r="L33" s="1">
        <v>0</v>
      </c>
    </row>
    <row r="34" spans="1:12" x14ac:dyDescent="0.25">
      <c r="A34" s="2" t="s">
        <v>186</v>
      </c>
      <c r="B34" s="2" t="s">
        <v>187</v>
      </c>
      <c r="C34" s="1">
        <v>2.1000000000000001E-2</v>
      </c>
      <c r="D34" s="1">
        <v>2.7E-2</v>
      </c>
      <c r="E34" s="1">
        <v>3.3000000000000002E-2</v>
      </c>
      <c r="F34" s="1">
        <v>2.7E-2</v>
      </c>
      <c r="G34" s="1">
        <v>1.7999999999999999E-2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194</v>
      </c>
      <c r="B35" s="2" t="s">
        <v>195</v>
      </c>
      <c r="C35" s="1">
        <v>0.10299999999999999</v>
      </c>
      <c r="D35" s="1">
        <v>9.6000000000000002E-2</v>
      </c>
      <c r="E35" s="1">
        <v>9.9000000000000005E-2</v>
      </c>
      <c r="F35" s="1">
        <v>6.9000000000000006E-2</v>
      </c>
      <c r="G35" s="1">
        <v>6.9000000000000006E-2</v>
      </c>
      <c r="H35" s="1">
        <v>7.6999999999999999E-2</v>
      </c>
      <c r="I35" s="1">
        <v>4.1000000000000002E-2</v>
      </c>
      <c r="J35" s="1">
        <v>0.22700000000000001</v>
      </c>
      <c r="K35" s="1">
        <v>0</v>
      </c>
      <c r="L35" s="1">
        <v>0</v>
      </c>
    </row>
    <row r="36" spans="1:12" x14ac:dyDescent="0.25">
      <c r="A36" s="2" t="s">
        <v>86</v>
      </c>
      <c r="B36" s="2" t="s">
        <v>87</v>
      </c>
      <c r="C36" s="1">
        <v>0.96</v>
      </c>
      <c r="D36" s="1">
        <v>1.153</v>
      </c>
      <c r="E36" s="1">
        <v>0.80200000000000005</v>
      </c>
      <c r="F36" s="1">
        <v>0.42799999999999999</v>
      </c>
      <c r="G36" s="1">
        <v>0.97</v>
      </c>
      <c r="H36" s="1">
        <v>0.23</v>
      </c>
      <c r="I36" s="1">
        <v>0.24</v>
      </c>
      <c r="J36" s="1">
        <v>0.17199999999999999</v>
      </c>
      <c r="K36" s="1">
        <v>0.183</v>
      </c>
      <c r="L36" s="1">
        <v>0.15</v>
      </c>
    </row>
    <row r="37" spans="1:12" x14ac:dyDescent="0.25">
      <c r="A37" s="2" t="s">
        <v>291</v>
      </c>
      <c r="B37" s="2" t="s">
        <v>292</v>
      </c>
      <c r="C37" s="1">
        <v>0.31</v>
      </c>
      <c r="D37" s="1">
        <v>0.38200000000000001</v>
      </c>
      <c r="E37" s="1">
        <v>0.315</v>
      </c>
      <c r="F37" s="1">
        <v>0.308</v>
      </c>
      <c r="G37" s="1">
        <v>2.391</v>
      </c>
      <c r="H37" s="1">
        <v>0.39700000000000002</v>
      </c>
      <c r="I37" s="1">
        <v>0.28499999999999998</v>
      </c>
      <c r="J37" s="1">
        <v>8.2000000000000003E-2</v>
      </c>
      <c r="K37" s="1">
        <v>8.7999999999999995E-2</v>
      </c>
      <c r="L37" s="1">
        <v>0.35</v>
      </c>
    </row>
    <row r="38" spans="1:12" x14ac:dyDescent="0.25">
      <c r="A38" s="2" t="s">
        <v>356</v>
      </c>
      <c r="B38" s="2" t="s">
        <v>357</v>
      </c>
      <c r="C38" s="1">
        <v>6.3E-2</v>
      </c>
      <c r="D38" s="1">
        <v>0.18</v>
      </c>
      <c r="E38" s="1">
        <v>0.10299999999999999</v>
      </c>
      <c r="F38" s="1">
        <v>0.14099999999999999</v>
      </c>
      <c r="G38" s="1">
        <v>6.5000000000000002E-2</v>
      </c>
      <c r="H38" s="1">
        <v>0</v>
      </c>
      <c r="I38" s="1">
        <v>0</v>
      </c>
      <c r="J38" s="1">
        <v>4.0000000000000001E-3</v>
      </c>
      <c r="K38" s="1">
        <v>2E-3</v>
      </c>
      <c r="L38" s="1">
        <v>0</v>
      </c>
    </row>
    <row r="39" spans="1:12" x14ac:dyDescent="0.25">
      <c r="A39" s="2" t="s">
        <v>384</v>
      </c>
      <c r="B39" s="2" t="s">
        <v>385</v>
      </c>
      <c r="C39" s="1">
        <v>0</v>
      </c>
      <c r="D39" s="1">
        <v>0</v>
      </c>
      <c r="E39" s="1">
        <v>0</v>
      </c>
      <c r="F39" s="1">
        <v>0.123</v>
      </c>
      <c r="G39" s="1">
        <v>0.11600000000000001</v>
      </c>
      <c r="H39" s="1">
        <v>0.17299999999999999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25">
      <c r="A40" s="2" t="s">
        <v>211</v>
      </c>
      <c r="B40" s="2" t="s">
        <v>212</v>
      </c>
      <c r="C40" s="1">
        <v>1E-3</v>
      </c>
      <c r="D40" s="1">
        <v>1E-3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416</v>
      </c>
      <c r="B41" s="2" t="s">
        <v>417</v>
      </c>
      <c r="C41" s="1">
        <v>3.5430000000000001</v>
      </c>
      <c r="D41" s="1">
        <v>3.2290000000000001</v>
      </c>
      <c r="E41" s="1">
        <v>3.0739999999999998</v>
      </c>
      <c r="F41" s="1">
        <v>0.35699999999999998</v>
      </c>
      <c r="G41" s="1">
        <v>0.42099999999999999</v>
      </c>
      <c r="H41" s="1">
        <v>0.32300000000000001</v>
      </c>
      <c r="I41" s="1">
        <v>9.6000000000000002E-2</v>
      </c>
      <c r="J41" s="1">
        <v>0</v>
      </c>
      <c r="K41" s="1">
        <v>0</v>
      </c>
      <c r="L41" s="1">
        <v>0.03</v>
      </c>
    </row>
    <row r="42" spans="1:12" x14ac:dyDescent="0.25">
      <c r="A42" s="2" t="s">
        <v>131</v>
      </c>
      <c r="B42" s="2" t="s">
        <v>132</v>
      </c>
      <c r="C42" s="1">
        <v>4.0000000000000001E-3</v>
      </c>
      <c r="D42" s="1">
        <v>4.0000000000000001E-3</v>
      </c>
      <c r="E42" s="1">
        <v>4.0000000000000001E-3</v>
      </c>
      <c r="F42" s="1">
        <v>2E-3</v>
      </c>
      <c r="G42" s="1">
        <v>2E-3</v>
      </c>
      <c r="H42" s="1">
        <v>2E-3</v>
      </c>
      <c r="I42" s="1">
        <v>1E-3</v>
      </c>
      <c r="J42" s="1">
        <v>1.7000000000000001E-2</v>
      </c>
      <c r="K42" s="1">
        <v>0</v>
      </c>
      <c r="L42" s="1">
        <v>0</v>
      </c>
    </row>
    <row r="43" spans="1:12" x14ac:dyDescent="0.25">
      <c r="A43" s="2" t="s">
        <v>192</v>
      </c>
      <c r="B43" s="2" t="s">
        <v>193</v>
      </c>
      <c r="C43" s="1">
        <v>4.8000000000000001E-2</v>
      </c>
      <c r="D43" s="1">
        <v>4.4999999999999998E-2</v>
      </c>
      <c r="E43" s="1">
        <v>4.4999999999999998E-2</v>
      </c>
      <c r="F43" s="1">
        <v>2.7E-2</v>
      </c>
      <c r="G43" s="1">
        <v>2.7E-2</v>
      </c>
      <c r="H43" s="1">
        <v>4.1000000000000002E-2</v>
      </c>
      <c r="I43" s="1">
        <v>3.3000000000000002E-2</v>
      </c>
      <c r="J43" s="1">
        <v>0.14000000000000001</v>
      </c>
      <c r="K43" s="1">
        <v>0</v>
      </c>
      <c r="L43" s="1">
        <v>0</v>
      </c>
    </row>
    <row r="44" spans="1:12" x14ac:dyDescent="0.25">
      <c r="A44" s="2" t="s">
        <v>398</v>
      </c>
      <c r="B44" s="2" t="s">
        <v>399</v>
      </c>
      <c r="C44" s="1">
        <v>0.24199999999999999</v>
      </c>
      <c r="D44" s="1">
        <v>9.7000000000000003E-2</v>
      </c>
      <c r="E44" s="1">
        <v>5.6000000000000001E-2</v>
      </c>
      <c r="F44" s="1">
        <v>8.6999999999999994E-2</v>
      </c>
      <c r="G44" s="1">
        <v>6.8000000000000005E-2</v>
      </c>
      <c r="H44" s="1">
        <v>0</v>
      </c>
      <c r="I44" s="1">
        <v>0</v>
      </c>
      <c r="J44" s="1">
        <v>9.2999999999999999E-2</v>
      </c>
      <c r="K44" s="1">
        <v>9.2999999999999999E-2</v>
      </c>
      <c r="L44" s="1">
        <v>0</v>
      </c>
    </row>
    <row r="45" spans="1:12" x14ac:dyDescent="0.25">
      <c r="A45" s="2" t="s">
        <v>217</v>
      </c>
      <c r="B45" s="2" t="s">
        <v>218</v>
      </c>
      <c r="C45" s="1">
        <v>0.33300000000000002</v>
      </c>
      <c r="D45" s="1">
        <v>0.82199999999999995</v>
      </c>
      <c r="E45" s="1">
        <v>0.85199999999999998</v>
      </c>
      <c r="F45" s="1">
        <v>0.91500000000000004</v>
      </c>
      <c r="G45" s="1">
        <v>0.80300000000000005</v>
      </c>
      <c r="H45" s="1">
        <v>6.0999999999999999E-2</v>
      </c>
      <c r="I45" s="1">
        <v>0.14799999999999999</v>
      </c>
      <c r="J45" s="1">
        <v>0.127</v>
      </c>
      <c r="K45" s="1">
        <v>0.121</v>
      </c>
      <c r="L45" s="1">
        <v>0.4</v>
      </c>
    </row>
    <row r="46" spans="1:12" x14ac:dyDescent="0.25">
      <c r="A46" s="2" t="s">
        <v>360</v>
      </c>
      <c r="B46" s="2" t="s">
        <v>361</v>
      </c>
      <c r="C46" s="1">
        <v>0</v>
      </c>
      <c r="D46" s="1">
        <v>0</v>
      </c>
      <c r="E46" s="1">
        <v>2E-3</v>
      </c>
      <c r="F46" s="1">
        <v>2E-3</v>
      </c>
      <c r="G46" s="1">
        <v>1E-3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s="2" t="s">
        <v>143</v>
      </c>
      <c r="B47" s="2" t="s">
        <v>144</v>
      </c>
      <c r="C47" s="1">
        <v>0.2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2" t="s">
        <v>378</v>
      </c>
      <c r="B48" s="2" t="s">
        <v>379</v>
      </c>
      <c r="C48" s="1">
        <v>1E-3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2" t="s">
        <v>340</v>
      </c>
      <c r="B49" s="2" t="s">
        <v>341</v>
      </c>
      <c r="C49" s="1">
        <v>2.4E-2</v>
      </c>
      <c r="D49" s="1">
        <v>0.25</v>
      </c>
      <c r="E49" s="1">
        <v>0.09</v>
      </c>
      <c r="F49" s="1">
        <v>0.12</v>
      </c>
      <c r="G49" s="1">
        <v>0.30299999999999999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376</v>
      </c>
      <c r="B50" s="2" t="s">
        <v>377</v>
      </c>
      <c r="C50" s="1">
        <v>0.185</v>
      </c>
      <c r="D50" s="1">
        <v>0.17899999999999999</v>
      </c>
      <c r="E50" s="1">
        <v>0.17499999999999999</v>
      </c>
      <c r="F50" s="1">
        <v>7.3999999999999996E-2</v>
      </c>
      <c r="G50" s="1">
        <v>7.3999999999999996E-2</v>
      </c>
      <c r="H50" s="1">
        <v>7.5999999999999998E-2</v>
      </c>
      <c r="I50" s="1">
        <v>5.3999999999999999E-2</v>
      </c>
      <c r="J50" s="1">
        <v>0.80600000000000005</v>
      </c>
      <c r="K50" s="1">
        <v>0</v>
      </c>
      <c r="L50" s="1">
        <v>0</v>
      </c>
    </row>
    <row r="51" spans="1:12" x14ac:dyDescent="0.25">
      <c r="A51" s="2" t="s">
        <v>320</v>
      </c>
      <c r="B51" s="2" t="s">
        <v>321</v>
      </c>
      <c r="C51" s="1">
        <v>6.0000000000000001E-3</v>
      </c>
      <c r="D51" s="1">
        <v>5.5E-2</v>
      </c>
      <c r="E51" s="1">
        <v>3.2000000000000001E-2</v>
      </c>
      <c r="F51" s="1">
        <v>1.2999999999999999E-2</v>
      </c>
      <c r="G51" s="1">
        <v>1E-3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2" t="s">
        <v>372</v>
      </c>
      <c r="B52" s="2" t="s">
        <v>373</v>
      </c>
      <c r="C52" s="1">
        <v>0</v>
      </c>
      <c r="D52" s="1">
        <v>2.5000000000000001E-2</v>
      </c>
      <c r="E52" s="1">
        <v>2.3E-2</v>
      </c>
      <c r="F52" s="1">
        <v>0.03</v>
      </c>
      <c r="G52" s="1">
        <v>3.1E-2</v>
      </c>
      <c r="H52" s="1">
        <v>1.7999999999999999E-2</v>
      </c>
      <c r="I52" s="1">
        <v>7.0000000000000001E-3</v>
      </c>
      <c r="J52" s="1">
        <v>0</v>
      </c>
      <c r="K52" s="1">
        <v>0</v>
      </c>
      <c r="L52" s="1">
        <v>0.01</v>
      </c>
    </row>
    <row r="53" spans="1:12" x14ac:dyDescent="0.25">
      <c r="A53" s="2" t="s">
        <v>295</v>
      </c>
      <c r="B53" s="2" t="s">
        <v>296</v>
      </c>
      <c r="C53" s="1">
        <v>0</v>
      </c>
      <c r="D53" s="1">
        <v>0.14799999999999999</v>
      </c>
      <c r="E53" s="1">
        <v>5.0000000000000001E-3</v>
      </c>
      <c r="F53" s="1">
        <v>6.0000000000000001E-3</v>
      </c>
      <c r="G53" s="1">
        <v>6.0000000000000001E-3</v>
      </c>
      <c r="H53" s="1">
        <v>4.0000000000000001E-3</v>
      </c>
      <c r="I53" s="1">
        <v>1E-3</v>
      </c>
      <c r="J53" s="1">
        <v>0</v>
      </c>
      <c r="K53" s="1">
        <v>0</v>
      </c>
      <c r="L53" s="1">
        <v>0.01</v>
      </c>
    </row>
    <row r="54" spans="1:12" x14ac:dyDescent="0.25">
      <c r="A54" s="2" t="s">
        <v>336</v>
      </c>
      <c r="B54" s="2" t="s">
        <v>337</v>
      </c>
      <c r="C54" s="1">
        <v>25.963999999999999</v>
      </c>
      <c r="D54" s="1">
        <v>27.826000000000001</v>
      </c>
      <c r="E54" s="1">
        <v>28.39</v>
      </c>
      <c r="F54" s="1">
        <v>31.933</v>
      </c>
      <c r="G54" s="1">
        <v>22.381</v>
      </c>
      <c r="H54" s="1">
        <v>24.367999999999999</v>
      </c>
      <c r="I54" s="1">
        <v>21.91</v>
      </c>
      <c r="J54" s="1">
        <v>16.251999999999999</v>
      </c>
      <c r="K54" s="1">
        <v>14.148</v>
      </c>
      <c r="L54" s="1">
        <v>13.848000000000001</v>
      </c>
    </row>
    <row r="55" spans="1:12" x14ac:dyDescent="0.25">
      <c r="A55" s="2" t="s">
        <v>374</v>
      </c>
      <c r="B55" s="2" t="s">
        <v>375</v>
      </c>
      <c r="C55" s="1">
        <v>5.2999999999999999E-2</v>
      </c>
      <c r="D55" s="1">
        <v>1.9E-2</v>
      </c>
      <c r="E55" s="1">
        <v>6.5000000000000002E-2</v>
      </c>
      <c r="F55" s="1">
        <v>6.4000000000000001E-2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2" t="s">
        <v>139</v>
      </c>
      <c r="B56" s="2" t="s">
        <v>140</v>
      </c>
      <c r="C56" s="1">
        <v>0.57499999999999996</v>
      </c>
      <c r="D56" s="1">
        <v>0.67700000000000005</v>
      </c>
      <c r="E56" s="1">
        <v>0.61099999999999999</v>
      </c>
      <c r="F56" s="1">
        <v>0.60699999999999998</v>
      </c>
      <c r="G56" s="1">
        <v>0.113</v>
      </c>
      <c r="H56" s="1">
        <v>0</v>
      </c>
      <c r="I56" s="1">
        <v>0</v>
      </c>
      <c r="J56" s="1">
        <v>0.17699999999999999</v>
      </c>
      <c r="K56" s="1">
        <v>0.191</v>
      </c>
      <c r="L56" s="1">
        <v>0</v>
      </c>
    </row>
    <row r="57" spans="1:12" x14ac:dyDescent="0.25">
      <c r="A57" s="2" t="s">
        <v>120</v>
      </c>
      <c r="B57" s="2" t="s">
        <v>121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2" t="s">
        <v>198</v>
      </c>
      <c r="B58" s="2" t="s">
        <v>198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145</v>
      </c>
      <c r="B59" s="2" t="s">
        <v>146</v>
      </c>
      <c r="C59" s="1">
        <v>0.41</v>
      </c>
      <c r="D59" s="1">
        <v>0.41399999999999998</v>
      </c>
      <c r="E59" s="1">
        <v>0.31900000000000001</v>
      </c>
      <c r="F59" s="1">
        <v>0.218</v>
      </c>
      <c r="G59" s="1">
        <v>0.40300000000000002</v>
      </c>
      <c r="H59" s="1">
        <v>0.127</v>
      </c>
      <c r="I59" s="1">
        <v>0.159</v>
      </c>
      <c r="J59" s="1">
        <v>0.17599999999999999</v>
      </c>
      <c r="K59" s="1">
        <v>0.183</v>
      </c>
      <c r="L59" s="1">
        <v>0</v>
      </c>
    </row>
    <row r="60" spans="1:12" x14ac:dyDescent="0.25">
      <c r="A60" s="2" t="s">
        <v>234</v>
      </c>
      <c r="B60" s="2" t="s">
        <v>235</v>
      </c>
      <c r="C60" s="1">
        <v>3.0000000000000001E-3</v>
      </c>
      <c r="D60" s="1">
        <v>1E-3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x14ac:dyDescent="0.25">
      <c r="A61" s="2" t="s">
        <v>283</v>
      </c>
      <c r="B61" s="2" t="s">
        <v>284</v>
      </c>
      <c r="C61" s="1">
        <v>3.0000000000000001E-3</v>
      </c>
      <c r="D61" s="1">
        <v>0</v>
      </c>
      <c r="E61" s="1">
        <v>3.0000000000000001E-3</v>
      </c>
      <c r="F61" s="1">
        <v>6.0000000000000001E-3</v>
      </c>
      <c r="G61" s="1">
        <v>4.0000000000000001E-3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2" t="s">
        <v>400</v>
      </c>
      <c r="B62" s="2" t="s">
        <v>401</v>
      </c>
      <c r="C62" s="1">
        <v>0.11</v>
      </c>
      <c r="D62" s="1">
        <v>0.22500000000000001</v>
      </c>
      <c r="E62" s="1">
        <v>0.314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2" t="s">
        <v>126</v>
      </c>
      <c r="B63" s="2" t="s">
        <v>127</v>
      </c>
      <c r="C63" s="1">
        <v>9.6000000000000002E-2</v>
      </c>
      <c r="D63" s="1">
        <v>0.1</v>
      </c>
      <c r="E63" s="1">
        <v>3.9E-2</v>
      </c>
      <c r="F63" s="1">
        <v>3.6999999999999998E-2</v>
      </c>
      <c r="G63" s="1">
        <v>0.155</v>
      </c>
      <c r="H63" s="1">
        <v>4.5999999999999999E-2</v>
      </c>
      <c r="I63" s="1">
        <v>6.8000000000000005E-2</v>
      </c>
      <c r="J63" s="1">
        <v>0</v>
      </c>
      <c r="K63" s="1">
        <v>0</v>
      </c>
      <c r="L63" s="1">
        <v>0</v>
      </c>
    </row>
    <row r="64" spans="1:12" x14ac:dyDescent="0.25">
      <c r="A64" s="2" t="s">
        <v>253</v>
      </c>
      <c r="B64" s="2" t="s">
        <v>254</v>
      </c>
      <c r="C64" s="1">
        <v>1.0999999999999999E-2</v>
      </c>
      <c r="D64" s="1">
        <v>8.9999999999999993E-3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B65" s="5" t="s">
        <v>591</v>
      </c>
      <c r="C65" s="6">
        <v>0.18</v>
      </c>
      <c r="D65" s="1">
        <v>0.19700000000000001</v>
      </c>
      <c r="E65" s="1">
        <v>0.21299999999999999</v>
      </c>
      <c r="F65" s="1">
        <v>0</v>
      </c>
      <c r="G65" s="1">
        <v>0</v>
      </c>
      <c r="H65" s="1">
        <v>0</v>
      </c>
      <c r="I65" s="1">
        <v>7.5999999999999998E-2</v>
      </c>
      <c r="J65" s="1">
        <v>6.0000000000000001E-3</v>
      </c>
      <c r="K65" s="1">
        <v>2E-3</v>
      </c>
      <c r="L65" s="1">
        <v>0</v>
      </c>
    </row>
    <row r="66" spans="1:12" x14ac:dyDescent="0.25">
      <c r="A66" s="2" t="s">
        <v>472</v>
      </c>
      <c r="B66" s="2" t="s">
        <v>473</v>
      </c>
      <c r="C66" s="1">
        <v>0.14000000000000001</v>
      </c>
      <c r="D66" s="1">
        <v>0.159</v>
      </c>
      <c r="E66" s="1">
        <v>0.17199999999999999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5">
      <c r="A67" s="2" t="s">
        <v>500</v>
      </c>
      <c r="B67" s="2" t="s">
        <v>501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7.5999999999999998E-2</v>
      </c>
      <c r="J67" s="1">
        <v>0</v>
      </c>
      <c r="K67" s="1">
        <v>0</v>
      </c>
      <c r="L67" s="1">
        <v>0</v>
      </c>
    </row>
    <row r="68" spans="1:12" x14ac:dyDescent="0.25">
      <c r="A68" s="2" t="s">
        <v>438</v>
      </c>
      <c r="B68" s="2" t="s">
        <v>439</v>
      </c>
      <c r="C68" s="1">
        <v>0.04</v>
      </c>
      <c r="D68" s="1">
        <v>3.7999999999999999E-2</v>
      </c>
      <c r="E68" s="1">
        <v>4.1000000000000002E-2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2" t="s">
        <v>486</v>
      </c>
      <c r="B69" s="2" t="s">
        <v>487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6.0000000000000001E-3</v>
      </c>
      <c r="K69" s="1">
        <v>2E-3</v>
      </c>
      <c r="L69" s="1">
        <v>0</v>
      </c>
    </row>
    <row r="70" spans="1:12" x14ac:dyDescent="0.25">
      <c r="A70" s="2" t="s">
        <v>496</v>
      </c>
      <c r="B70" s="2" t="s">
        <v>497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5">
      <c r="B71" s="5" t="s">
        <v>596</v>
      </c>
      <c r="C71" s="6">
        <v>78.680000000000007</v>
      </c>
      <c r="D71" s="1">
        <v>111.196</v>
      </c>
      <c r="E71" s="1">
        <v>128.01499999999999</v>
      </c>
      <c r="F71" s="1">
        <v>143.24600000000001</v>
      </c>
      <c r="G71" s="1">
        <v>137.32300000000001</v>
      </c>
      <c r="H71" s="1">
        <v>170.91200000000001</v>
      </c>
      <c r="I71" s="1">
        <v>158.51499999999999</v>
      </c>
      <c r="J71" s="1">
        <v>160.01599999999999</v>
      </c>
      <c r="K71" s="1">
        <v>175.893</v>
      </c>
      <c r="L71" s="1">
        <v>203.23699999999999</v>
      </c>
    </row>
    <row r="72" spans="1:12" x14ac:dyDescent="0.25">
      <c r="A72" s="2" t="s">
        <v>519</v>
      </c>
      <c r="B72" s="2" t="s">
        <v>520</v>
      </c>
      <c r="C72" s="1">
        <v>3.5579999999999998</v>
      </c>
      <c r="D72" s="1">
        <v>4.7830000000000004</v>
      </c>
      <c r="E72" s="1">
        <v>5.492</v>
      </c>
      <c r="F72" s="1">
        <v>6.1559999999999997</v>
      </c>
      <c r="G72" s="1">
        <v>5.6369999999999996</v>
      </c>
      <c r="H72" s="1">
        <v>6.8079999999999998</v>
      </c>
      <c r="I72" s="1">
        <v>6.4340000000000002</v>
      </c>
      <c r="J72" s="1">
        <v>5.91</v>
      </c>
      <c r="K72" s="1">
        <v>5.5629999999999997</v>
      </c>
      <c r="L72" s="1">
        <v>8.2439999999999998</v>
      </c>
    </row>
    <row r="73" spans="1:12" x14ac:dyDescent="0.25">
      <c r="A73" s="2" t="s">
        <v>525</v>
      </c>
      <c r="B73" s="2" t="s">
        <v>526</v>
      </c>
      <c r="C73" s="1">
        <v>0.49099999999999999</v>
      </c>
      <c r="D73" s="1">
        <v>0.49299999999999999</v>
      </c>
      <c r="E73" s="1">
        <v>0.54400000000000004</v>
      </c>
      <c r="F73" s="1">
        <v>0.55000000000000004</v>
      </c>
      <c r="G73" s="1">
        <v>0.504</v>
      </c>
      <c r="H73" s="1">
        <v>0.56599999999999995</v>
      </c>
      <c r="I73" s="1">
        <v>0.41599999999999998</v>
      </c>
      <c r="J73" s="1">
        <v>0.247</v>
      </c>
      <c r="K73" s="1">
        <v>2.8000000000000001E-2</v>
      </c>
      <c r="L73" s="1">
        <v>0.32300000000000001</v>
      </c>
    </row>
    <row r="74" spans="1:12" x14ac:dyDescent="0.25">
      <c r="A74" s="2" t="s">
        <v>527</v>
      </c>
      <c r="B74" s="2" t="s">
        <v>528</v>
      </c>
      <c r="C74" s="1">
        <v>0.78300000000000003</v>
      </c>
      <c r="D74" s="1">
        <v>1.0309999999999999</v>
      </c>
      <c r="E74" s="1">
        <v>1.1919999999999999</v>
      </c>
      <c r="F74" s="1">
        <v>1.256</v>
      </c>
      <c r="G74" s="1">
        <v>1.1990000000000001</v>
      </c>
      <c r="H74" s="1">
        <v>1.3640000000000001</v>
      </c>
      <c r="I74" s="1">
        <v>0.91300000000000003</v>
      </c>
      <c r="J74" s="1">
        <v>1.0880000000000001</v>
      </c>
      <c r="K74" s="1">
        <v>0.57599999999999996</v>
      </c>
      <c r="L74" s="1">
        <v>0.75900000000000001</v>
      </c>
    </row>
    <row r="75" spans="1:12" x14ac:dyDescent="0.25">
      <c r="A75" s="2" t="s">
        <v>539</v>
      </c>
      <c r="B75" s="2" t="s">
        <v>540</v>
      </c>
      <c r="C75" s="1">
        <v>0</v>
      </c>
      <c r="D75" s="1">
        <v>2E-3</v>
      </c>
      <c r="E75" s="1">
        <v>2E-3</v>
      </c>
      <c r="F75" s="1">
        <v>1E-3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s="2" t="s">
        <v>531</v>
      </c>
      <c r="B76" s="2" t="s">
        <v>532</v>
      </c>
      <c r="C76" s="1">
        <v>4.5229999999999997</v>
      </c>
      <c r="D76" s="1">
        <v>7.5039999999999996</v>
      </c>
      <c r="E76" s="1">
        <v>9.5640000000000001</v>
      </c>
      <c r="F76" s="1">
        <v>10.537000000000001</v>
      </c>
      <c r="G76" s="1">
        <v>10.164999999999999</v>
      </c>
      <c r="H76" s="1">
        <v>11.769</v>
      </c>
      <c r="I76" s="1">
        <v>8.7439999999999998</v>
      </c>
      <c r="J76" s="1">
        <v>10.231</v>
      </c>
      <c r="K76" s="1">
        <v>12.176</v>
      </c>
      <c r="L76" s="1">
        <v>13.605</v>
      </c>
    </row>
    <row r="77" spans="1:12" x14ac:dyDescent="0.25">
      <c r="A77" s="2" t="s">
        <v>537</v>
      </c>
      <c r="B77" s="2" t="s">
        <v>538</v>
      </c>
      <c r="C77" s="1">
        <v>8.2270000000000003</v>
      </c>
      <c r="D77" s="1">
        <v>11.798999999999999</v>
      </c>
      <c r="E77" s="1">
        <v>14.177</v>
      </c>
      <c r="F77" s="1">
        <v>15.186</v>
      </c>
      <c r="G77" s="1">
        <v>14.271000000000001</v>
      </c>
      <c r="H77" s="1">
        <v>17.579000000000001</v>
      </c>
      <c r="I77" s="1">
        <v>18.687999999999999</v>
      </c>
      <c r="J77" s="1">
        <v>16.832999999999998</v>
      </c>
      <c r="K77" s="1">
        <v>16.510000000000002</v>
      </c>
      <c r="L77" s="1">
        <v>23.626000000000001</v>
      </c>
    </row>
    <row r="78" spans="1:12" x14ac:dyDescent="0.25">
      <c r="A78" s="2" t="s">
        <v>515</v>
      </c>
      <c r="B78" s="2" t="s">
        <v>516</v>
      </c>
      <c r="C78" s="1">
        <v>22.652999999999999</v>
      </c>
      <c r="D78" s="1">
        <v>28.54</v>
      </c>
      <c r="E78" s="1">
        <v>32.606999999999999</v>
      </c>
      <c r="F78" s="1">
        <v>35.030999999999999</v>
      </c>
      <c r="G78" s="1">
        <v>33.408000000000001</v>
      </c>
      <c r="H78" s="1">
        <v>39.036999999999999</v>
      </c>
      <c r="I78" s="1">
        <v>35.036000000000001</v>
      </c>
      <c r="J78" s="1">
        <v>34.781999999999996</v>
      </c>
      <c r="K78" s="1">
        <v>38.814</v>
      </c>
      <c r="L78" s="1">
        <v>41.338000000000001</v>
      </c>
    </row>
    <row r="79" spans="1:12" x14ac:dyDescent="0.25">
      <c r="A79" s="2" t="s">
        <v>533</v>
      </c>
      <c r="B79" s="2" t="s">
        <v>534</v>
      </c>
      <c r="C79" s="1">
        <v>23.619</v>
      </c>
      <c r="D79" s="1">
        <v>30.364999999999998</v>
      </c>
      <c r="E79" s="1">
        <v>29.459</v>
      </c>
      <c r="F79" s="1">
        <v>35.463000000000001</v>
      </c>
      <c r="G79" s="1">
        <v>34.377000000000002</v>
      </c>
      <c r="H79" s="1">
        <v>46.83</v>
      </c>
      <c r="I79" s="1">
        <v>48.85</v>
      </c>
      <c r="J79" s="1">
        <v>49.076000000000001</v>
      </c>
      <c r="K79" s="1">
        <v>42.551000000000002</v>
      </c>
      <c r="L79" s="1">
        <v>66.641000000000005</v>
      </c>
    </row>
    <row r="80" spans="1:12" x14ac:dyDescent="0.25">
      <c r="A80" s="2" t="s">
        <v>513</v>
      </c>
      <c r="B80" s="2" t="s">
        <v>514</v>
      </c>
      <c r="C80" s="1">
        <v>13.465999999999999</v>
      </c>
      <c r="D80" s="1">
        <v>24.222000000000001</v>
      </c>
      <c r="E80" s="1">
        <v>31.975000000000001</v>
      </c>
      <c r="F80" s="1">
        <v>35.487000000000002</v>
      </c>
      <c r="G80" s="1">
        <v>34.387</v>
      </c>
      <c r="H80" s="1">
        <v>42.768999999999998</v>
      </c>
      <c r="I80" s="1">
        <v>37.143999999999998</v>
      </c>
      <c r="J80" s="1">
        <v>37.44</v>
      </c>
      <c r="K80" s="1">
        <v>54.728000000000002</v>
      </c>
      <c r="L80" s="1">
        <v>44.57</v>
      </c>
    </row>
    <row r="81" spans="1:12" x14ac:dyDescent="0.25">
      <c r="A81" s="2" t="s">
        <v>529</v>
      </c>
      <c r="B81" s="2" t="s">
        <v>530</v>
      </c>
      <c r="C81" s="1">
        <v>1.361</v>
      </c>
      <c r="D81" s="1">
        <v>2.4569999999999999</v>
      </c>
      <c r="E81" s="1">
        <v>3.0030000000000001</v>
      </c>
      <c r="F81" s="1">
        <v>3.58</v>
      </c>
      <c r="G81" s="1">
        <v>3.3740000000000001</v>
      </c>
      <c r="H81" s="1">
        <v>4.1909999999999998</v>
      </c>
      <c r="I81" s="1">
        <v>2.2919999999999998</v>
      </c>
      <c r="J81" s="1">
        <v>4.4089999999999998</v>
      </c>
      <c r="K81" s="1">
        <v>4.9470000000000001</v>
      </c>
      <c r="L81" s="1">
        <v>4.1319999999999997</v>
      </c>
    </row>
    <row r="82" spans="1:12" x14ac:dyDescent="0.25">
      <c r="B82" s="5" t="s">
        <v>592</v>
      </c>
      <c r="C82" s="6">
        <v>8.6999999999999994E-2</v>
      </c>
      <c r="D82" s="1">
        <v>0.107</v>
      </c>
      <c r="E82" s="1">
        <v>0.109</v>
      </c>
      <c r="F82" s="1">
        <v>5.3999999999999999E-2</v>
      </c>
      <c r="G82" s="1">
        <v>0</v>
      </c>
      <c r="H82" s="1">
        <v>0</v>
      </c>
      <c r="I82" s="1">
        <v>0</v>
      </c>
      <c r="J82" s="1">
        <v>2E-3</v>
      </c>
      <c r="K82" s="1">
        <v>1E-3</v>
      </c>
      <c r="L82" s="1">
        <v>0</v>
      </c>
    </row>
    <row r="83" spans="1:12" x14ac:dyDescent="0.25">
      <c r="A83" s="2" t="s">
        <v>580</v>
      </c>
      <c r="B83" s="2" t="s">
        <v>581</v>
      </c>
      <c r="C83" s="1">
        <v>3.9E-2</v>
      </c>
      <c r="D83" s="1">
        <v>3.7999999999999999E-2</v>
      </c>
      <c r="E83" s="1">
        <v>3.9E-2</v>
      </c>
      <c r="F83" s="1">
        <v>1.9E-2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2" t="s">
        <v>571</v>
      </c>
      <c r="B84" s="2" t="s">
        <v>572</v>
      </c>
      <c r="C84" s="1">
        <v>4.5999999999999999E-2</v>
      </c>
      <c r="D84" s="1">
        <v>4.4999999999999998E-2</v>
      </c>
      <c r="E84" s="1">
        <v>4.5999999999999999E-2</v>
      </c>
      <c r="F84" s="1">
        <v>2.3E-2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s="2" t="s">
        <v>549</v>
      </c>
      <c r="B85" s="2" t="s">
        <v>550</v>
      </c>
      <c r="C85" s="1">
        <v>2E-3</v>
      </c>
      <c r="D85" s="1">
        <v>2.4E-2</v>
      </c>
      <c r="E85" s="1">
        <v>2.4E-2</v>
      </c>
      <c r="F85" s="1">
        <v>1.2E-2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2" t="s">
        <v>565</v>
      </c>
      <c r="B86" s="2" t="s">
        <v>566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2E-3</v>
      </c>
      <c r="K86" s="1">
        <v>1E-3</v>
      </c>
      <c r="L86" s="1">
        <v>0</v>
      </c>
    </row>
  </sheetData>
  <sortState ref="A14:L62">
    <sortCondition ref="B14:B6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>
      <selection activeCell="F33" sqref="F33"/>
    </sheetView>
  </sheetViews>
  <sheetFormatPr defaultRowHeight="15" x14ac:dyDescent="0.25"/>
  <cols>
    <col min="1" max="1" width="19.140625" bestFit="1" customWidth="1"/>
    <col min="2" max="2" width="47" customWidth="1"/>
    <col min="3" max="3" width="10" bestFit="1" customWidth="1"/>
    <col min="4" max="10" width="11" bestFit="1" customWidth="1"/>
    <col min="11" max="11" width="12" bestFit="1" customWidth="1"/>
    <col min="12" max="12" width="11" bestFit="1" customWidth="1"/>
  </cols>
  <sheetData>
    <row r="1" spans="1:12" x14ac:dyDescent="0.25">
      <c r="A1" t="s">
        <v>611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455.06900000000002</v>
      </c>
      <c r="D4" s="1">
        <v>364.43799999999999</v>
      </c>
      <c r="E4" s="1">
        <v>429.041</v>
      </c>
      <c r="F4" s="1">
        <v>395.678</v>
      </c>
      <c r="G4" s="1">
        <v>369.07900000000001</v>
      </c>
      <c r="H4" s="1">
        <v>288.31</v>
      </c>
      <c r="I4" s="1">
        <v>454.245</v>
      </c>
      <c r="J4" s="1">
        <v>34.225000000000001</v>
      </c>
      <c r="K4" s="1">
        <v>3.88</v>
      </c>
      <c r="L4" s="1">
        <v>4.83</v>
      </c>
    </row>
    <row r="5" spans="1:12" x14ac:dyDescent="0.25">
      <c r="A5" s="2" t="s">
        <v>22</v>
      </c>
      <c r="B5" s="2" t="s">
        <v>23</v>
      </c>
      <c r="C5" s="1">
        <v>5.327</v>
      </c>
      <c r="D5" s="1">
        <v>4.8369999999999997</v>
      </c>
      <c r="E5" s="1">
        <v>5.0220000000000002</v>
      </c>
      <c r="F5" s="1">
        <v>5.532</v>
      </c>
      <c r="G5" s="1">
        <v>4.6479999999999997</v>
      </c>
      <c r="H5" s="1">
        <v>4.8079999999999998</v>
      </c>
      <c r="I5" s="1">
        <v>7.407</v>
      </c>
      <c r="J5" s="1">
        <v>7.5789999999999997</v>
      </c>
      <c r="K5" s="1">
        <v>0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549.29100000000005</v>
      </c>
      <c r="D6" s="1">
        <v>1127.7739999999999</v>
      </c>
      <c r="E6" s="1">
        <v>1469.422</v>
      </c>
      <c r="F6" s="1">
        <v>1134.2619999999999</v>
      </c>
      <c r="G6" s="1">
        <v>1297.4680000000001</v>
      </c>
      <c r="H6" s="1">
        <v>852.38800000000003</v>
      </c>
      <c r="I6" s="1">
        <v>607.36900000000003</v>
      </c>
      <c r="J6" s="1">
        <v>1206.5440000000001</v>
      </c>
      <c r="K6" s="1">
        <v>1028.194</v>
      </c>
      <c r="L6" s="1">
        <v>1008.992</v>
      </c>
    </row>
    <row r="7" spans="1:12" x14ac:dyDescent="0.25">
      <c r="A7" s="2" t="s">
        <v>14</v>
      </c>
      <c r="B7" s="2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0.98399999999999999</v>
      </c>
      <c r="I7" s="1">
        <v>0</v>
      </c>
      <c r="J7" s="1">
        <v>0</v>
      </c>
      <c r="K7" s="1">
        <v>0</v>
      </c>
      <c r="L7" s="1">
        <v>0</v>
      </c>
    </row>
    <row r="8" spans="1:12" x14ac:dyDescent="0.25">
      <c r="A8" s="2" t="s">
        <v>508</v>
      </c>
      <c r="B8" s="2" t="s">
        <v>4</v>
      </c>
      <c r="C8" s="1">
        <v>1573.5029999999999</v>
      </c>
      <c r="D8" s="1">
        <v>1422.49</v>
      </c>
      <c r="E8" s="1">
        <v>1537.704</v>
      </c>
      <c r="F8" s="1">
        <v>1250.1880000000001</v>
      </c>
      <c r="G8" s="1">
        <v>1203.1579999999999</v>
      </c>
      <c r="H8" s="1">
        <v>1005.585</v>
      </c>
      <c r="I8" s="1">
        <v>1063.298</v>
      </c>
      <c r="J8" s="1">
        <v>148.911</v>
      </c>
      <c r="K8" s="1">
        <v>0</v>
      </c>
      <c r="L8" s="1">
        <v>0</v>
      </c>
    </row>
    <row r="9" spans="1:12" x14ac:dyDescent="0.25">
      <c r="A9" s="2" t="s">
        <v>6</v>
      </c>
      <c r="B9" s="2" t="s">
        <v>7</v>
      </c>
      <c r="C9" s="1">
        <v>503196.07</v>
      </c>
      <c r="D9" s="1">
        <v>939567.08299999998</v>
      </c>
      <c r="E9" s="1">
        <v>923286.69799999997</v>
      </c>
      <c r="F9" s="1">
        <v>917711.43599999999</v>
      </c>
      <c r="G9" s="1">
        <v>939751.15099999995</v>
      </c>
      <c r="H9" s="1">
        <v>734787.05700000003</v>
      </c>
      <c r="I9" s="1">
        <v>627176.21299999999</v>
      </c>
      <c r="J9" s="1">
        <v>1309290.3400000001</v>
      </c>
      <c r="K9" s="1">
        <v>1302036.6040000001</v>
      </c>
      <c r="L9" s="1">
        <v>920844.772</v>
      </c>
    </row>
    <row r="10" spans="1:12" x14ac:dyDescent="0.25">
      <c r="A10" s="2" t="s">
        <v>8</v>
      </c>
      <c r="B10" s="2" t="s">
        <v>9</v>
      </c>
      <c r="C10" s="1">
        <v>956.346</v>
      </c>
      <c r="D10" s="1">
        <v>1208.9929999999999</v>
      </c>
      <c r="E10" s="1">
        <v>1147.0239999999999</v>
      </c>
      <c r="F10" s="1">
        <v>1797.971</v>
      </c>
      <c r="G10" s="1">
        <v>1627.5239999999999</v>
      </c>
      <c r="H10" s="1">
        <v>1673.896</v>
      </c>
      <c r="I10" s="1">
        <v>1476.229</v>
      </c>
      <c r="J10" s="1">
        <v>1997.6959999999999</v>
      </c>
      <c r="K10" s="1">
        <v>1968.867</v>
      </c>
      <c r="L10" s="1">
        <v>1595.481</v>
      </c>
    </row>
    <row r="11" spans="1:12" x14ac:dyDescent="0.25">
      <c r="A11" s="2" t="s">
        <v>10</v>
      </c>
      <c r="B11" s="2" t="s">
        <v>11</v>
      </c>
      <c r="C11" s="1">
        <v>4.3010000000000002</v>
      </c>
      <c r="D11" s="1">
        <v>8.2639999999999993</v>
      </c>
      <c r="E11" s="1">
        <v>10.561</v>
      </c>
      <c r="F11" s="1">
        <v>15.555</v>
      </c>
      <c r="G11" s="1">
        <v>17.492000000000001</v>
      </c>
      <c r="H11" s="1">
        <v>2.5009999999999999</v>
      </c>
      <c r="I11" s="1">
        <v>5.2999999999999999E-2</v>
      </c>
      <c r="J11" s="1">
        <v>6.077</v>
      </c>
      <c r="K11" s="1">
        <v>38.798999999999999</v>
      </c>
      <c r="L11" s="1">
        <v>18.715</v>
      </c>
    </row>
    <row r="12" spans="1:12" x14ac:dyDescent="0.25">
      <c r="A12" s="2" t="s">
        <v>18</v>
      </c>
      <c r="B12" s="2" t="s">
        <v>19</v>
      </c>
      <c r="C12" s="1">
        <v>0.56000000000000005</v>
      </c>
      <c r="D12" s="1">
        <v>0.55700000000000005</v>
      </c>
      <c r="E12" s="1">
        <v>0.91600000000000004</v>
      </c>
      <c r="F12" s="1">
        <v>0.57899999999999996</v>
      </c>
      <c r="G12" s="1">
        <v>0</v>
      </c>
      <c r="H12" s="1">
        <v>5.3999999999999999E-2</v>
      </c>
      <c r="I12" s="1">
        <v>0</v>
      </c>
      <c r="J12" s="1">
        <v>2.7E-2</v>
      </c>
      <c r="K12" s="1">
        <v>0</v>
      </c>
      <c r="L12" s="1">
        <v>0</v>
      </c>
    </row>
    <row r="13" spans="1:12" x14ac:dyDescent="0.25">
      <c r="A13" s="2" t="s">
        <v>12</v>
      </c>
      <c r="B13" s="2" t="s">
        <v>13</v>
      </c>
      <c r="C13" s="1">
        <v>127.11</v>
      </c>
      <c r="D13" s="1">
        <v>469.92500000000001</v>
      </c>
      <c r="E13" s="1">
        <v>801.61500000000001</v>
      </c>
      <c r="F13" s="1">
        <v>779.30499999999995</v>
      </c>
      <c r="G13" s="1">
        <v>857.83100000000002</v>
      </c>
      <c r="H13" s="1">
        <v>750.94500000000005</v>
      </c>
      <c r="I13" s="1">
        <v>230.78399999999999</v>
      </c>
      <c r="J13" s="1">
        <v>780.08600000000001</v>
      </c>
      <c r="K13" s="1">
        <v>724.66700000000003</v>
      </c>
      <c r="L13" s="1">
        <v>1743.0309999999999</v>
      </c>
    </row>
    <row r="14" spans="1:12" x14ac:dyDescent="0.25">
      <c r="B14" s="5" t="s">
        <v>595</v>
      </c>
      <c r="C14" s="6">
        <v>418.31900000000002</v>
      </c>
      <c r="D14" s="1">
        <v>518.50800000000004</v>
      </c>
      <c r="E14" s="1">
        <v>514.09699999999998</v>
      </c>
      <c r="F14" s="1">
        <v>434.565</v>
      </c>
      <c r="G14" s="1">
        <v>404.10899999999998</v>
      </c>
      <c r="H14" s="1">
        <v>412.80900000000003</v>
      </c>
      <c r="I14" s="1">
        <v>312.48700000000002</v>
      </c>
      <c r="J14" s="1">
        <v>464.63299999999998</v>
      </c>
      <c r="K14" s="1">
        <v>425.20499999999998</v>
      </c>
      <c r="L14" s="1">
        <v>392.19</v>
      </c>
    </row>
    <row r="15" spans="1:12" x14ac:dyDescent="0.25">
      <c r="A15" s="2" t="s">
        <v>2</v>
      </c>
      <c r="B15" s="2" t="s">
        <v>24</v>
      </c>
      <c r="C15" s="1">
        <v>94.495000000000005</v>
      </c>
      <c r="D15" s="1">
        <v>110.251</v>
      </c>
      <c r="E15" s="1">
        <v>136.80799999999999</v>
      </c>
      <c r="F15" s="1">
        <v>163.995</v>
      </c>
      <c r="G15" s="1">
        <v>210.82400000000001</v>
      </c>
      <c r="H15" s="1">
        <v>217.72900000000001</v>
      </c>
      <c r="I15" s="1">
        <v>130.22999999999999</v>
      </c>
      <c r="J15" s="1">
        <v>121.837</v>
      </c>
      <c r="K15" s="1">
        <v>87.054000000000002</v>
      </c>
      <c r="L15" s="1">
        <v>0</v>
      </c>
    </row>
    <row r="16" spans="1:12" x14ac:dyDescent="0.25">
      <c r="A16" s="2" t="s">
        <v>36</v>
      </c>
      <c r="B16" s="2" t="s">
        <v>37</v>
      </c>
      <c r="C16" s="1">
        <v>9.9109999999999996</v>
      </c>
      <c r="D16" s="1">
        <v>25.975999999999999</v>
      </c>
      <c r="E16" s="1">
        <v>40.698</v>
      </c>
      <c r="F16" s="1">
        <v>6.016</v>
      </c>
      <c r="G16" s="1">
        <v>17.757000000000001</v>
      </c>
      <c r="H16" s="1">
        <v>17.507000000000001</v>
      </c>
      <c r="I16" s="1">
        <v>12.128</v>
      </c>
      <c r="J16" s="1">
        <v>58.655999999999999</v>
      </c>
      <c r="K16" s="1">
        <v>53.567</v>
      </c>
      <c r="L16" s="1">
        <v>33.252000000000002</v>
      </c>
    </row>
    <row r="17" spans="1:12" x14ac:dyDescent="0.25">
      <c r="A17" s="2" t="s">
        <v>1</v>
      </c>
      <c r="B17" s="2" t="s">
        <v>54</v>
      </c>
      <c r="C17" s="1">
        <v>103.34</v>
      </c>
      <c r="D17" s="1">
        <v>142.87799999999999</v>
      </c>
      <c r="E17" s="1">
        <v>134.44300000000001</v>
      </c>
      <c r="F17" s="1">
        <v>133.624</v>
      </c>
      <c r="G17" s="1">
        <v>164.732</v>
      </c>
      <c r="H17" s="1">
        <v>167.75200000000001</v>
      </c>
      <c r="I17" s="1">
        <v>75.629000000000005</v>
      </c>
      <c r="J17" s="1">
        <v>68.896000000000001</v>
      </c>
      <c r="K17" s="1">
        <v>43.701999999999998</v>
      </c>
      <c r="L17" s="1">
        <v>22.791</v>
      </c>
    </row>
    <row r="18" spans="1:12" x14ac:dyDescent="0.25">
      <c r="A18" s="2" t="s">
        <v>31</v>
      </c>
      <c r="B18" s="2" t="s">
        <v>32</v>
      </c>
      <c r="C18" s="1">
        <v>0.13600000000000001</v>
      </c>
      <c r="D18" s="1">
        <v>6.9000000000000006E-2</v>
      </c>
      <c r="E18" s="1">
        <v>0.108</v>
      </c>
      <c r="F18" s="1">
        <v>9.4E-2</v>
      </c>
      <c r="G18" s="1">
        <v>9.4E-2</v>
      </c>
      <c r="H18" s="1">
        <v>9.2999999999999999E-2</v>
      </c>
      <c r="I18" s="1">
        <v>6.6000000000000003E-2</v>
      </c>
      <c r="J18" s="1">
        <v>0.106</v>
      </c>
      <c r="K18" s="1">
        <v>0.184</v>
      </c>
      <c r="L18" s="1">
        <v>0.19800000000000001</v>
      </c>
    </row>
    <row r="19" spans="1:12" x14ac:dyDescent="0.25">
      <c r="A19" s="2" t="s">
        <v>38</v>
      </c>
      <c r="B19" s="2" t="s">
        <v>39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0</v>
      </c>
      <c r="B20" s="2" t="s">
        <v>35</v>
      </c>
      <c r="C20" s="1">
        <v>403.92399999999998</v>
      </c>
      <c r="D20" s="1">
        <v>480.33600000000001</v>
      </c>
      <c r="E20" s="1">
        <v>459.05700000000002</v>
      </c>
      <c r="F20" s="1">
        <v>420.072</v>
      </c>
      <c r="G20" s="1">
        <v>374.36</v>
      </c>
      <c r="H20" s="1">
        <v>386.50900000000001</v>
      </c>
      <c r="I20" s="1">
        <v>294.358</v>
      </c>
      <c r="J20" s="1">
        <v>392.73599999999999</v>
      </c>
      <c r="K20" s="1">
        <v>367.63099999999997</v>
      </c>
      <c r="L20" s="1">
        <v>356.09</v>
      </c>
    </row>
    <row r="21" spans="1:12" x14ac:dyDescent="0.25">
      <c r="A21" s="2" t="s">
        <v>48</v>
      </c>
      <c r="B21" s="2" t="s">
        <v>49</v>
      </c>
      <c r="C21" s="1">
        <v>4.3479999999999999</v>
      </c>
      <c r="D21" s="1">
        <v>12.127000000000001</v>
      </c>
      <c r="E21" s="1">
        <v>14.234</v>
      </c>
      <c r="F21" s="1">
        <v>8.3829999999999991</v>
      </c>
      <c r="G21" s="1">
        <v>11.898</v>
      </c>
      <c r="H21" s="1">
        <v>8.6999999999999993</v>
      </c>
      <c r="I21" s="1">
        <v>5.9349999999999996</v>
      </c>
      <c r="J21" s="1">
        <v>13.135</v>
      </c>
      <c r="K21" s="1">
        <v>3.823</v>
      </c>
      <c r="L21" s="1">
        <v>2.65</v>
      </c>
    </row>
    <row r="22" spans="1:12" x14ac:dyDescent="0.25">
      <c r="B22" s="5" t="s">
        <v>590</v>
      </c>
      <c r="C22" s="6">
        <v>222.226</v>
      </c>
      <c r="D22" s="1">
        <v>210.167</v>
      </c>
      <c r="E22" s="1">
        <v>192.85900000000001</v>
      </c>
      <c r="F22" s="1">
        <v>211.50800000000001</v>
      </c>
      <c r="G22" s="1">
        <v>214.24299999999999</v>
      </c>
      <c r="H22" s="1">
        <v>223.08500000000001</v>
      </c>
      <c r="I22" s="1">
        <v>135.309</v>
      </c>
      <c r="J22" s="1">
        <v>225.65299999999999</v>
      </c>
      <c r="K22" s="1">
        <v>224.52699999999999</v>
      </c>
      <c r="L22" s="1">
        <v>308.51</v>
      </c>
    </row>
    <row r="23" spans="1:12" x14ac:dyDescent="0.25">
      <c r="A23" s="2" t="s">
        <v>84</v>
      </c>
      <c r="B23" s="2" t="s">
        <v>85</v>
      </c>
      <c r="C23" s="1">
        <v>2.1999999999999999E-2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2" t="s">
        <v>78</v>
      </c>
      <c r="B24" s="2" t="s">
        <v>79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1.7999999999999999E-2</v>
      </c>
      <c r="I24" s="1">
        <v>1.7999999999999999E-2</v>
      </c>
      <c r="J24" s="1">
        <v>0</v>
      </c>
      <c r="K24" s="1">
        <v>0</v>
      </c>
      <c r="L24" s="1">
        <v>0</v>
      </c>
    </row>
    <row r="25" spans="1:12" x14ac:dyDescent="0.25">
      <c r="A25" s="2" t="s">
        <v>257</v>
      </c>
      <c r="B25" s="2" t="s">
        <v>258</v>
      </c>
      <c r="C25" s="1">
        <v>5.6000000000000001E-2</v>
      </c>
      <c r="D25" s="1">
        <v>1.6E-2</v>
      </c>
      <c r="E25" s="1">
        <v>0</v>
      </c>
      <c r="F25" s="1">
        <v>1.9E-2</v>
      </c>
      <c r="G25" s="1">
        <v>2E-3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285</v>
      </c>
      <c r="B26" s="2" t="s">
        <v>286</v>
      </c>
      <c r="C26" s="1">
        <v>3.0000000000000001E-3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2" t="s">
        <v>82</v>
      </c>
      <c r="B27" s="2" t="s">
        <v>83</v>
      </c>
      <c r="C27" s="1">
        <v>10.696999999999999</v>
      </c>
      <c r="D27" s="1">
        <v>23.89</v>
      </c>
      <c r="E27" s="1">
        <v>2.5999999999999999E-2</v>
      </c>
      <c r="F27" s="1">
        <v>5.3999999999999999E-2</v>
      </c>
      <c r="G27" s="1">
        <v>2.1240000000000001</v>
      </c>
      <c r="H27" s="1">
        <v>2.121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2" t="s">
        <v>106</v>
      </c>
      <c r="B28" s="2" t="s">
        <v>107</v>
      </c>
      <c r="C28" s="1">
        <v>1.6E-2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2" t="s">
        <v>344</v>
      </c>
      <c r="B29" s="2" t="s">
        <v>345</v>
      </c>
      <c r="C29" s="1">
        <v>1.4E-2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2" t="s">
        <v>297</v>
      </c>
      <c r="B30" s="2" t="s">
        <v>298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2" t="s">
        <v>332</v>
      </c>
      <c r="B31" s="2" t="s">
        <v>333</v>
      </c>
      <c r="C31" s="1">
        <v>8.9999999999999993E-3</v>
      </c>
      <c r="D31" s="1">
        <v>1.7999999999999999E-2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151</v>
      </c>
      <c r="B32" s="2" t="s">
        <v>152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2" t="s">
        <v>135</v>
      </c>
      <c r="B33" s="2" t="s">
        <v>136</v>
      </c>
      <c r="C33" s="1">
        <v>3.2000000000000001E-2</v>
      </c>
      <c r="D33" s="1">
        <v>5.6000000000000001E-2</v>
      </c>
      <c r="E33" s="1">
        <v>7.4889999999999999</v>
      </c>
      <c r="F33" s="1">
        <v>7.4870000000000001</v>
      </c>
      <c r="G33" s="1">
        <v>2.1999999999999999E-2</v>
      </c>
      <c r="H33" s="1">
        <v>0.02</v>
      </c>
      <c r="I33" s="1">
        <v>5.8000000000000003E-2</v>
      </c>
      <c r="J33" s="1">
        <v>0.48</v>
      </c>
      <c r="K33" s="1">
        <v>0.35499999999999998</v>
      </c>
      <c r="L33" s="1">
        <v>0.79</v>
      </c>
    </row>
    <row r="34" spans="1:12" x14ac:dyDescent="0.25">
      <c r="A34" s="2" t="s">
        <v>406</v>
      </c>
      <c r="B34" s="2" t="s">
        <v>407</v>
      </c>
      <c r="C34" s="1">
        <v>5.5E-2</v>
      </c>
      <c r="D34" s="1">
        <v>0.124</v>
      </c>
      <c r="E34" s="1">
        <v>0.123</v>
      </c>
      <c r="F34" s="1">
        <v>7.9000000000000001E-2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182</v>
      </c>
      <c r="B35" s="2" t="s">
        <v>183</v>
      </c>
      <c r="C35" s="1">
        <v>4.4720000000000004</v>
      </c>
      <c r="D35" s="1">
        <v>6.1310000000000002</v>
      </c>
      <c r="E35" s="1">
        <v>8.4000000000000005E-2</v>
      </c>
      <c r="F35" s="1">
        <v>0.129</v>
      </c>
      <c r="G35" s="1">
        <v>2.4E-2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x14ac:dyDescent="0.25">
      <c r="A36" s="2" t="s">
        <v>281</v>
      </c>
      <c r="B36" s="2" t="s">
        <v>282</v>
      </c>
      <c r="C36" s="1">
        <v>4.0000000000000001E-3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2" t="s">
        <v>338</v>
      </c>
      <c r="B37" s="2" t="s">
        <v>339</v>
      </c>
      <c r="C37" s="1">
        <v>1.4999999999999999E-2</v>
      </c>
      <c r="D37" s="1">
        <v>3.0000000000000001E-3</v>
      </c>
      <c r="E37" s="1">
        <v>1.2E-2</v>
      </c>
      <c r="F37" s="1">
        <v>1.4E-2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2" t="s">
        <v>249</v>
      </c>
      <c r="B38" s="2" t="s">
        <v>250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2" t="s">
        <v>346</v>
      </c>
      <c r="B39" s="2" t="s">
        <v>347</v>
      </c>
      <c r="C39" s="1">
        <v>0</v>
      </c>
      <c r="D39" s="1">
        <v>0</v>
      </c>
      <c r="E39" s="1">
        <v>0</v>
      </c>
      <c r="F39" s="1">
        <v>5.0000000000000001E-3</v>
      </c>
      <c r="G39" s="1">
        <v>0.11700000000000001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25">
      <c r="A40" s="2" t="s">
        <v>394</v>
      </c>
      <c r="B40" s="2" t="s">
        <v>395</v>
      </c>
      <c r="C40" s="1">
        <v>0.38200000000000001</v>
      </c>
      <c r="D40" s="1">
        <v>0.30299999999999999</v>
      </c>
      <c r="E40" s="1">
        <v>0.14299999999999999</v>
      </c>
      <c r="F40" s="1">
        <v>0.159</v>
      </c>
      <c r="G40" s="1">
        <v>0.255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2" t="s">
        <v>364</v>
      </c>
      <c r="B41" s="2" t="s">
        <v>365</v>
      </c>
      <c r="C41" s="1">
        <v>11.582000000000001</v>
      </c>
      <c r="D41" s="1">
        <v>7.0270000000000001</v>
      </c>
      <c r="E41" s="1">
        <v>11.34</v>
      </c>
      <c r="F41" s="1">
        <v>8.4090000000000007</v>
      </c>
      <c r="G41" s="1">
        <v>0.65100000000000002</v>
      </c>
      <c r="H41" s="1">
        <v>0.63700000000000001</v>
      </c>
      <c r="I41" s="1">
        <v>0.19600000000000001</v>
      </c>
      <c r="J41" s="1">
        <v>0.18099999999999999</v>
      </c>
      <c r="K41" s="1">
        <v>0</v>
      </c>
      <c r="L41" s="1">
        <v>7.9000000000000001E-2</v>
      </c>
    </row>
    <row r="42" spans="1:12" x14ac:dyDescent="0.25">
      <c r="A42" s="2" t="s">
        <v>71</v>
      </c>
      <c r="B42" s="2" t="s">
        <v>72</v>
      </c>
      <c r="C42" s="1">
        <v>0.03</v>
      </c>
      <c r="D42" s="1">
        <v>8.8999999999999996E-2</v>
      </c>
      <c r="E42" s="1">
        <v>5.0999999999999997E-2</v>
      </c>
      <c r="F42" s="1">
        <v>4.2000000000000003E-2</v>
      </c>
      <c r="G42" s="1">
        <v>1.6E-2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s="2" t="s">
        <v>67</v>
      </c>
      <c r="B43" s="2" t="s">
        <v>68</v>
      </c>
      <c r="C43" s="1">
        <v>5.0000000000000001E-3</v>
      </c>
      <c r="D43" s="1">
        <v>6.0000000000000001E-3</v>
      </c>
      <c r="E43" s="1">
        <v>5.0000000000000001E-3</v>
      </c>
      <c r="F43" s="1">
        <v>3.0000000000000001E-3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s="2" t="s">
        <v>98</v>
      </c>
      <c r="B44" s="2" t="s">
        <v>99</v>
      </c>
      <c r="C44" s="1">
        <v>0.13100000000000001</v>
      </c>
      <c r="D44" s="1">
        <v>0.152</v>
      </c>
      <c r="E44" s="1">
        <v>7.8E-2</v>
      </c>
      <c r="F44" s="1">
        <v>5.3999999999999999E-2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s="2" t="s">
        <v>169</v>
      </c>
      <c r="B45" s="2" t="s">
        <v>170</v>
      </c>
      <c r="C45" s="1">
        <v>6.8000000000000005E-2</v>
      </c>
      <c r="D45" s="1">
        <v>8.9999999999999993E-3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x14ac:dyDescent="0.25">
      <c r="A46" s="2" t="s">
        <v>75</v>
      </c>
      <c r="B46" s="2" t="s">
        <v>75</v>
      </c>
      <c r="C46" s="1">
        <v>7.0000000000000001E-3</v>
      </c>
      <c r="D46" s="1">
        <v>3.0000000000000001E-3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s="2" t="s">
        <v>352</v>
      </c>
      <c r="B47" s="2" t="s">
        <v>353</v>
      </c>
      <c r="C47" s="1">
        <v>7.593</v>
      </c>
      <c r="D47" s="1">
        <v>14.471</v>
      </c>
      <c r="E47" s="1">
        <v>15.417999999999999</v>
      </c>
      <c r="F47" s="1">
        <v>13.103</v>
      </c>
      <c r="G47" s="1">
        <v>25.805</v>
      </c>
      <c r="H47" s="1">
        <v>12.186999999999999</v>
      </c>
      <c r="I47" s="1">
        <v>17.555</v>
      </c>
      <c r="J47" s="1">
        <v>34.244999999999997</v>
      </c>
      <c r="K47" s="1">
        <v>28.725000000000001</v>
      </c>
      <c r="L47" s="1">
        <v>20.675000000000001</v>
      </c>
    </row>
    <row r="48" spans="1:12" x14ac:dyDescent="0.25">
      <c r="A48" s="2" t="s">
        <v>334</v>
      </c>
      <c r="B48" s="2" t="s">
        <v>335</v>
      </c>
      <c r="C48" s="1">
        <v>0</v>
      </c>
      <c r="D48" s="1">
        <v>0.02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2" t="s">
        <v>433</v>
      </c>
      <c r="B49" s="2" t="s">
        <v>433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2" t="s">
        <v>370</v>
      </c>
      <c r="B50" s="2" t="s">
        <v>371</v>
      </c>
      <c r="C50" s="1">
        <v>5.6589999999999998</v>
      </c>
      <c r="D50" s="1">
        <v>0.89300000000000002</v>
      </c>
      <c r="E50" s="1">
        <v>1.0999999999999999E-2</v>
      </c>
      <c r="F50" s="1">
        <v>2.1000000000000001E-2</v>
      </c>
      <c r="G50" s="1">
        <v>0.35</v>
      </c>
      <c r="H50" s="1">
        <v>0.371</v>
      </c>
      <c r="I50" s="1">
        <v>0.65600000000000003</v>
      </c>
      <c r="J50" s="1">
        <v>0.56599999999999995</v>
      </c>
      <c r="K50" s="1">
        <v>0.60799999999999998</v>
      </c>
      <c r="L50" s="1">
        <v>0.63100000000000001</v>
      </c>
    </row>
    <row r="51" spans="1:12" x14ac:dyDescent="0.25">
      <c r="A51" s="2" t="s">
        <v>179</v>
      </c>
      <c r="B51" s="2" t="s">
        <v>179</v>
      </c>
      <c r="C51" s="1">
        <v>59.406999999999996</v>
      </c>
      <c r="D51" s="1">
        <v>38.265999999999998</v>
      </c>
      <c r="E51" s="1">
        <v>0.217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2" t="s">
        <v>348</v>
      </c>
      <c r="B52" s="2" t="s">
        <v>349</v>
      </c>
      <c r="C52" s="1">
        <v>2.9660000000000002</v>
      </c>
      <c r="D52" s="1">
        <v>1.9410000000000001</v>
      </c>
      <c r="E52" s="1">
        <v>0.45400000000000001</v>
      </c>
      <c r="F52" s="1">
        <v>0.45200000000000001</v>
      </c>
      <c r="G52" s="1">
        <v>0.748</v>
      </c>
      <c r="H52" s="1">
        <v>0.624</v>
      </c>
      <c r="I52" s="1">
        <v>0.34599999999999997</v>
      </c>
      <c r="J52" s="1">
        <v>0.27100000000000002</v>
      </c>
      <c r="K52" s="1">
        <v>0.36199999999999999</v>
      </c>
      <c r="L52" s="1">
        <v>0.39700000000000002</v>
      </c>
    </row>
    <row r="53" spans="1:12" x14ac:dyDescent="0.25">
      <c r="A53" s="2" t="s">
        <v>232</v>
      </c>
      <c r="B53" s="2" t="s">
        <v>233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20.765999999999998</v>
      </c>
      <c r="I53" s="1">
        <v>20.704000000000001</v>
      </c>
      <c r="J53" s="1">
        <v>78.519000000000005</v>
      </c>
      <c r="K53" s="1">
        <v>78.290999999999997</v>
      </c>
      <c r="L53" s="1">
        <v>82.891000000000005</v>
      </c>
    </row>
    <row r="54" spans="1:12" x14ac:dyDescent="0.25">
      <c r="A54" s="2" t="s">
        <v>133</v>
      </c>
      <c r="B54" s="2" t="s">
        <v>134</v>
      </c>
      <c r="C54" s="1">
        <v>0</v>
      </c>
      <c r="D54" s="1">
        <v>0</v>
      </c>
      <c r="E54" s="1">
        <v>0</v>
      </c>
      <c r="F54" s="1">
        <v>2.9000000000000001E-2</v>
      </c>
      <c r="G54" s="1">
        <v>0.58199999999999996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2" t="s">
        <v>402</v>
      </c>
      <c r="B55" s="2" t="s">
        <v>403</v>
      </c>
      <c r="C55" s="1">
        <v>0</v>
      </c>
      <c r="D55" s="1">
        <v>0</v>
      </c>
      <c r="E55" s="1">
        <v>0</v>
      </c>
      <c r="F55" s="1">
        <v>5.0000000000000001E-3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2" t="s">
        <v>342</v>
      </c>
      <c r="B56" s="2" t="s">
        <v>343</v>
      </c>
      <c r="C56" s="1">
        <v>1E-3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2" t="s">
        <v>207</v>
      </c>
      <c r="B57" s="2" t="s">
        <v>208</v>
      </c>
      <c r="C57" s="1">
        <v>1E-3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2" t="s">
        <v>128</v>
      </c>
      <c r="B58" s="2" t="s">
        <v>128</v>
      </c>
      <c r="C58" s="1">
        <v>0.16600000000000001</v>
      </c>
      <c r="D58" s="1">
        <v>4.0000000000000001E-3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2" t="s">
        <v>350</v>
      </c>
      <c r="B59" s="2" t="s">
        <v>351</v>
      </c>
      <c r="C59" s="1">
        <v>0</v>
      </c>
      <c r="D59" s="1">
        <v>1.6E-2</v>
      </c>
      <c r="E59" s="1">
        <v>0</v>
      </c>
      <c r="F59" s="1">
        <v>2E-3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A60" s="2" t="s">
        <v>386</v>
      </c>
      <c r="B60" s="2" t="s">
        <v>387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x14ac:dyDescent="0.25">
      <c r="A61" s="2" t="s">
        <v>263</v>
      </c>
      <c r="B61" s="2" t="s">
        <v>264</v>
      </c>
      <c r="C61" s="1">
        <v>1E-3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2" t="s">
        <v>186</v>
      </c>
      <c r="B62" s="2" t="s">
        <v>187</v>
      </c>
      <c r="C62" s="1">
        <v>1.091</v>
      </c>
      <c r="D62" s="1">
        <v>1.101</v>
      </c>
      <c r="E62" s="1">
        <v>1.0880000000000001</v>
      </c>
      <c r="F62" s="1">
        <v>1.0329999999999999</v>
      </c>
      <c r="G62" s="1">
        <v>1.7000000000000001E-2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2" t="s">
        <v>194</v>
      </c>
      <c r="B63" s="2" t="s">
        <v>195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s="2" t="s">
        <v>86</v>
      </c>
      <c r="B64" s="2" t="s">
        <v>87</v>
      </c>
      <c r="C64" s="1">
        <v>9.9339999999999993</v>
      </c>
      <c r="D64" s="1">
        <v>10.087999999999999</v>
      </c>
      <c r="E64" s="1">
        <v>17.108000000000001</v>
      </c>
      <c r="F64" s="1">
        <v>16.64</v>
      </c>
      <c r="G64" s="1">
        <v>29.337</v>
      </c>
      <c r="H64" s="1">
        <v>29.184999999999999</v>
      </c>
      <c r="I64" s="1">
        <v>3.532</v>
      </c>
      <c r="J64" s="1">
        <v>0.39</v>
      </c>
      <c r="K64" s="1">
        <v>0.88</v>
      </c>
      <c r="L64" s="1">
        <v>0.64400000000000002</v>
      </c>
    </row>
    <row r="65" spans="1:12" x14ac:dyDescent="0.25">
      <c r="A65" s="2" t="s">
        <v>404</v>
      </c>
      <c r="B65" s="2" t="s">
        <v>405</v>
      </c>
      <c r="C65" s="1">
        <v>3.5999999999999997E-2</v>
      </c>
      <c r="D65" s="1">
        <v>6.0000000000000001E-3</v>
      </c>
      <c r="E65" s="1">
        <v>1E-3</v>
      </c>
      <c r="F65" s="1">
        <v>5.0000000000000001E-3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2" t="s">
        <v>230</v>
      </c>
      <c r="B66" s="2" t="s">
        <v>231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0.49</v>
      </c>
      <c r="I66" s="1">
        <v>0.34</v>
      </c>
      <c r="J66" s="1">
        <v>0.17</v>
      </c>
      <c r="K66" s="1">
        <v>0.16</v>
      </c>
      <c r="L66" s="1">
        <v>0.88600000000000001</v>
      </c>
    </row>
    <row r="67" spans="1:12" x14ac:dyDescent="0.25">
      <c r="A67" s="2" t="s">
        <v>291</v>
      </c>
      <c r="B67" s="2" t="s">
        <v>292</v>
      </c>
      <c r="C67" s="1">
        <v>0.63900000000000001</v>
      </c>
      <c r="D67" s="1">
        <v>0.66600000000000004</v>
      </c>
      <c r="E67" s="1">
        <v>38.423000000000002</v>
      </c>
      <c r="F67" s="1">
        <v>53.146999999999998</v>
      </c>
      <c r="G67" s="1">
        <v>13.372</v>
      </c>
      <c r="H67" s="1">
        <v>25.302</v>
      </c>
      <c r="I67" s="1">
        <v>11.148999999999999</v>
      </c>
      <c r="J67" s="1">
        <v>8.2000000000000003E-2</v>
      </c>
      <c r="K67" s="1">
        <v>0.30199999999999999</v>
      </c>
      <c r="L67" s="1">
        <v>0.30199999999999999</v>
      </c>
    </row>
    <row r="68" spans="1:12" x14ac:dyDescent="0.25">
      <c r="A68" s="2" t="s">
        <v>356</v>
      </c>
      <c r="B68" s="2" t="s">
        <v>357</v>
      </c>
      <c r="C68" s="1">
        <v>6.7720000000000002</v>
      </c>
      <c r="D68" s="1">
        <v>6.8390000000000004</v>
      </c>
      <c r="E68" s="1">
        <v>0.33900000000000002</v>
      </c>
      <c r="F68" s="1">
        <v>0.252</v>
      </c>
      <c r="G68" s="1">
        <v>0.45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2" t="s">
        <v>384</v>
      </c>
      <c r="B69" s="2" t="s">
        <v>385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s="2" t="s">
        <v>211</v>
      </c>
      <c r="B70" s="2" t="s">
        <v>212</v>
      </c>
      <c r="C70" s="1">
        <v>3.6999999999999998E-2</v>
      </c>
      <c r="D70" s="1">
        <v>2.8000000000000001E-2</v>
      </c>
      <c r="E70" s="1">
        <v>2.5000000000000001E-2</v>
      </c>
      <c r="F70" s="1">
        <v>1.6E-2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5">
      <c r="A71" s="2" t="s">
        <v>416</v>
      </c>
      <c r="B71" s="2" t="s">
        <v>417</v>
      </c>
      <c r="C71" s="1">
        <v>0</v>
      </c>
      <c r="D71" s="1">
        <v>8.0000000000000002E-3</v>
      </c>
      <c r="E71" s="1">
        <v>9.8149999999999995</v>
      </c>
      <c r="F71" s="1">
        <v>12.606999999999999</v>
      </c>
      <c r="G71" s="1">
        <v>1.2E-2</v>
      </c>
      <c r="H71" s="1">
        <v>1.0999999999999999E-2</v>
      </c>
      <c r="I71" s="1">
        <v>0.01</v>
      </c>
      <c r="J71" s="1">
        <v>1.7000000000000001E-2</v>
      </c>
      <c r="K71" s="1">
        <v>0</v>
      </c>
      <c r="L71" s="1">
        <v>3.4000000000000002E-2</v>
      </c>
    </row>
    <row r="72" spans="1:12" x14ac:dyDescent="0.25">
      <c r="A72" s="2" t="s">
        <v>192</v>
      </c>
      <c r="B72" s="2" t="s">
        <v>193</v>
      </c>
      <c r="C72" s="1">
        <v>4.0000000000000001E-3</v>
      </c>
      <c r="D72" s="1">
        <v>3.0000000000000001E-3</v>
      </c>
      <c r="E72" s="1">
        <v>3.0000000000000001E-3</v>
      </c>
      <c r="F72" s="1">
        <v>1.7000000000000001E-2</v>
      </c>
      <c r="G72" s="1">
        <v>4.2000000000000003E-2</v>
      </c>
      <c r="H72" s="1">
        <v>0.245</v>
      </c>
      <c r="I72" s="1">
        <v>0.20300000000000001</v>
      </c>
      <c r="J72" s="1">
        <v>0</v>
      </c>
      <c r="K72" s="1">
        <v>0</v>
      </c>
      <c r="L72" s="1">
        <v>0.04</v>
      </c>
    </row>
    <row r="73" spans="1:12" x14ac:dyDescent="0.25">
      <c r="A73" s="2" t="s">
        <v>180</v>
      </c>
      <c r="B73" s="2" t="s">
        <v>181</v>
      </c>
      <c r="C73" s="1">
        <v>0</v>
      </c>
      <c r="D73" s="1">
        <v>0</v>
      </c>
      <c r="E73" s="1">
        <v>0</v>
      </c>
      <c r="F73" s="1">
        <v>7.0000000000000001E-3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s="2" t="s">
        <v>398</v>
      </c>
      <c r="B74" s="2" t="s">
        <v>399</v>
      </c>
      <c r="C74" s="1">
        <v>0.66500000000000004</v>
      </c>
      <c r="D74" s="1">
        <v>0.40500000000000003</v>
      </c>
      <c r="E74" s="1">
        <v>0.21</v>
      </c>
      <c r="F74" s="1">
        <v>0.125</v>
      </c>
      <c r="G74" s="1">
        <v>7.532</v>
      </c>
      <c r="H74" s="1">
        <v>7.5129999999999999</v>
      </c>
      <c r="I74" s="1">
        <v>0.432</v>
      </c>
      <c r="J74" s="1">
        <v>0.20399999999999999</v>
      </c>
      <c r="K74" s="1">
        <v>0.622</v>
      </c>
      <c r="L74" s="1">
        <v>0</v>
      </c>
    </row>
    <row r="75" spans="1:12" x14ac:dyDescent="0.25">
      <c r="A75" s="2" t="s">
        <v>118</v>
      </c>
      <c r="B75" s="2" t="s">
        <v>119</v>
      </c>
      <c r="C75" s="1">
        <v>0.34</v>
      </c>
      <c r="D75" s="1">
        <v>0.27600000000000002</v>
      </c>
      <c r="E75" s="1">
        <v>0.11899999999999999</v>
      </c>
      <c r="F75" s="1">
        <v>0.67700000000000005</v>
      </c>
      <c r="G75" s="1">
        <v>0.67</v>
      </c>
      <c r="H75" s="1">
        <v>0.76700000000000002</v>
      </c>
      <c r="I75" s="1">
        <v>1.5</v>
      </c>
      <c r="J75" s="1">
        <v>0.75</v>
      </c>
      <c r="K75" s="1">
        <v>0.47399999999999998</v>
      </c>
      <c r="L75" s="1">
        <v>0.82399999999999995</v>
      </c>
    </row>
    <row r="76" spans="1:12" x14ac:dyDescent="0.25">
      <c r="A76" s="2" t="s">
        <v>308</v>
      </c>
      <c r="B76" s="2" t="s">
        <v>308</v>
      </c>
      <c r="C76" s="1">
        <v>5.0999999999999997E-2</v>
      </c>
      <c r="D76" s="1">
        <v>0.01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s="2" t="s">
        <v>217</v>
      </c>
      <c r="B77" s="2" t="s">
        <v>218</v>
      </c>
      <c r="C77" s="1">
        <v>11.428000000000001</v>
      </c>
      <c r="D77" s="1">
        <v>11.786</v>
      </c>
      <c r="E77" s="1">
        <v>6.8789999999999996</v>
      </c>
      <c r="F77" s="1">
        <v>9.1709999999999994</v>
      </c>
      <c r="G77" s="1">
        <v>7.774</v>
      </c>
      <c r="H77" s="1">
        <v>8.1980000000000004</v>
      </c>
      <c r="I77" s="1">
        <v>0.29699999999999999</v>
      </c>
      <c r="J77" s="1">
        <v>1.518</v>
      </c>
      <c r="K77" s="1">
        <v>1.5349999999999999</v>
      </c>
      <c r="L77" s="1">
        <v>0.49</v>
      </c>
    </row>
    <row r="78" spans="1:12" x14ac:dyDescent="0.25">
      <c r="A78" s="2" t="s">
        <v>358</v>
      </c>
      <c r="B78" s="2" t="s">
        <v>359</v>
      </c>
      <c r="C78" s="1">
        <v>1E-3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x14ac:dyDescent="0.25">
      <c r="A79" s="2" t="s">
        <v>360</v>
      </c>
      <c r="B79" s="2" t="s">
        <v>361</v>
      </c>
      <c r="C79" s="1">
        <v>1E-3</v>
      </c>
      <c r="D79" s="1">
        <v>2E-3</v>
      </c>
      <c r="E79" s="1">
        <v>3.0000000000000001E-3</v>
      </c>
      <c r="F79" s="1">
        <v>7.0000000000000001E-3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s="2" t="s">
        <v>143</v>
      </c>
      <c r="B80" s="2" t="s">
        <v>144</v>
      </c>
      <c r="C80" s="1">
        <v>5.0999999999999997E-2</v>
      </c>
      <c r="D80" s="1">
        <v>2.1999999999999999E-2</v>
      </c>
      <c r="E80" s="1">
        <v>5.0000000000000001E-3</v>
      </c>
      <c r="F80" s="1">
        <v>1.2999999999999999E-2</v>
      </c>
      <c r="G80" s="1">
        <v>0.53</v>
      </c>
      <c r="H80" s="1">
        <v>0.53</v>
      </c>
      <c r="I80" s="1">
        <v>0</v>
      </c>
      <c r="J80" s="1">
        <v>0</v>
      </c>
      <c r="K80" s="1">
        <v>0.44600000000000001</v>
      </c>
      <c r="L80" s="1">
        <v>0</v>
      </c>
    </row>
    <row r="81" spans="1:12" x14ac:dyDescent="0.25">
      <c r="A81" s="2" t="s">
        <v>378</v>
      </c>
      <c r="B81" s="2" t="s">
        <v>379</v>
      </c>
      <c r="C81" s="1">
        <v>3.0000000000000001E-3</v>
      </c>
      <c r="D81" s="1">
        <v>8.0000000000000002E-3</v>
      </c>
      <c r="E81" s="1">
        <v>0</v>
      </c>
      <c r="F81" s="1">
        <v>2E-3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s="2" t="s">
        <v>261</v>
      </c>
      <c r="B82" s="2" t="s">
        <v>262</v>
      </c>
      <c r="C82" s="1">
        <v>1E-3</v>
      </c>
      <c r="D82" s="1">
        <v>0</v>
      </c>
      <c r="E82" s="1">
        <v>0</v>
      </c>
      <c r="F82" s="1">
        <v>0.44400000000000001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2" t="s">
        <v>340</v>
      </c>
      <c r="B83" s="2" t="s">
        <v>341</v>
      </c>
      <c r="C83" s="1">
        <v>0.41399999999999998</v>
      </c>
      <c r="D83" s="1">
        <v>0.45700000000000002</v>
      </c>
      <c r="E83" s="1">
        <v>3.266</v>
      </c>
      <c r="F83" s="1">
        <v>3.258</v>
      </c>
      <c r="G83" s="1">
        <v>0.125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2" t="s">
        <v>173</v>
      </c>
      <c r="B84" s="2" t="s">
        <v>174</v>
      </c>
      <c r="C84" s="1">
        <v>5.0000000000000001E-3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s="2" t="s">
        <v>155</v>
      </c>
      <c r="B85" s="2" t="s">
        <v>156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2" t="s">
        <v>376</v>
      </c>
      <c r="B86" s="2" t="s">
        <v>377</v>
      </c>
      <c r="C86" s="1">
        <v>6.5000000000000002E-2</v>
      </c>
      <c r="D86" s="1">
        <v>5.0999999999999997E-2</v>
      </c>
      <c r="E86" s="1">
        <v>7.0000000000000001E-3</v>
      </c>
      <c r="F86" s="1">
        <v>1.7000000000000001E-2</v>
      </c>
      <c r="G86" s="1">
        <v>3.9E-2</v>
      </c>
      <c r="H86" s="1">
        <v>0</v>
      </c>
      <c r="I86" s="1">
        <v>0</v>
      </c>
      <c r="J86" s="1">
        <v>0</v>
      </c>
      <c r="K86" s="1">
        <v>0</v>
      </c>
      <c r="L86" s="1">
        <v>0.106</v>
      </c>
    </row>
    <row r="87" spans="1:12" x14ac:dyDescent="0.25">
      <c r="A87" s="2" t="s">
        <v>275</v>
      </c>
      <c r="B87" s="2" t="s">
        <v>276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x14ac:dyDescent="0.25">
      <c r="A88" s="2" t="s">
        <v>306</v>
      </c>
      <c r="B88" s="2" t="s">
        <v>307</v>
      </c>
      <c r="C88" s="1">
        <v>0.82299999999999995</v>
      </c>
      <c r="D88" s="1">
        <v>0.26300000000000001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25">
      <c r="A89" s="2" t="s">
        <v>320</v>
      </c>
      <c r="B89" s="2" t="s">
        <v>321</v>
      </c>
      <c r="C89" s="1">
        <v>0.159</v>
      </c>
      <c r="D89" s="1">
        <v>2E-3</v>
      </c>
      <c r="E89" s="1">
        <v>1.4999999999999999E-2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x14ac:dyDescent="0.25">
      <c r="A90" s="2" t="s">
        <v>302</v>
      </c>
      <c r="B90" s="2" t="s">
        <v>303</v>
      </c>
      <c r="C90" s="1">
        <v>0</v>
      </c>
      <c r="D90" s="1">
        <v>0</v>
      </c>
      <c r="E90" s="1">
        <v>0</v>
      </c>
      <c r="F90" s="1">
        <v>0</v>
      </c>
      <c r="G90" s="1">
        <v>5.1999999999999998E-2</v>
      </c>
      <c r="H90" s="1">
        <v>0.05</v>
      </c>
      <c r="I90" s="1">
        <v>4.7E-2</v>
      </c>
      <c r="J90" s="1">
        <v>0.104</v>
      </c>
      <c r="K90" s="1">
        <v>0.104</v>
      </c>
      <c r="L90" s="1">
        <v>0.123</v>
      </c>
    </row>
    <row r="91" spans="1:12" x14ac:dyDescent="0.25">
      <c r="A91" s="2" t="s">
        <v>236</v>
      </c>
      <c r="B91" s="2" t="s">
        <v>237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s="2" t="s">
        <v>336</v>
      </c>
      <c r="B92" s="2" t="s">
        <v>337</v>
      </c>
      <c r="C92" s="1">
        <v>71.323999999999998</v>
      </c>
      <c r="D92" s="1">
        <v>64.025999999999996</v>
      </c>
      <c r="E92" s="1">
        <v>74.644000000000005</v>
      </c>
      <c r="F92" s="1">
        <v>76.335999999999999</v>
      </c>
      <c r="G92" s="1">
        <v>76.352999999999994</v>
      </c>
      <c r="H92" s="1">
        <v>67.914000000000001</v>
      </c>
      <c r="I92" s="1">
        <v>62.082000000000001</v>
      </c>
      <c r="J92" s="1">
        <v>103.934</v>
      </c>
      <c r="K92" s="1">
        <v>106.128</v>
      </c>
      <c r="L92" s="1">
        <v>196.137</v>
      </c>
    </row>
    <row r="93" spans="1:12" x14ac:dyDescent="0.25">
      <c r="A93" s="2" t="s">
        <v>374</v>
      </c>
      <c r="B93" s="2" t="s">
        <v>375</v>
      </c>
      <c r="C93" s="1">
        <v>7.649</v>
      </c>
      <c r="D93" s="1">
        <v>12.489000000000001</v>
      </c>
      <c r="E93" s="1">
        <v>0.01</v>
      </c>
      <c r="F93" s="1">
        <v>1.4E-2</v>
      </c>
      <c r="G93" s="1">
        <v>3.085</v>
      </c>
      <c r="H93" s="1">
        <v>3.085</v>
      </c>
      <c r="I93" s="1">
        <v>2.024</v>
      </c>
      <c r="J93" s="1">
        <v>0</v>
      </c>
      <c r="K93" s="1">
        <v>0</v>
      </c>
      <c r="L93" s="1">
        <v>0</v>
      </c>
    </row>
    <row r="94" spans="1:12" x14ac:dyDescent="0.25">
      <c r="A94" s="2" t="s">
        <v>139</v>
      </c>
      <c r="B94" s="2" t="s">
        <v>140</v>
      </c>
      <c r="C94" s="1">
        <v>1.6319999999999999</v>
      </c>
      <c r="D94" s="1">
        <v>0.80800000000000005</v>
      </c>
      <c r="E94" s="1">
        <v>0.73899999999999999</v>
      </c>
      <c r="F94" s="1">
        <v>0.51400000000000001</v>
      </c>
      <c r="G94" s="1">
        <v>40.564</v>
      </c>
      <c r="H94" s="1">
        <v>39.863</v>
      </c>
      <c r="I94" s="1">
        <v>11.138999999999999</v>
      </c>
      <c r="J94" s="1">
        <v>0.53800000000000003</v>
      </c>
      <c r="K94" s="1">
        <v>0.98099999999999998</v>
      </c>
      <c r="L94" s="1">
        <v>9.2999999999999999E-2</v>
      </c>
    </row>
    <row r="95" spans="1:12" x14ac:dyDescent="0.25">
      <c r="A95" s="2" t="s">
        <v>120</v>
      </c>
      <c r="B95" s="2" t="s">
        <v>121</v>
      </c>
      <c r="C95" s="1">
        <v>0</v>
      </c>
      <c r="D95" s="1">
        <v>0</v>
      </c>
      <c r="E95" s="1">
        <v>0</v>
      </c>
      <c r="F95" s="1">
        <v>1E-3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x14ac:dyDescent="0.25">
      <c r="A96" s="2" t="s">
        <v>184</v>
      </c>
      <c r="B96" s="2" t="s">
        <v>185</v>
      </c>
      <c r="C96" s="1">
        <v>1E-3</v>
      </c>
      <c r="D96" s="1">
        <v>2E-3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 x14ac:dyDescent="0.25">
      <c r="A97" s="2" t="s">
        <v>222</v>
      </c>
      <c r="B97" s="2" t="s">
        <v>223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x14ac:dyDescent="0.25">
      <c r="A98" s="2" t="s">
        <v>198</v>
      </c>
      <c r="B98" s="2" t="s">
        <v>198</v>
      </c>
      <c r="C98" s="1">
        <v>4.1000000000000002E-2</v>
      </c>
      <c r="D98" s="1">
        <v>1.2999999999999999E-2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s="2" t="s">
        <v>419</v>
      </c>
      <c r="B99" s="2" t="s">
        <v>420</v>
      </c>
      <c r="C99" s="1">
        <v>1.2999999999999999E-2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x14ac:dyDescent="0.25">
      <c r="A100" s="2" t="s">
        <v>251</v>
      </c>
      <c r="B100" s="2" t="s">
        <v>252</v>
      </c>
      <c r="C100" s="1">
        <v>2E-3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s="2" t="s">
        <v>429</v>
      </c>
      <c r="B101" s="2" t="s">
        <v>430</v>
      </c>
      <c r="C101" s="1">
        <v>0.38900000000000001</v>
      </c>
      <c r="D101" s="1">
        <v>0.88700000000000001</v>
      </c>
      <c r="E101" s="1">
        <v>1.2689999999999999</v>
      </c>
      <c r="F101" s="1">
        <v>1.2769999999999999</v>
      </c>
      <c r="G101" s="1">
        <v>1.337</v>
      </c>
      <c r="H101" s="1">
        <v>1.2969999999999999</v>
      </c>
      <c r="I101" s="1">
        <v>1.2170000000000001</v>
      </c>
      <c r="J101" s="1">
        <v>2.5640000000000001</v>
      </c>
      <c r="K101" s="1">
        <v>3.9420000000000002</v>
      </c>
      <c r="L101" s="1">
        <v>2.7570000000000001</v>
      </c>
    </row>
    <row r="102" spans="1:12" x14ac:dyDescent="0.25">
      <c r="A102" s="2" t="s">
        <v>145</v>
      </c>
      <c r="B102" s="2" t="s">
        <v>146</v>
      </c>
      <c r="C102" s="1">
        <v>2.0499999999999998</v>
      </c>
      <c r="D102" s="1">
        <v>2.7290000000000001</v>
      </c>
      <c r="E102" s="1">
        <v>0.89800000000000002</v>
      </c>
      <c r="F102" s="1">
        <v>0.86399999999999999</v>
      </c>
      <c r="G102" s="1">
        <v>1.94</v>
      </c>
      <c r="H102" s="1">
        <v>1.891</v>
      </c>
      <c r="I102" s="1">
        <v>1.488</v>
      </c>
      <c r="J102" s="1">
        <v>0.80300000000000005</v>
      </c>
      <c r="K102" s="1">
        <v>0.29499999999999998</v>
      </c>
      <c r="L102" s="1">
        <v>0.29499999999999998</v>
      </c>
    </row>
    <row r="103" spans="1:12" x14ac:dyDescent="0.25">
      <c r="A103" s="2" t="s">
        <v>88</v>
      </c>
      <c r="B103" s="2" t="s">
        <v>89</v>
      </c>
      <c r="C103" s="1">
        <v>0</v>
      </c>
      <c r="D103" s="1">
        <v>0</v>
      </c>
      <c r="E103" s="1">
        <v>0</v>
      </c>
      <c r="F103" s="1">
        <v>5.0000000000000001E-3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x14ac:dyDescent="0.25">
      <c r="A104" s="2" t="s">
        <v>234</v>
      </c>
      <c r="B104" s="2" t="s">
        <v>235</v>
      </c>
      <c r="C104" s="1">
        <v>0.01</v>
      </c>
      <c r="D104" s="1">
        <v>8.9999999999999993E-3</v>
      </c>
      <c r="E104" s="1">
        <v>1.2999999999999999E-2</v>
      </c>
      <c r="F104" s="1">
        <v>0.02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</row>
    <row r="105" spans="1:12" x14ac:dyDescent="0.25">
      <c r="A105" s="2" t="s">
        <v>283</v>
      </c>
      <c r="B105" s="2" t="s">
        <v>284</v>
      </c>
      <c r="C105" s="1">
        <v>0</v>
      </c>
      <c r="D105" s="1">
        <v>2E-3</v>
      </c>
      <c r="E105" s="1">
        <v>0</v>
      </c>
      <c r="F105" s="1">
        <v>3.0000000000000001E-3</v>
      </c>
      <c r="G105" s="1">
        <v>0.317</v>
      </c>
      <c r="H105" s="1">
        <v>0</v>
      </c>
      <c r="I105" s="1">
        <v>0.317</v>
      </c>
      <c r="J105" s="1">
        <v>0.317</v>
      </c>
      <c r="K105" s="1">
        <v>0.317</v>
      </c>
      <c r="L105" s="1">
        <v>0.317</v>
      </c>
    </row>
    <row r="106" spans="1:12" x14ac:dyDescent="0.25">
      <c r="A106" s="2" t="s">
        <v>400</v>
      </c>
      <c r="B106" s="2" t="s">
        <v>401</v>
      </c>
      <c r="C106" s="1">
        <v>2.9000000000000001E-2</v>
      </c>
      <c r="D106" s="1">
        <v>1.7000000000000001E-2</v>
      </c>
      <c r="E106" s="1">
        <v>2.5000000000000001E-2</v>
      </c>
      <c r="F106" s="1">
        <v>3.4000000000000002E-2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25">
      <c r="A107" s="2" t="s">
        <v>126</v>
      </c>
      <c r="B107" s="2" t="s">
        <v>127</v>
      </c>
      <c r="C107" s="1">
        <v>3.1720000000000002</v>
      </c>
      <c r="D107" s="1">
        <v>3.6930000000000001</v>
      </c>
      <c r="E107" s="1">
        <v>2.4359999999999999</v>
      </c>
      <c r="F107" s="1">
        <v>4.931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x14ac:dyDescent="0.25">
      <c r="A108" s="2" t="s">
        <v>253</v>
      </c>
      <c r="B108" s="2" t="s">
        <v>254</v>
      </c>
      <c r="C108" s="1">
        <v>0</v>
      </c>
      <c r="D108" s="1">
        <v>3.3000000000000002E-2</v>
      </c>
      <c r="E108" s="1">
        <v>6.8000000000000005E-2</v>
      </c>
      <c r="F108" s="1">
        <v>5.0000000000000001E-3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5">
      <c r="B109" s="5" t="s">
        <v>591</v>
      </c>
      <c r="C109" s="6">
        <v>0.104</v>
      </c>
      <c r="D109" s="1">
        <v>0.628</v>
      </c>
      <c r="E109" s="1">
        <v>0.627</v>
      </c>
      <c r="F109" s="1">
        <v>0.69099999999999995</v>
      </c>
      <c r="G109" s="1">
        <v>5.5E-2</v>
      </c>
      <c r="H109" s="1">
        <v>6.0000000000000001E-3</v>
      </c>
      <c r="I109" s="1">
        <v>0.76600000000000001</v>
      </c>
      <c r="J109" s="1">
        <v>0</v>
      </c>
      <c r="K109" s="1">
        <v>0</v>
      </c>
      <c r="L109" s="1">
        <v>0</v>
      </c>
    </row>
    <row r="110" spans="1:12" x14ac:dyDescent="0.25">
      <c r="A110" s="2" t="s">
        <v>436</v>
      </c>
      <c r="B110" s="2" t="s">
        <v>437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2" x14ac:dyDescent="0.25">
      <c r="A111" s="2" t="s">
        <v>472</v>
      </c>
      <c r="B111" s="2" t="s">
        <v>473</v>
      </c>
      <c r="C111" s="1">
        <v>0.01</v>
      </c>
      <c r="D111" s="1">
        <v>1.9E-2</v>
      </c>
      <c r="E111" s="1">
        <v>3.5000000000000003E-2</v>
      </c>
      <c r="F111" s="1">
        <v>2.9000000000000001E-2</v>
      </c>
      <c r="G111" s="1">
        <v>1E-3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s="2" t="s">
        <v>438</v>
      </c>
      <c r="B112" s="2" t="s">
        <v>439</v>
      </c>
      <c r="C112" s="1">
        <v>7.8E-2</v>
      </c>
      <c r="D112" s="1">
        <v>0.58699999999999997</v>
      </c>
      <c r="E112" s="1">
        <v>0.57199999999999995</v>
      </c>
      <c r="F112" s="1">
        <v>0.63700000000000001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x14ac:dyDescent="0.25">
      <c r="A113" s="2" t="s">
        <v>452</v>
      </c>
      <c r="B113" s="2" t="s">
        <v>453</v>
      </c>
      <c r="C113" s="1">
        <v>0</v>
      </c>
      <c r="D113" s="1">
        <v>0</v>
      </c>
      <c r="E113" s="1">
        <v>0</v>
      </c>
      <c r="F113" s="1">
        <v>1E-3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</row>
    <row r="114" spans="1:12" x14ac:dyDescent="0.25">
      <c r="A114" s="2" t="s">
        <v>474</v>
      </c>
      <c r="B114" s="2" t="s">
        <v>475</v>
      </c>
      <c r="C114" s="1">
        <v>0</v>
      </c>
      <c r="D114" s="1">
        <v>0</v>
      </c>
      <c r="E114" s="1">
        <v>0</v>
      </c>
      <c r="F114" s="1">
        <v>1E-3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</row>
    <row r="115" spans="1:12" x14ac:dyDescent="0.25">
      <c r="A115" s="2" t="s">
        <v>486</v>
      </c>
      <c r="B115" s="2" t="s">
        <v>487</v>
      </c>
      <c r="C115" s="1">
        <v>1.6E-2</v>
      </c>
      <c r="D115" s="1">
        <v>2.1999999999999999E-2</v>
      </c>
      <c r="E115" s="1">
        <v>0.02</v>
      </c>
      <c r="F115" s="1">
        <v>1.2999999999999999E-2</v>
      </c>
      <c r="G115" s="1">
        <v>1.4E-2</v>
      </c>
      <c r="H115" s="1">
        <v>6.0000000000000001E-3</v>
      </c>
      <c r="I115" s="1">
        <v>0.76600000000000001</v>
      </c>
      <c r="J115" s="1">
        <v>0</v>
      </c>
      <c r="K115" s="1">
        <v>0</v>
      </c>
      <c r="L115" s="1">
        <v>0</v>
      </c>
    </row>
    <row r="116" spans="1:12" x14ac:dyDescent="0.25">
      <c r="A116" s="2" t="s">
        <v>470</v>
      </c>
      <c r="B116" s="2" t="s">
        <v>471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</row>
    <row r="117" spans="1:12" x14ac:dyDescent="0.25">
      <c r="A117" s="2" t="s">
        <v>496</v>
      </c>
      <c r="B117" s="2" t="s">
        <v>497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  <row r="118" spans="1:12" x14ac:dyDescent="0.25">
      <c r="A118" s="2" t="s">
        <v>506</v>
      </c>
      <c r="B118" s="2" t="s">
        <v>507</v>
      </c>
      <c r="C118" s="1">
        <v>0</v>
      </c>
      <c r="D118" s="1">
        <v>0</v>
      </c>
      <c r="E118" s="1">
        <v>0</v>
      </c>
      <c r="F118" s="1">
        <v>0.01</v>
      </c>
      <c r="G118" s="1">
        <v>0.04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</row>
    <row r="119" spans="1:12" x14ac:dyDescent="0.25">
      <c r="A119" s="2"/>
      <c r="B119" s="5" t="s">
        <v>596</v>
      </c>
      <c r="C119" s="6">
        <v>200.91499999999999</v>
      </c>
      <c r="D119" s="1">
        <v>314.88799999999998</v>
      </c>
      <c r="E119" s="1">
        <v>367.86799999999999</v>
      </c>
      <c r="F119" s="1">
        <v>318.70299999999997</v>
      </c>
      <c r="G119" s="1">
        <v>295.04300000000001</v>
      </c>
      <c r="H119" s="1">
        <v>281.88400000000001</v>
      </c>
      <c r="I119" s="1">
        <v>232.63399999999999</v>
      </c>
      <c r="J119" s="1">
        <v>318.95699999999999</v>
      </c>
      <c r="K119" s="1">
        <v>307.28300000000002</v>
      </c>
      <c r="L119" s="1">
        <v>229.50399999999999</v>
      </c>
    </row>
    <row r="120" spans="1:12" x14ac:dyDescent="0.25">
      <c r="A120" s="2" t="s">
        <v>521</v>
      </c>
      <c r="B120" s="2" t="s">
        <v>522</v>
      </c>
      <c r="C120" s="1">
        <v>7.3940000000000001</v>
      </c>
      <c r="D120" s="1">
        <v>23.911000000000001</v>
      </c>
      <c r="E120" s="1">
        <v>28.457000000000001</v>
      </c>
      <c r="F120" s="1">
        <v>15.215999999999999</v>
      </c>
      <c r="G120" s="1">
        <v>12.414999999999999</v>
      </c>
      <c r="H120" s="1">
        <v>6.3</v>
      </c>
      <c r="I120" s="1">
        <v>5.641</v>
      </c>
      <c r="J120" s="1">
        <v>1.6950000000000001</v>
      </c>
      <c r="K120" s="1">
        <v>0.122</v>
      </c>
      <c r="L120" s="1">
        <v>0.6</v>
      </c>
    </row>
    <row r="121" spans="1:12" x14ac:dyDescent="0.25">
      <c r="A121" s="2" t="s">
        <v>519</v>
      </c>
      <c r="B121" s="2" t="s">
        <v>520</v>
      </c>
      <c r="C121" s="1">
        <v>8.7149999999999999</v>
      </c>
      <c r="D121" s="1">
        <v>15.129</v>
      </c>
      <c r="E121" s="1">
        <v>19.126000000000001</v>
      </c>
      <c r="F121" s="1">
        <v>15.54</v>
      </c>
      <c r="G121" s="1">
        <v>11.58</v>
      </c>
      <c r="H121" s="1">
        <v>12.202</v>
      </c>
      <c r="I121" s="1">
        <v>7.8449999999999998</v>
      </c>
      <c r="J121" s="1">
        <v>12.41</v>
      </c>
      <c r="K121" s="1">
        <v>6.5970000000000004</v>
      </c>
      <c r="L121" s="1">
        <v>3.2770000000000001</v>
      </c>
    </row>
    <row r="122" spans="1:12" x14ac:dyDescent="0.25">
      <c r="A122" s="2" t="s">
        <v>525</v>
      </c>
      <c r="B122" s="2" t="s">
        <v>526</v>
      </c>
      <c r="C122" s="1">
        <v>0.23100000000000001</v>
      </c>
      <c r="D122" s="1">
        <v>0.22800000000000001</v>
      </c>
      <c r="E122" s="1">
        <v>0.41399999999999998</v>
      </c>
      <c r="F122" s="1">
        <v>0.51700000000000002</v>
      </c>
      <c r="G122" s="1">
        <v>0.373</v>
      </c>
      <c r="H122" s="1">
        <v>0.28199999999999997</v>
      </c>
      <c r="I122" s="1">
        <v>1.5269999999999999</v>
      </c>
      <c r="J122" s="1">
        <v>4.5590000000000002</v>
      </c>
      <c r="K122" s="1">
        <v>5.3250000000000002</v>
      </c>
      <c r="L122" s="1">
        <v>0.94299999999999995</v>
      </c>
    </row>
    <row r="123" spans="1:12" x14ac:dyDescent="0.25">
      <c r="A123" s="2" t="s">
        <v>527</v>
      </c>
      <c r="B123" s="2" t="s">
        <v>528</v>
      </c>
      <c r="C123" s="1">
        <v>2.5129999999999999</v>
      </c>
      <c r="D123" s="1">
        <v>5.4909999999999997</v>
      </c>
      <c r="E123" s="1">
        <v>6.8680000000000003</v>
      </c>
      <c r="F123" s="1">
        <v>6.343</v>
      </c>
      <c r="G123" s="1">
        <v>2.8929999999999998</v>
      </c>
      <c r="H123" s="1">
        <v>2.6589999999999998</v>
      </c>
      <c r="I123" s="1">
        <v>1.5649999999999999</v>
      </c>
      <c r="J123" s="1">
        <v>2.3250000000000002</v>
      </c>
      <c r="K123" s="1">
        <v>1.393</v>
      </c>
      <c r="L123" s="1">
        <v>1.9710000000000001</v>
      </c>
    </row>
    <row r="124" spans="1:12" x14ac:dyDescent="0.25">
      <c r="A124" s="2" t="s">
        <v>511</v>
      </c>
      <c r="B124" s="2" t="s">
        <v>512</v>
      </c>
      <c r="C124" s="1">
        <v>3.448</v>
      </c>
      <c r="D124" s="1">
        <v>8.0440000000000005</v>
      </c>
      <c r="E124" s="1">
        <v>6.65</v>
      </c>
      <c r="F124" s="1">
        <v>2.7</v>
      </c>
      <c r="G124" s="1">
        <v>1.6020000000000001</v>
      </c>
      <c r="H124" s="1">
        <v>0.8</v>
      </c>
      <c r="I124" s="1">
        <v>1.0069999999999999</v>
      </c>
      <c r="J124" s="1">
        <v>0.879</v>
      </c>
      <c r="K124" s="1">
        <v>0.26100000000000001</v>
      </c>
      <c r="L124" s="1">
        <v>2.95</v>
      </c>
    </row>
    <row r="125" spans="1:12" x14ac:dyDescent="0.25">
      <c r="A125" s="2" t="s">
        <v>531</v>
      </c>
      <c r="B125" s="2" t="s">
        <v>532</v>
      </c>
      <c r="C125" s="1">
        <v>10.711</v>
      </c>
      <c r="D125" s="1">
        <v>25.626999999999999</v>
      </c>
      <c r="E125" s="1">
        <v>35.747</v>
      </c>
      <c r="F125" s="1">
        <v>34.414000000000001</v>
      </c>
      <c r="G125" s="1">
        <v>28.904</v>
      </c>
      <c r="H125" s="1">
        <v>29.984999999999999</v>
      </c>
      <c r="I125" s="1">
        <v>20.116</v>
      </c>
      <c r="J125" s="1">
        <v>30.779</v>
      </c>
      <c r="K125" s="1">
        <v>12.571</v>
      </c>
      <c r="L125" s="1">
        <v>19.001999999999999</v>
      </c>
    </row>
    <row r="126" spans="1:12" x14ac:dyDescent="0.25">
      <c r="A126" s="2" t="s">
        <v>537</v>
      </c>
      <c r="B126" s="2" t="s">
        <v>538</v>
      </c>
      <c r="C126" s="1">
        <v>12.215</v>
      </c>
      <c r="D126" s="1">
        <v>23.238</v>
      </c>
      <c r="E126" s="1">
        <v>32.731999999999999</v>
      </c>
      <c r="F126" s="1">
        <v>31.885000000000002</v>
      </c>
      <c r="G126" s="1">
        <v>23.036999999999999</v>
      </c>
      <c r="H126" s="1">
        <v>24.552</v>
      </c>
      <c r="I126" s="1">
        <v>22.879000000000001</v>
      </c>
      <c r="J126" s="1">
        <v>24.207000000000001</v>
      </c>
      <c r="K126" s="1">
        <v>13.162000000000001</v>
      </c>
      <c r="L126" s="1">
        <v>11.874000000000001</v>
      </c>
    </row>
    <row r="127" spans="1:12" x14ac:dyDescent="0.25">
      <c r="A127" s="2" t="s">
        <v>515</v>
      </c>
      <c r="B127" s="2" t="s">
        <v>516</v>
      </c>
      <c r="C127" s="1">
        <v>65.224000000000004</v>
      </c>
      <c r="D127" s="1">
        <v>109.11199999999999</v>
      </c>
      <c r="E127" s="1">
        <v>96.234999999999999</v>
      </c>
      <c r="F127" s="1">
        <v>80.156999999999996</v>
      </c>
      <c r="G127" s="1">
        <v>84.614000000000004</v>
      </c>
      <c r="H127" s="1">
        <v>69.852999999999994</v>
      </c>
      <c r="I127" s="1">
        <v>55.994999999999997</v>
      </c>
      <c r="J127" s="1">
        <v>113.301</v>
      </c>
      <c r="K127" s="1">
        <v>136.251</v>
      </c>
      <c r="L127" s="1">
        <v>93.147999999999996</v>
      </c>
    </row>
    <row r="128" spans="1:12" x14ac:dyDescent="0.25">
      <c r="A128" s="2" t="s">
        <v>533</v>
      </c>
      <c r="B128" s="2" t="s">
        <v>534</v>
      </c>
      <c r="C128" s="1">
        <v>53.658000000000001</v>
      </c>
      <c r="D128" s="1">
        <v>56.689</v>
      </c>
      <c r="E128" s="1">
        <v>75.641000000000005</v>
      </c>
      <c r="F128" s="1">
        <v>76.644999999999996</v>
      </c>
      <c r="G128" s="1">
        <v>66.596000000000004</v>
      </c>
      <c r="H128" s="1">
        <v>69.608000000000004</v>
      </c>
      <c r="I128" s="1">
        <v>54.179000000000002</v>
      </c>
      <c r="J128" s="1">
        <v>52.752000000000002</v>
      </c>
      <c r="K128" s="1">
        <v>53.087000000000003</v>
      </c>
      <c r="L128" s="1">
        <v>27.343</v>
      </c>
    </row>
    <row r="129" spans="1:12" x14ac:dyDescent="0.25">
      <c r="A129" s="2" t="s">
        <v>513</v>
      </c>
      <c r="B129" s="2" t="s">
        <v>514</v>
      </c>
      <c r="C129" s="1">
        <v>29.367000000000001</v>
      </c>
      <c r="D129" s="1">
        <v>20.841999999999999</v>
      </c>
      <c r="E129" s="1">
        <v>36.856000000000002</v>
      </c>
      <c r="F129" s="1">
        <v>38.908000000000001</v>
      </c>
      <c r="G129" s="1">
        <v>39.204999999999998</v>
      </c>
      <c r="H129" s="1">
        <v>37.521999999999998</v>
      </c>
      <c r="I129" s="1">
        <v>41.482999999999997</v>
      </c>
      <c r="J129" s="1">
        <v>23.635000000000002</v>
      </c>
      <c r="K129" s="1">
        <v>20.347999999999999</v>
      </c>
      <c r="L129" s="1">
        <v>31.48</v>
      </c>
    </row>
    <row r="130" spans="1:12" x14ac:dyDescent="0.25">
      <c r="A130" s="2" t="s">
        <v>529</v>
      </c>
      <c r="B130" s="2" t="s">
        <v>530</v>
      </c>
      <c r="C130" s="1">
        <v>7.4390000000000001</v>
      </c>
      <c r="D130" s="1">
        <v>26.576000000000001</v>
      </c>
      <c r="E130" s="1">
        <v>29.143000000000001</v>
      </c>
      <c r="F130" s="1">
        <v>16.376999999999999</v>
      </c>
      <c r="G130" s="1">
        <v>23.824999999999999</v>
      </c>
      <c r="H130" s="1">
        <v>28.120999999999999</v>
      </c>
      <c r="I130" s="1">
        <v>20.396000000000001</v>
      </c>
      <c r="J130" s="1">
        <v>52.414000000000001</v>
      </c>
      <c r="K130" s="1">
        <v>58.164000000000001</v>
      </c>
      <c r="L130" s="1">
        <v>36.917000000000002</v>
      </c>
    </row>
    <row r="131" spans="1:12" x14ac:dyDescent="0.25">
      <c r="A131" s="2"/>
      <c r="B131" s="5" t="s">
        <v>592</v>
      </c>
      <c r="C131" s="6">
        <v>1.2430000000000001</v>
      </c>
      <c r="D131" s="1">
        <v>1.617</v>
      </c>
      <c r="E131" s="1">
        <v>1.1970000000000001</v>
      </c>
      <c r="F131" s="1">
        <v>0.81</v>
      </c>
      <c r="G131" s="1">
        <v>0.77100000000000002</v>
      </c>
      <c r="H131" s="1">
        <v>0.17499999999999999</v>
      </c>
      <c r="I131" s="1">
        <v>2.8000000000000001E-2</v>
      </c>
      <c r="J131" s="1">
        <v>8.5999999999999993E-2</v>
      </c>
      <c r="K131" s="1">
        <v>0.32600000000000001</v>
      </c>
      <c r="L131" s="1">
        <v>2.9000000000000001E-2</v>
      </c>
    </row>
    <row r="132" spans="1:12" x14ac:dyDescent="0.25">
      <c r="A132" s="2" t="s">
        <v>555</v>
      </c>
      <c r="B132" s="2" t="s">
        <v>556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0.32600000000000001</v>
      </c>
      <c r="L132" s="1">
        <v>2.9000000000000001E-2</v>
      </c>
    </row>
    <row r="133" spans="1:12" x14ac:dyDescent="0.25">
      <c r="A133" s="2" t="s">
        <v>543</v>
      </c>
      <c r="B133" s="2" t="s">
        <v>544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1E-3</v>
      </c>
      <c r="I133" s="1">
        <v>0</v>
      </c>
      <c r="J133" s="1">
        <v>0</v>
      </c>
      <c r="K133" s="1">
        <v>0</v>
      </c>
      <c r="L133" s="1">
        <v>0</v>
      </c>
    </row>
    <row r="134" spans="1:12" x14ac:dyDescent="0.25">
      <c r="A134" s="2" t="s">
        <v>571</v>
      </c>
      <c r="B134" s="2" t="s">
        <v>572</v>
      </c>
      <c r="C134" s="1">
        <v>2.3E-2</v>
      </c>
      <c r="D134" s="1">
        <v>2.3E-2</v>
      </c>
      <c r="E134" s="1">
        <v>0.02</v>
      </c>
      <c r="F134" s="1">
        <v>1.7999999999999999E-2</v>
      </c>
      <c r="G134" s="1">
        <v>2.7E-2</v>
      </c>
      <c r="H134" s="1">
        <v>7.3999999999999996E-2</v>
      </c>
      <c r="I134" s="1">
        <v>0</v>
      </c>
      <c r="J134" s="1">
        <v>7.0000000000000001E-3</v>
      </c>
      <c r="K134" s="1">
        <v>0</v>
      </c>
      <c r="L134" s="1">
        <v>0</v>
      </c>
    </row>
    <row r="135" spans="1:12" x14ac:dyDescent="0.25">
      <c r="A135" s="2" t="s">
        <v>563</v>
      </c>
      <c r="B135" s="2" t="s">
        <v>564</v>
      </c>
      <c r="C135" s="1">
        <v>0.13800000000000001</v>
      </c>
      <c r="D135" s="1">
        <v>0.10100000000000001</v>
      </c>
      <c r="E135" s="1">
        <v>2.8000000000000001E-2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</row>
    <row r="136" spans="1:12" x14ac:dyDescent="0.25">
      <c r="A136" s="2" t="s">
        <v>549</v>
      </c>
      <c r="B136" s="2" t="s">
        <v>550</v>
      </c>
      <c r="C136" s="1">
        <v>1.0820000000000001</v>
      </c>
      <c r="D136" s="1">
        <v>1.4930000000000001</v>
      </c>
      <c r="E136" s="1">
        <v>1.149</v>
      </c>
      <c r="F136" s="1">
        <v>0.79200000000000004</v>
      </c>
      <c r="G136" s="1">
        <v>0.74399999999999999</v>
      </c>
      <c r="H136" s="1">
        <v>0.1</v>
      </c>
      <c r="I136" s="1">
        <v>2.8000000000000001E-2</v>
      </c>
      <c r="J136" s="1">
        <v>7.9000000000000001E-2</v>
      </c>
      <c r="K136" s="1">
        <v>0</v>
      </c>
      <c r="L136" s="1">
        <v>0</v>
      </c>
    </row>
    <row r="137" spans="1:12" x14ac:dyDescent="0.25">
      <c r="A137" s="2" t="s">
        <v>565</v>
      </c>
      <c r="B137" s="2" t="s">
        <v>566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</row>
  </sheetData>
  <sortState ref="A13:L19">
    <sortCondition ref="B13:B1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B17" sqref="B17"/>
    </sheetView>
  </sheetViews>
  <sheetFormatPr defaultRowHeight="15" x14ac:dyDescent="0.25"/>
  <cols>
    <col min="1" max="1" width="14.42578125" customWidth="1"/>
    <col min="2" max="2" width="51.28515625" customWidth="1"/>
    <col min="3" max="3" width="9" bestFit="1" customWidth="1"/>
    <col min="4" max="10" width="10" bestFit="1" customWidth="1"/>
    <col min="11" max="11" width="9" bestFit="1" customWidth="1"/>
    <col min="12" max="12" width="10" bestFit="1" customWidth="1"/>
  </cols>
  <sheetData>
    <row r="1" spans="1:12" x14ac:dyDescent="0.25">
      <c r="A1" t="s">
        <v>612</v>
      </c>
    </row>
    <row r="2" spans="1:12" x14ac:dyDescent="0.25">
      <c r="A2" t="s">
        <v>603</v>
      </c>
    </row>
    <row r="3" spans="1:12" x14ac:dyDescent="0.25">
      <c r="A3" s="3" t="s">
        <v>594</v>
      </c>
      <c r="B3" s="3" t="s">
        <v>593</v>
      </c>
      <c r="C3" s="4">
        <v>2015</v>
      </c>
      <c r="D3" s="4">
        <v>2014</v>
      </c>
      <c r="E3" s="4">
        <v>2013</v>
      </c>
      <c r="F3" s="4">
        <v>2012</v>
      </c>
      <c r="G3" s="4">
        <v>2011</v>
      </c>
      <c r="H3" s="4">
        <v>2010</v>
      </c>
      <c r="I3" s="4">
        <v>2009</v>
      </c>
      <c r="J3" s="4">
        <v>2008</v>
      </c>
      <c r="K3" s="4">
        <v>2007</v>
      </c>
      <c r="L3" s="4">
        <v>2006</v>
      </c>
    </row>
    <row r="4" spans="1:12" x14ac:dyDescent="0.25">
      <c r="A4" s="2" t="s">
        <v>16</v>
      </c>
      <c r="B4" s="2" t="s">
        <v>17</v>
      </c>
      <c r="C4" s="1">
        <v>253.48400000000001</v>
      </c>
      <c r="D4" s="1">
        <v>250.71600000000001</v>
      </c>
      <c r="E4" s="1">
        <v>238.22800000000001</v>
      </c>
      <c r="F4" s="1">
        <v>257.88200000000001</v>
      </c>
      <c r="G4" s="1">
        <v>244.40100000000001</v>
      </c>
      <c r="H4" s="1">
        <v>188.67099999999999</v>
      </c>
      <c r="I4" s="1">
        <v>77.453999999999994</v>
      </c>
      <c r="J4" s="1">
        <v>53.98</v>
      </c>
      <c r="K4" s="1">
        <v>34.866</v>
      </c>
      <c r="L4" s="1">
        <v>0</v>
      </c>
    </row>
    <row r="5" spans="1:12" x14ac:dyDescent="0.25">
      <c r="A5" s="2" t="s">
        <v>22</v>
      </c>
      <c r="B5" s="2" t="s">
        <v>23</v>
      </c>
      <c r="C5" s="1">
        <v>1.2909999999999999</v>
      </c>
      <c r="D5" s="1">
        <v>1.212</v>
      </c>
      <c r="E5" s="1">
        <v>1.0840000000000001</v>
      </c>
      <c r="F5" s="1">
        <v>1.38</v>
      </c>
      <c r="G5" s="1">
        <v>1.272</v>
      </c>
      <c r="H5" s="1">
        <v>1.319</v>
      </c>
      <c r="I5" s="1">
        <v>2.161</v>
      </c>
      <c r="J5" s="1">
        <v>23.873000000000001</v>
      </c>
      <c r="K5" s="1">
        <v>1.59</v>
      </c>
      <c r="L5" s="1">
        <v>0</v>
      </c>
    </row>
    <row r="6" spans="1:12" x14ac:dyDescent="0.25">
      <c r="A6" s="2" t="s">
        <v>20</v>
      </c>
      <c r="B6" s="2" t="s">
        <v>21</v>
      </c>
      <c r="C6" s="1">
        <v>29.428000000000001</v>
      </c>
      <c r="D6" s="1">
        <v>35.884</v>
      </c>
      <c r="E6" s="1">
        <v>34.170999999999999</v>
      </c>
      <c r="F6" s="1">
        <v>37.770000000000003</v>
      </c>
      <c r="G6" s="1">
        <v>35.79</v>
      </c>
      <c r="H6" s="1">
        <v>59.792999999999999</v>
      </c>
      <c r="I6" s="1">
        <v>57.195999999999998</v>
      </c>
      <c r="J6" s="1">
        <v>34.598999999999997</v>
      </c>
      <c r="K6" s="1">
        <v>41.918999999999997</v>
      </c>
      <c r="L6" s="1">
        <v>36.033999999999999</v>
      </c>
    </row>
    <row r="7" spans="1:12" x14ac:dyDescent="0.25">
      <c r="A7" s="2" t="s">
        <v>14</v>
      </c>
      <c r="B7" s="2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22.402999999999999</v>
      </c>
      <c r="L7" s="1">
        <v>0</v>
      </c>
    </row>
    <row r="8" spans="1:12" x14ac:dyDescent="0.25">
      <c r="A8" s="2" t="s">
        <v>508</v>
      </c>
      <c r="B8" s="2" t="s">
        <v>4</v>
      </c>
      <c r="C8" s="1">
        <v>1016.337</v>
      </c>
      <c r="D8" s="1">
        <v>898.92899999999997</v>
      </c>
      <c r="E8" s="1">
        <v>879.21799999999996</v>
      </c>
      <c r="F8" s="1">
        <v>964.43700000000001</v>
      </c>
      <c r="G8" s="1">
        <v>898.09900000000005</v>
      </c>
      <c r="H8" s="1">
        <v>592.01700000000005</v>
      </c>
      <c r="I8" s="1">
        <v>406.87599999999998</v>
      </c>
      <c r="J8" s="1">
        <v>289.95600000000002</v>
      </c>
      <c r="K8" s="1">
        <v>222.34700000000001</v>
      </c>
      <c r="L8" s="1">
        <v>0</v>
      </c>
    </row>
    <row r="9" spans="1:12" x14ac:dyDescent="0.25">
      <c r="A9" s="2" t="s">
        <v>6</v>
      </c>
      <c r="B9" s="2" t="s">
        <v>7</v>
      </c>
      <c r="C9" s="1">
        <v>10884.67</v>
      </c>
      <c r="D9" s="1">
        <v>15745.593999999999</v>
      </c>
      <c r="E9" s="1">
        <v>17124.812999999998</v>
      </c>
      <c r="F9" s="1">
        <v>19577.234</v>
      </c>
      <c r="G9" s="1">
        <v>23474.333999999999</v>
      </c>
      <c r="H9" s="1">
        <v>23319.170999999998</v>
      </c>
      <c r="I9" s="1">
        <v>23543.317999999999</v>
      </c>
      <c r="J9" s="1">
        <v>24847.821</v>
      </c>
      <c r="K9" s="1">
        <v>25924.61</v>
      </c>
      <c r="L9" s="1">
        <v>22825.841</v>
      </c>
    </row>
    <row r="10" spans="1:12" x14ac:dyDescent="0.25">
      <c r="A10" s="2" t="s">
        <v>8</v>
      </c>
      <c r="B10" s="2" t="s">
        <v>9</v>
      </c>
      <c r="C10" s="1">
        <v>218.83199999999999</v>
      </c>
      <c r="D10" s="1">
        <v>181.15199999999999</v>
      </c>
      <c r="E10" s="1">
        <v>133.184</v>
      </c>
      <c r="F10" s="1">
        <v>132.04499999999999</v>
      </c>
      <c r="G10" s="1">
        <v>109.23699999999999</v>
      </c>
      <c r="H10" s="1">
        <v>110.908</v>
      </c>
      <c r="I10" s="1">
        <v>108.98</v>
      </c>
      <c r="J10" s="1">
        <v>115.119</v>
      </c>
      <c r="K10" s="1">
        <v>116.746</v>
      </c>
      <c r="L10" s="1">
        <v>126.407</v>
      </c>
    </row>
    <row r="11" spans="1:12" x14ac:dyDescent="0.25">
      <c r="A11" s="2" t="s">
        <v>18</v>
      </c>
      <c r="B11" s="2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0.54400000000000004</v>
      </c>
      <c r="I11" s="1">
        <v>2.544</v>
      </c>
      <c r="J11" s="1">
        <v>2.0190000000000001</v>
      </c>
      <c r="K11" s="1">
        <v>1.3380000000000001</v>
      </c>
      <c r="L11" s="1">
        <v>0</v>
      </c>
    </row>
    <row r="12" spans="1:12" x14ac:dyDescent="0.25">
      <c r="A12" s="2" t="s">
        <v>12</v>
      </c>
      <c r="B12" s="2" t="s">
        <v>13</v>
      </c>
      <c r="C12" s="1">
        <v>6.0339999999999998</v>
      </c>
      <c r="D12" s="1">
        <v>12.617000000000001</v>
      </c>
      <c r="E12" s="1">
        <v>9.5719999999999992</v>
      </c>
      <c r="F12" s="1">
        <v>11.244999999999999</v>
      </c>
      <c r="G12" s="1">
        <v>9.1890000000000001</v>
      </c>
      <c r="H12" s="1">
        <v>10.459</v>
      </c>
      <c r="I12" s="1">
        <v>7.2480000000000002</v>
      </c>
      <c r="J12" s="1">
        <v>9.1170000000000009</v>
      </c>
      <c r="K12" s="1">
        <v>14.781000000000001</v>
      </c>
      <c r="L12" s="1">
        <v>7.6760000000000002</v>
      </c>
    </row>
    <row r="13" spans="1:12" x14ac:dyDescent="0.25">
      <c r="B13" s="5" t="s">
        <v>595</v>
      </c>
      <c r="C13" s="6">
        <v>76.933999999999997</v>
      </c>
      <c r="D13" s="1">
        <v>72.210999999999999</v>
      </c>
      <c r="E13" s="1">
        <v>58.832000000000001</v>
      </c>
      <c r="F13" s="1">
        <v>69.305000000000007</v>
      </c>
      <c r="G13" s="1">
        <v>64.971999999999994</v>
      </c>
      <c r="H13" s="1">
        <v>98.183000000000007</v>
      </c>
      <c r="I13" s="1">
        <v>92.751000000000005</v>
      </c>
      <c r="J13" s="1">
        <v>98.432000000000002</v>
      </c>
      <c r="K13" s="1">
        <v>108.57899999999999</v>
      </c>
      <c r="L13" s="1">
        <v>97.29</v>
      </c>
    </row>
    <row r="14" spans="1:12" x14ac:dyDescent="0.25">
      <c r="A14" s="2" t="s">
        <v>2</v>
      </c>
      <c r="B14" s="2" t="s">
        <v>24</v>
      </c>
      <c r="C14" s="1">
        <v>52.767000000000003</v>
      </c>
      <c r="D14" s="1">
        <v>39.177</v>
      </c>
      <c r="E14" s="1">
        <v>39.508000000000003</v>
      </c>
      <c r="F14" s="1">
        <v>39.514000000000003</v>
      </c>
      <c r="G14" s="1">
        <v>38.834000000000003</v>
      </c>
      <c r="H14" s="1">
        <v>40.225999999999999</v>
      </c>
      <c r="I14" s="1">
        <v>30.91</v>
      </c>
      <c r="J14" s="1">
        <v>26.63</v>
      </c>
      <c r="K14" s="1">
        <v>20.515000000000001</v>
      </c>
      <c r="L14" s="1">
        <v>0</v>
      </c>
    </row>
    <row r="15" spans="1:12" x14ac:dyDescent="0.25">
      <c r="A15" s="2" t="s">
        <v>1</v>
      </c>
      <c r="B15" s="2" t="s">
        <v>54</v>
      </c>
      <c r="C15" s="1">
        <v>55.718000000000004</v>
      </c>
      <c r="D15" s="1">
        <v>43.399000000000001</v>
      </c>
      <c r="E15" s="1">
        <v>41.945999999999998</v>
      </c>
      <c r="F15" s="1">
        <v>42.061999999999998</v>
      </c>
      <c r="G15" s="1">
        <v>40.987000000000002</v>
      </c>
      <c r="H15" s="1">
        <v>42.704000000000001</v>
      </c>
      <c r="I15" s="1">
        <v>32.805</v>
      </c>
      <c r="J15" s="1">
        <v>28.271000000000001</v>
      </c>
      <c r="K15" s="1">
        <v>21.69</v>
      </c>
      <c r="L15" s="1">
        <v>0</v>
      </c>
    </row>
    <row r="16" spans="1:12" x14ac:dyDescent="0.25">
      <c r="A16" s="2" t="s">
        <v>0</v>
      </c>
      <c r="B16" s="2" t="s">
        <v>35</v>
      </c>
      <c r="C16" s="1">
        <v>76.933999999999997</v>
      </c>
      <c r="D16" s="1">
        <v>72.210999999999999</v>
      </c>
      <c r="E16" s="1">
        <v>58.832000000000001</v>
      </c>
      <c r="F16" s="1">
        <v>69.305000000000007</v>
      </c>
      <c r="G16" s="1">
        <v>64.971999999999994</v>
      </c>
      <c r="H16" s="1">
        <v>98.183000000000007</v>
      </c>
      <c r="I16" s="1">
        <v>92.751000000000005</v>
      </c>
      <c r="J16" s="1">
        <v>98.432000000000002</v>
      </c>
      <c r="K16" s="1">
        <v>108.57899999999999</v>
      </c>
      <c r="L16" s="1">
        <v>97.29</v>
      </c>
    </row>
    <row r="17" spans="1:12" x14ac:dyDescent="0.25">
      <c r="B17" s="5" t="s">
        <v>590</v>
      </c>
      <c r="C17" s="6">
        <v>15.401999999999999</v>
      </c>
      <c r="D17" s="1">
        <v>14.379</v>
      </c>
      <c r="E17" s="1">
        <v>13.183999999999999</v>
      </c>
      <c r="F17" s="1">
        <v>12.558999999999999</v>
      </c>
      <c r="G17" s="1">
        <v>34.212000000000003</v>
      </c>
      <c r="H17" s="1">
        <v>12.882999999999999</v>
      </c>
      <c r="I17" s="1">
        <v>13.332000000000001</v>
      </c>
      <c r="J17" s="1">
        <v>12.683999999999999</v>
      </c>
      <c r="K17" s="1">
        <v>12.448</v>
      </c>
      <c r="L17" s="1">
        <v>10.260999999999999</v>
      </c>
    </row>
    <row r="18" spans="1:12" x14ac:dyDescent="0.25">
      <c r="A18" s="2" t="s">
        <v>240</v>
      </c>
      <c r="B18" s="2" t="s">
        <v>241</v>
      </c>
      <c r="C18" s="1">
        <v>0</v>
      </c>
      <c r="D18" s="1">
        <v>0</v>
      </c>
      <c r="E18" s="1">
        <v>0.11600000000000001</v>
      </c>
      <c r="F18" s="1">
        <v>0</v>
      </c>
      <c r="G18" s="1">
        <v>8.9999999999999993E-3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2" t="s">
        <v>196</v>
      </c>
      <c r="B19" s="2" t="s">
        <v>197</v>
      </c>
      <c r="C19" s="1">
        <v>5.0999999999999997E-2</v>
      </c>
      <c r="D19" s="1">
        <v>4.1000000000000002E-2</v>
      </c>
      <c r="E19" s="1">
        <v>5.0999999999999997E-2</v>
      </c>
      <c r="F19" s="1">
        <v>3.6999999999999998E-2</v>
      </c>
      <c r="G19" s="1">
        <v>8.6999999999999994E-2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2" t="s">
        <v>257</v>
      </c>
      <c r="B20" s="2" t="s">
        <v>258</v>
      </c>
      <c r="C20" s="1">
        <v>0</v>
      </c>
      <c r="D20" s="1">
        <v>0</v>
      </c>
      <c r="E20" s="1">
        <v>0.96599999999999997</v>
      </c>
      <c r="F20" s="1">
        <v>0</v>
      </c>
      <c r="G20" s="1">
        <v>0.36499999999999999</v>
      </c>
      <c r="H20" s="1">
        <v>3.9E-2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25">
      <c r="A21" s="2" t="s">
        <v>82</v>
      </c>
      <c r="B21" s="2" t="s">
        <v>83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2E-3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5">
      <c r="A22" s="2" t="s">
        <v>406</v>
      </c>
      <c r="B22" s="2" t="s">
        <v>407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1E-3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2" t="s">
        <v>182</v>
      </c>
      <c r="B23" s="2" t="s">
        <v>183</v>
      </c>
      <c r="C23" s="1">
        <v>0</v>
      </c>
      <c r="D23" s="1">
        <v>0</v>
      </c>
      <c r="E23" s="1">
        <v>2.9000000000000001E-2</v>
      </c>
      <c r="F23" s="1">
        <v>3.2000000000000001E-2</v>
      </c>
      <c r="G23" s="1">
        <v>0.874</v>
      </c>
      <c r="H23" s="1">
        <v>0.97299999999999998</v>
      </c>
      <c r="I23" s="1">
        <v>0.16</v>
      </c>
      <c r="J23" s="1">
        <v>0</v>
      </c>
      <c r="K23" s="1">
        <v>0</v>
      </c>
      <c r="L23" s="1">
        <v>0</v>
      </c>
    </row>
    <row r="24" spans="1:12" x14ac:dyDescent="0.25">
      <c r="A24" s="2" t="s">
        <v>394</v>
      </c>
      <c r="B24" s="2" t="s">
        <v>395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2" t="s">
        <v>71</v>
      </c>
      <c r="B25" s="2" t="s">
        <v>72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3.0000000000000001E-3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2" t="s">
        <v>163</v>
      </c>
      <c r="B26" s="2" t="s">
        <v>164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2" t="s">
        <v>352</v>
      </c>
      <c r="B27" s="2" t="s">
        <v>353</v>
      </c>
      <c r="C27" s="1">
        <v>0</v>
      </c>
      <c r="D27" s="1">
        <v>0</v>
      </c>
      <c r="E27" s="1">
        <v>0</v>
      </c>
      <c r="F27" s="1">
        <v>0</v>
      </c>
      <c r="G27" s="1">
        <v>2.625</v>
      </c>
      <c r="H27" s="1">
        <v>2.8650000000000002</v>
      </c>
      <c r="I27" s="1">
        <v>2.875</v>
      </c>
      <c r="J27" s="1">
        <v>2.7789999999999999</v>
      </c>
      <c r="K27" s="1">
        <v>2.9140000000000001</v>
      </c>
      <c r="L27" s="1">
        <v>3.5</v>
      </c>
    </row>
    <row r="28" spans="1:12" x14ac:dyDescent="0.25">
      <c r="A28" s="2" t="s">
        <v>370</v>
      </c>
      <c r="B28" s="2" t="s">
        <v>371</v>
      </c>
      <c r="C28" s="1">
        <v>0</v>
      </c>
      <c r="D28" s="1">
        <v>0</v>
      </c>
      <c r="E28" s="1">
        <v>0</v>
      </c>
      <c r="F28" s="1">
        <v>0</v>
      </c>
      <c r="G28" s="1">
        <v>8.1000000000000003E-2</v>
      </c>
      <c r="H28" s="1">
        <v>8.8999999999999996E-2</v>
      </c>
      <c r="I28" s="1">
        <v>8.7999999999999995E-2</v>
      </c>
      <c r="J28" s="1">
        <v>8.5999999999999993E-2</v>
      </c>
      <c r="K28" s="1">
        <v>0.09</v>
      </c>
      <c r="L28" s="1">
        <v>0.107</v>
      </c>
    </row>
    <row r="29" spans="1:12" x14ac:dyDescent="0.25">
      <c r="A29" s="2" t="s">
        <v>348</v>
      </c>
      <c r="B29" s="2" t="s">
        <v>349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2" t="s">
        <v>186</v>
      </c>
      <c r="B30" s="2" t="s">
        <v>187</v>
      </c>
      <c r="C30" s="1">
        <v>0</v>
      </c>
      <c r="D30" s="1">
        <v>0</v>
      </c>
      <c r="E30" s="1">
        <v>0</v>
      </c>
      <c r="F30" s="1">
        <v>0</v>
      </c>
      <c r="G30" s="1">
        <v>0.55700000000000005</v>
      </c>
      <c r="H30" s="1">
        <v>0.187</v>
      </c>
      <c r="I30" s="1">
        <v>8.9999999999999993E-3</v>
      </c>
      <c r="J30" s="1">
        <v>0</v>
      </c>
      <c r="K30" s="1">
        <v>0</v>
      </c>
      <c r="L30" s="1">
        <v>0</v>
      </c>
    </row>
    <row r="31" spans="1:12" x14ac:dyDescent="0.25">
      <c r="A31" s="2" t="s">
        <v>194</v>
      </c>
      <c r="B31" s="2" t="s">
        <v>195</v>
      </c>
      <c r="C31" s="1">
        <v>4.2000000000000003E-2</v>
      </c>
      <c r="D31" s="1">
        <v>0.17799999999999999</v>
      </c>
      <c r="E31" s="1">
        <v>8.4000000000000005E-2</v>
      </c>
      <c r="F31" s="1">
        <v>9.1999999999999998E-2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2" t="s">
        <v>86</v>
      </c>
      <c r="B32" s="2" t="s">
        <v>87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7.0000000000000001E-3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2" t="s">
        <v>192</v>
      </c>
      <c r="B33" s="2" t="s">
        <v>193</v>
      </c>
      <c r="C33" s="1">
        <v>4.5999999999999999E-2</v>
      </c>
      <c r="D33" s="1">
        <v>7.9000000000000001E-2</v>
      </c>
      <c r="E33" s="1">
        <v>0.157</v>
      </c>
      <c r="F33" s="1">
        <v>0.17</v>
      </c>
      <c r="G33" s="1">
        <v>2.7E-2</v>
      </c>
      <c r="H33" s="1">
        <v>4.0000000000000001E-3</v>
      </c>
      <c r="I33" s="1">
        <v>2.4E-2</v>
      </c>
      <c r="J33" s="1">
        <v>0</v>
      </c>
      <c r="K33" s="1">
        <v>0</v>
      </c>
      <c r="L33" s="1">
        <v>0</v>
      </c>
    </row>
    <row r="34" spans="1:12" x14ac:dyDescent="0.25">
      <c r="A34" s="2" t="s">
        <v>340</v>
      </c>
      <c r="B34" s="2" t="s">
        <v>341</v>
      </c>
      <c r="C34" s="1">
        <v>0.152</v>
      </c>
      <c r="D34" s="1">
        <v>0.125</v>
      </c>
      <c r="E34" s="1">
        <v>0.153</v>
      </c>
      <c r="F34" s="1">
        <v>9.9000000000000005E-2</v>
      </c>
      <c r="G34" s="1">
        <v>0.29699999999999999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2" t="s">
        <v>376</v>
      </c>
      <c r="B35" s="2" t="s">
        <v>377</v>
      </c>
      <c r="C35" s="1">
        <v>7.6999999999999999E-2</v>
      </c>
      <c r="D35" s="1">
        <v>0.42199999999999999</v>
      </c>
      <c r="E35" s="1">
        <v>5.6000000000000001E-2</v>
      </c>
      <c r="F35" s="1">
        <v>2.8000000000000001E-2</v>
      </c>
      <c r="G35" s="1">
        <v>6.0999999999999999E-2</v>
      </c>
      <c r="H35" s="1">
        <v>8.0000000000000002E-3</v>
      </c>
      <c r="I35" s="1">
        <v>5.2999999999999999E-2</v>
      </c>
      <c r="J35" s="1">
        <v>0</v>
      </c>
      <c r="K35" s="1">
        <v>0</v>
      </c>
      <c r="L35" s="1">
        <v>0</v>
      </c>
    </row>
    <row r="36" spans="1:12" x14ac:dyDescent="0.25">
      <c r="A36" s="2" t="s">
        <v>336</v>
      </c>
      <c r="B36" s="2" t="s">
        <v>337</v>
      </c>
      <c r="C36" s="1">
        <v>15.034000000000001</v>
      </c>
      <c r="D36" s="1">
        <v>13.529</v>
      </c>
      <c r="E36" s="1">
        <v>11.433</v>
      </c>
      <c r="F36" s="1">
        <v>12.101000000000001</v>
      </c>
      <c r="G36" s="1">
        <v>29.228999999999999</v>
      </c>
      <c r="H36" s="1">
        <v>8.7050000000000001</v>
      </c>
      <c r="I36" s="1">
        <v>10.122999999999999</v>
      </c>
      <c r="J36" s="1">
        <v>9.8190000000000008</v>
      </c>
      <c r="K36" s="1">
        <v>9.4440000000000008</v>
      </c>
      <c r="L36" s="1">
        <v>6.6529999999999996</v>
      </c>
    </row>
    <row r="37" spans="1:12" x14ac:dyDescent="0.25">
      <c r="A37" s="2" t="s">
        <v>145</v>
      </c>
      <c r="B37" s="2" t="s">
        <v>146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2" t="s">
        <v>219</v>
      </c>
      <c r="B38" s="2" t="s">
        <v>219</v>
      </c>
      <c r="C38" s="1">
        <v>0</v>
      </c>
      <c r="D38" s="1">
        <v>5.0000000000000001E-3</v>
      </c>
      <c r="E38" s="1">
        <v>0.13900000000000001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2"/>
      <c r="B39" s="5" t="s">
        <v>591</v>
      </c>
      <c r="C39" s="1">
        <v>0</v>
      </c>
      <c r="D39" s="1">
        <v>0</v>
      </c>
      <c r="E39" s="1">
        <v>1.97</v>
      </c>
      <c r="F39" s="1">
        <v>1.1140000000000001</v>
      </c>
      <c r="G39" s="1">
        <v>2.9620000000000002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25">
      <c r="A40" s="2" t="s">
        <v>444</v>
      </c>
      <c r="B40" s="2" t="s">
        <v>445</v>
      </c>
      <c r="C40" s="1">
        <v>0</v>
      </c>
      <c r="D40" s="1">
        <v>0</v>
      </c>
      <c r="E40" s="1">
        <v>1.97</v>
      </c>
      <c r="F40" s="1">
        <v>1.1140000000000001</v>
      </c>
      <c r="G40" s="1">
        <v>2.9620000000000002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B41" s="5" t="s">
        <v>596</v>
      </c>
      <c r="C41" s="6">
        <v>36.255000000000003</v>
      </c>
      <c r="D41" s="1">
        <v>34.944000000000003</v>
      </c>
      <c r="E41" s="1">
        <v>37.709000000000003</v>
      </c>
      <c r="F41" s="1">
        <v>52.948</v>
      </c>
      <c r="G41" s="1">
        <v>54.162999999999997</v>
      </c>
      <c r="H41" s="1">
        <v>35.558</v>
      </c>
      <c r="I41" s="1">
        <v>32.683</v>
      </c>
      <c r="J41" s="1">
        <v>27.001000000000001</v>
      </c>
      <c r="K41" s="1">
        <v>23.52</v>
      </c>
      <c r="L41" s="1">
        <v>58.960999999999999</v>
      </c>
    </row>
    <row r="42" spans="1:12" x14ac:dyDescent="0.25">
      <c r="A42" s="2" t="s">
        <v>519</v>
      </c>
      <c r="B42" s="2" t="s">
        <v>520</v>
      </c>
      <c r="C42" s="1">
        <v>0.222</v>
      </c>
      <c r="D42" s="1">
        <v>0.63600000000000001</v>
      </c>
      <c r="E42" s="1">
        <v>0.46899999999999997</v>
      </c>
      <c r="F42" s="1">
        <v>0.23300000000000001</v>
      </c>
      <c r="G42" s="1">
        <v>0.24199999999999999</v>
      </c>
      <c r="H42" s="1">
        <v>0.06</v>
      </c>
      <c r="I42" s="1">
        <v>7.6999999999999999E-2</v>
      </c>
      <c r="J42" s="1">
        <v>3.9E-2</v>
      </c>
      <c r="K42" s="1">
        <v>0.04</v>
      </c>
      <c r="L42" s="1">
        <v>6.0999999999999999E-2</v>
      </c>
    </row>
    <row r="43" spans="1:12" x14ac:dyDescent="0.25">
      <c r="A43" s="2" t="s">
        <v>525</v>
      </c>
      <c r="B43" s="2" t="s">
        <v>526</v>
      </c>
      <c r="C43" s="1">
        <v>0.10199999999999999</v>
      </c>
      <c r="D43" s="1">
        <v>0.30099999999999999</v>
      </c>
      <c r="E43" s="1">
        <v>5.5E-2</v>
      </c>
      <c r="F43" s="1">
        <v>6.0999999999999999E-2</v>
      </c>
      <c r="G43" s="1">
        <v>0.05</v>
      </c>
      <c r="H43" s="1">
        <v>4.3999999999999997E-2</v>
      </c>
      <c r="I43" s="1">
        <v>2.5999999999999999E-2</v>
      </c>
      <c r="J43" s="1">
        <v>1.7000000000000001E-2</v>
      </c>
      <c r="K43" s="1">
        <v>2.1000000000000001E-2</v>
      </c>
      <c r="L43" s="1">
        <v>4.4999999999999998E-2</v>
      </c>
    </row>
    <row r="44" spans="1:12" x14ac:dyDescent="0.25">
      <c r="A44" s="2" t="s">
        <v>527</v>
      </c>
      <c r="B44" s="2" t="s">
        <v>528</v>
      </c>
      <c r="C44" s="1">
        <v>0.44700000000000001</v>
      </c>
      <c r="D44" s="1">
        <v>0.33800000000000002</v>
      </c>
      <c r="E44" s="1">
        <v>0.28499999999999998</v>
      </c>
      <c r="F44" s="1">
        <v>0.27900000000000003</v>
      </c>
      <c r="G44" s="1">
        <v>0.3</v>
      </c>
      <c r="H44" s="1">
        <v>0.27200000000000002</v>
      </c>
      <c r="I44" s="1">
        <v>0.214</v>
      </c>
      <c r="J44" s="1">
        <v>0.156</v>
      </c>
      <c r="K44" s="1">
        <v>0.13400000000000001</v>
      </c>
      <c r="L44" s="1">
        <v>0.318</v>
      </c>
    </row>
    <row r="45" spans="1:12" x14ac:dyDescent="0.25">
      <c r="A45" s="2" t="s">
        <v>531</v>
      </c>
      <c r="B45" s="2" t="s">
        <v>532</v>
      </c>
      <c r="C45" s="1">
        <v>2.395</v>
      </c>
      <c r="D45" s="1">
        <v>1.851</v>
      </c>
      <c r="E45" s="1">
        <v>1.6990000000000001</v>
      </c>
      <c r="F45" s="1">
        <v>1.6859999999999999</v>
      </c>
      <c r="G45" s="1">
        <v>1.883</v>
      </c>
      <c r="H45" s="1">
        <v>1.679</v>
      </c>
      <c r="I45" s="1">
        <v>1.3979999999999999</v>
      </c>
      <c r="J45" s="1">
        <v>1.052</v>
      </c>
      <c r="K45" s="1">
        <v>0.83699999999999997</v>
      </c>
      <c r="L45" s="1">
        <v>2.0099999999999998</v>
      </c>
    </row>
    <row r="46" spans="1:12" x14ac:dyDescent="0.25">
      <c r="A46" s="2" t="s">
        <v>537</v>
      </c>
      <c r="B46" s="2" t="s">
        <v>538</v>
      </c>
      <c r="C46" s="1">
        <v>2.9550000000000001</v>
      </c>
      <c r="D46" s="1">
        <v>2.6160000000000001</v>
      </c>
      <c r="E46" s="1">
        <v>2.37</v>
      </c>
      <c r="F46" s="1">
        <v>6.194</v>
      </c>
      <c r="G46" s="1">
        <v>5.9909999999999997</v>
      </c>
      <c r="H46" s="1">
        <v>1.764</v>
      </c>
      <c r="I46" s="1">
        <v>1.2470000000000001</v>
      </c>
      <c r="J46" s="1">
        <v>0.92100000000000004</v>
      </c>
      <c r="K46" s="1">
        <v>0.76100000000000001</v>
      </c>
      <c r="L46" s="1">
        <v>5.5209999999999999</v>
      </c>
    </row>
    <row r="47" spans="1:12" x14ac:dyDescent="0.25">
      <c r="A47" s="2" t="s">
        <v>515</v>
      </c>
      <c r="B47" s="2" t="s">
        <v>516</v>
      </c>
      <c r="C47" s="1">
        <v>14.785</v>
      </c>
      <c r="D47" s="1">
        <v>12.093999999999999</v>
      </c>
      <c r="E47" s="1">
        <v>10.955</v>
      </c>
      <c r="F47" s="1">
        <v>10.113</v>
      </c>
      <c r="G47" s="1">
        <v>9.2010000000000005</v>
      </c>
      <c r="H47" s="1">
        <v>9.7720000000000002</v>
      </c>
      <c r="I47" s="1">
        <v>9.0939999999999994</v>
      </c>
      <c r="J47" s="1">
        <v>7.7279999999999998</v>
      </c>
      <c r="K47" s="1">
        <v>6.6630000000000003</v>
      </c>
      <c r="L47" s="1">
        <v>11.64</v>
      </c>
    </row>
    <row r="48" spans="1:12" x14ac:dyDescent="0.25">
      <c r="A48" s="2" t="s">
        <v>533</v>
      </c>
      <c r="B48" s="2" t="s">
        <v>534</v>
      </c>
      <c r="C48" s="1">
        <v>7.6920000000000002</v>
      </c>
      <c r="D48" s="1">
        <v>11.114000000000001</v>
      </c>
      <c r="E48" s="1">
        <v>15.981999999999999</v>
      </c>
      <c r="F48" s="1">
        <v>15.381</v>
      </c>
      <c r="G48" s="1">
        <v>17.475000000000001</v>
      </c>
      <c r="H48" s="1">
        <v>16.106000000000002</v>
      </c>
      <c r="I48" s="1">
        <v>16.402999999999999</v>
      </c>
      <c r="J48" s="1">
        <v>13.609</v>
      </c>
      <c r="K48" s="1">
        <v>11.63</v>
      </c>
      <c r="L48" s="1">
        <v>20.919</v>
      </c>
    </row>
    <row r="49" spans="1:12" x14ac:dyDescent="0.25">
      <c r="A49" s="2" t="s">
        <v>513</v>
      </c>
      <c r="B49" s="2" t="s">
        <v>514</v>
      </c>
      <c r="C49" s="1">
        <v>7.4729999999999999</v>
      </c>
      <c r="D49" s="1">
        <v>5.5419999999999998</v>
      </c>
      <c r="E49" s="1">
        <v>5.4820000000000002</v>
      </c>
      <c r="F49" s="1">
        <v>18.661000000000001</v>
      </c>
      <c r="G49" s="1">
        <v>18.678000000000001</v>
      </c>
      <c r="H49" s="1">
        <v>5.6820000000000004</v>
      </c>
      <c r="I49" s="1">
        <v>4.0179999999999998</v>
      </c>
      <c r="J49" s="1">
        <v>3.3279999999999998</v>
      </c>
      <c r="K49" s="1">
        <v>3.3220000000000001</v>
      </c>
      <c r="L49" s="1">
        <v>18.23</v>
      </c>
    </row>
    <row r="50" spans="1:12" x14ac:dyDescent="0.25">
      <c r="A50" s="2" t="s">
        <v>529</v>
      </c>
      <c r="B50" s="2" t="s">
        <v>530</v>
      </c>
      <c r="C50" s="1">
        <v>0.184</v>
      </c>
      <c r="D50" s="1">
        <v>0.45300000000000001</v>
      </c>
      <c r="E50" s="1">
        <v>0.41199999999999998</v>
      </c>
      <c r="F50" s="1">
        <v>0.33900000000000002</v>
      </c>
      <c r="G50" s="1">
        <v>0.34300000000000003</v>
      </c>
      <c r="H50" s="1">
        <v>0.18</v>
      </c>
      <c r="I50" s="1">
        <v>0.20699999999999999</v>
      </c>
      <c r="J50" s="1">
        <v>0.153</v>
      </c>
      <c r="K50" s="1">
        <v>0.114</v>
      </c>
      <c r="L50" s="1">
        <v>0.217</v>
      </c>
    </row>
    <row r="51" spans="1:12" x14ac:dyDescent="0.25">
      <c r="B51" s="5" t="s">
        <v>599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0.01</v>
      </c>
      <c r="I51" s="1">
        <v>2E-3</v>
      </c>
      <c r="J51" s="1">
        <v>0</v>
      </c>
      <c r="K51" s="1">
        <v>0</v>
      </c>
      <c r="L51" s="1">
        <v>0</v>
      </c>
    </row>
    <row r="52" spans="1:12" x14ac:dyDescent="0.25">
      <c r="A52" s="2" t="s">
        <v>586</v>
      </c>
      <c r="B52" s="2" t="s">
        <v>587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0.01</v>
      </c>
      <c r="I52" s="1">
        <v>2E-3</v>
      </c>
      <c r="J52" s="1">
        <v>0</v>
      </c>
      <c r="K52" s="1">
        <v>0</v>
      </c>
      <c r="L52" s="1">
        <v>0</v>
      </c>
    </row>
  </sheetData>
  <sortState ref="A16:L36">
    <sortCondition ref="B16:B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16</vt:i4>
      </vt:variant>
      <vt:variant>
        <vt:lpstr>Nimega vahemikud</vt:lpstr>
      </vt:variant>
      <vt:variant>
        <vt:i4>16</vt:i4>
      </vt:variant>
    </vt:vector>
  </HeadingPairs>
  <TitlesOfParts>
    <vt:vector size="32" baseType="lpstr">
      <vt:lpstr>Eesti kokku</vt:lpstr>
      <vt:lpstr>Harjumaa</vt:lpstr>
      <vt:lpstr>Hiiumaa</vt:lpstr>
      <vt:lpstr>Ida-Virumaa</vt:lpstr>
      <vt:lpstr>Jõgevamaa</vt:lpstr>
      <vt:lpstr>Järvamaa</vt:lpstr>
      <vt:lpstr>Läänemaa</vt:lpstr>
      <vt:lpstr>Lääne-Virumaa</vt:lpstr>
      <vt:lpstr>Põlvamaa</vt:lpstr>
      <vt:lpstr>Pärnumaa</vt:lpstr>
      <vt:lpstr>Raplamaa</vt:lpstr>
      <vt:lpstr>Saaremaa</vt:lpstr>
      <vt:lpstr>Tartumaa</vt:lpstr>
      <vt:lpstr>Valgamaa</vt:lpstr>
      <vt:lpstr>Viljandimaa</vt:lpstr>
      <vt:lpstr>Võrumaa</vt:lpstr>
      <vt:lpstr>Hiiumaa!pp1__42</vt:lpstr>
      <vt:lpstr>Pärnumaa!pp1__42</vt:lpstr>
      <vt:lpstr>'Ida-Virumaa'!pp1__43</vt:lpstr>
      <vt:lpstr>Raplamaa!pp1__43</vt:lpstr>
      <vt:lpstr>Jõgevamaa!pp1__44</vt:lpstr>
      <vt:lpstr>Saaremaa!pp1__44</vt:lpstr>
      <vt:lpstr>Tartumaa!pp1__45</vt:lpstr>
      <vt:lpstr>Järvamaa!pp1__46</vt:lpstr>
      <vt:lpstr>Valgamaa!pp1__46</vt:lpstr>
      <vt:lpstr>Läänemaa!pp1__47</vt:lpstr>
      <vt:lpstr>'Lääne-Virumaa'!pp1__48</vt:lpstr>
      <vt:lpstr>Põlvamaa!pp1__49</vt:lpstr>
      <vt:lpstr>Viljandimaa!pp1__50</vt:lpstr>
      <vt:lpstr>Võrumaa!pp1__51</vt:lpstr>
      <vt:lpstr>'Eesti kokku'!pp1__54</vt:lpstr>
      <vt:lpstr>Harjumaa!pp1__55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Kaili Raud</dc:creator>
  <cp:lastModifiedBy>Kaili Raud</cp:lastModifiedBy>
  <dcterms:created xsi:type="dcterms:W3CDTF">2016-09-02T07:21:46Z</dcterms:created>
  <dcterms:modified xsi:type="dcterms:W3CDTF">2016-11-01T09:24:41Z</dcterms:modified>
</cp:coreProperties>
</file>